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advent2021\"/>
    </mc:Choice>
  </mc:AlternateContent>
  <xr:revisionPtr revIDLastSave="0" documentId="13_ncr:1_{1D7AAC72-14B3-4A94-B597-A86755977284}" xr6:coauthVersionLast="47" xr6:coauthVersionMax="47" xr10:uidLastSave="{00000000-0000-0000-0000-000000000000}"/>
  <bookViews>
    <workbookView xWindow="-108" yWindow="-108" windowWidth="23256" windowHeight="12720" xr2:uid="{4AE1822A-1D2D-43FC-B459-10296C7DB420}"/>
  </bookViews>
  <sheets>
    <sheet name="Explain" sheetId="10" r:id="rId1"/>
    <sheet name="dayTest" sheetId="3" r:id="rId2"/>
    <sheet name="day" sheetId="4" r:id="rId3"/>
    <sheet name="Input" sheetId="6" r:id="rId4"/>
    <sheet name="MAIN" sheetId="11" r:id="rId5"/>
    <sheet name="XYtest" sheetId="13" state="hidden" r:id="rId6"/>
    <sheet name="GRID" sheetId="12" state="hidden" r:id="rId7"/>
  </sheets>
  <definedNames>
    <definedName name="_xlnm._FilterDatabase" localSheetId="4" hidden="1">MAIN!$A$4:$A$523</definedName>
    <definedName name="_xlnm._FilterDatabase" localSheetId="5" hidden="1">XYtest!$B$8:$N$108</definedName>
    <definedName name="ExternalData_1" localSheetId="1" hidden="1">dayTest!$A$1:$A$2</definedName>
    <definedName name="INPUT_SELECTOR">MAIN!$A$2</definedName>
    <definedName name="PEG">Input!$A$5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5" i="11" l="1"/>
  <c r="D34" i="11"/>
  <c r="E34" i="11"/>
  <c r="F34" i="11"/>
  <c r="G34" i="11"/>
  <c r="M34" i="11" s="1"/>
  <c r="H34" i="11"/>
  <c r="I34" i="11"/>
  <c r="J34" i="11"/>
  <c r="K34" i="11"/>
  <c r="L34" i="11"/>
  <c r="D35" i="11"/>
  <c r="E35" i="11"/>
  <c r="F35" i="11"/>
  <c r="G35" i="11"/>
  <c r="M35" i="11" s="1"/>
  <c r="H35" i="11"/>
  <c r="I35" i="11"/>
  <c r="J35" i="11"/>
  <c r="K35" i="11"/>
  <c r="L35" i="11"/>
  <c r="D31" i="11"/>
  <c r="E31" i="11"/>
  <c r="F31" i="11"/>
  <c r="G31" i="11"/>
  <c r="H31" i="11"/>
  <c r="I31" i="11"/>
  <c r="J31" i="11"/>
  <c r="K31" i="11"/>
  <c r="L31" i="11"/>
  <c r="D32" i="11"/>
  <c r="E32" i="11"/>
  <c r="F32" i="11"/>
  <c r="G32" i="11"/>
  <c r="H32" i="11"/>
  <c r="I32" i="11"/>
  <c r="J32" i="11"/>
  <c r="K32" i="11"/>
  <c r="L32" i="11"/>
  <c r="D33" i="11"/>
  <c r="E33" i="11"/>
  <c r="F33" i="11"/>
  <c r="G33" i="11"/>
  <c r="H33" i="11"/>
  <c r="I33" i="11"/>
  <c r="J33" i="11"/>
  <c r="K33" i="11"/>
  <c r="L33" i="11"/>
  <c r="D19" i="11"/>
  <c r="E19" i="11"/>
  <c r="F19" i="11"/>
  <c r="G19" i="11"/>
  <c r="H19" i="11"/>
  <c r="I19" i="11"/>
  <c r="J19" i="11"/>
  <c r="K19" i="11"/>
  <c r="L19" i="11"/>
  <c r="D20" i="11"/>
  <c r="E20" i="11"/>
  <c r="F20" i="11"/>
  <c r="G20" i="11"/>
  <c r="H20" i="11"/>
  <c r="I20" i="11"/>
  <c r="J20" i="11"/>
  <c r="K20" i="11"/>
  <c r="L20" i="11"/>
  <c r="D21" i="11"/>
  <c r="E21" i="11"/>
  <c r="F21" i="11"/>
  <c r="G21" i="11"/>
  <c r="H21" i="11"/>
  <c r="I21" i="11"/>
  <c r="J21" i="11"/>
  <c r="K21" i="11"/>
  <c r="L21" i="11"/>
  <c r="D22" i="11"/>
  <c r="E22" i="11"/>
  <c r="F22" i="11"/>
  <c r="G22" i="11"/>
  <c r="H22" i="11"/>
  <c r="I22" i="11"/>
  <c r="J22" i="11"/>
  <c r="K22" i="11"/>
  <c r="L22" i="11"/>
  <c r="D23" i="11"/>
  <c r="E23" i="11"/>
  <c r="F23" i="11"/>
  <c r="G23" i="11"/>
  <c r="H23" i="11"/>
  <c r="I23" i="11"/>
  <c r="J23" i="11"/>
  <c r="K23" i="11"/>
  <c r="L23" i="11"/>
  <c r="D24" i="11"/>
  <c r="E24" i="11"/>
  <c r="F24" i="11"/>
  <c r="G24" i="11"/>
  <c r="H24" i="11"/>
  <c r="I24" i="11"/>
  <c r="J24" i="11"/>
  <c r="K24" i="11"/>
  <c r="L24" i="11"/>
  <c r="D25" i="11"/>
  <c r="E25" i="11"/>
  <c r="F25" i="11"/>
  <c r="G25" i="11"/>
  <c r="H25" i="11"/>
  <c r="I25" i="11"/>
  <c r="J25" i="11"/>
  <c r="K25" i="11"/>
  <c r="L25" i="11"/>
  <c r="D26" i="11"/>
  <c r="E26" i="11"/>
  <c r="F26" i="11"/>
  <c r="G26" i="11"/>
  <c r="H26" i="11"/>
  <c r="I26" i="11"/>
  <c r="J26" i="11"/>
  <c r="K26" i="11"/>
  <c r="L26" i="11"/>
  <c r="D27" i="11"/>
  <c r="E27" i="11"/>
  <c r="F27" i="11"/>
  <c r="G27" i="11"/>
  <c r="H27" i="11"/>
  <c r="I27" i="11"/>
  <c r="J27" i="11"/>
  <c r="K27" i="11"/>
  <c r="L27" i="11"/>
  <c r="D28" i="11"/>
  <c r="E28" i="11"/>
  <c r="F28" i="11"/>
  <c r="G28" i="11"/>
  <c r="H28" i="11"/>
  <c r="I28" i="11"/>
  <c r="J28" i="11"/>
  <c r="K28" i="11"/>
  <c r="L28" i="11"/>
  <c r="D29" i="11"/>
  <c r="E29" i="11"/>
  <c r="F29" i="11"/>
  <c r="G29" i="11"/>
  <c r="H29" i="11"/>
  <c r="I29" i="11"/>
  <c r="J29" i="11"/>
  <c r="K29" i="11"/>
  <c r="L29" i="11"/>
  <c r="D30" i="11"/>
  <c r="E30" i="11"/>
  <c r="F30" i="11"/>
  <c r="G30" i="11"/>
  <c r="H30" i="11"/>
  <c r="I30" i="11"/>
  <c r="J30" i="11"/>
  <c r="K30" i="11"/>
  <c r="L30" i="11"/>
  <c r="L18" i="11"/>
  <c r="E18" i="11"/>
  <c r="F18" i="11"/>
  <c r="G18" i="11"/>
  <c r="H18" i="11"/>
  <c r="I18" i="11"/>
  <c r="J18" i="11"/>
  <c r="K18" i="11"/>
  <c r="D18" i="11"/>
  <c r="B1" i="6"/>
  <c r="JC5" i="6"/>
  <c r="A267" i="11" s="1"/>
  <c r="JD5" i="6"/>
  <c r="A268" i="11" s="1"/>
  <c r="JI5" i="6"/>
  <c r="A273" i="11" s="1"/>
  <c r="JJ5" i="6"/>
  <c r="A274" i="11" s="1"/>
  <c r="JK5" i="6"/>
  <c r="A275" i="11" s="1"/>
  <c r="JL5" i="6"/>
  <c r="A276" i="11" s="1"/>
  <c r="JQ5" i="6"/>
  <c r="A281" i="11" s="1"/>
  <c r="JR5" i="6"/>
  <c r="A282" i="11" s="1"/>
  <c r="JS5" i="6"/>
  <c r="A283" i="11" s="1"/>
  <c r="JT5" i="6"/>
  <c r="A284" i="11" s="1"/>
  <c r="JY5" i="6"/>
  <c r="A289" i="11" s="1"/>
  <c r="JZ5" i="6"/>
  <c r="A290" i="11" s="1"/>
  <c r="KA5" i="6"/>
  <c r="A291" i="11" s="1"/>
  <c r="KB5" i="6"/>
  <c r="A292" i="11" s="1"/>
  <c r="KG5" i="6"/>
  <c r="A297" i="11" s="1"/>
  <c r="KH5" i="6"/>
  <c r="A298" i="11" s="1"/>
  <c r="KI5" i="6"/>
  <c r="A299" i="11" s="1"/>
  <c r="KJ5" i="6"/>
  <c r="A300" i="11" s="1"/>
  <c r="FA5" i="6"/>
  <c r="A161" i="11" s="1"/>
  <c r="FB5" i="6"/>
  <c r="A162" i="11" s="1"/>
  <c r="FG5" i="6"/>
  <c r="A167" i="11" s="1"/>
  <c r="FH5" i="6"/>
  <c r="A168" i="11" s="1"/>
  <c r="FI5" i="6"/>
  <c r="A169" i="11" s="1"/>
  <c r="FJ5" i="6"/>
  <c r="A170" i="11" s="1"/>
  <c r="FO5" i="6"/>
  <c r="A175" i="11" s="1"/>
  <c r="FP5" i="6"/>
  <c r="A176" i="11" s="1"/>
  <c r="FQ5" i="6"/>
  <c r="A177" i="11" s="1"/>
  <c r="FR5" i="6"/>
  <c r="A178" i="11" s="1"/>
  <c r="FW5" i="6"/>
  <c r="A183" i="11" s="1"/>
  <c r="FX5" i="6"/>
  <c r="A184" i="11" s="1"/>
  <c r="FY5" i="6"/>
  <c r="A185" i="11" s="1"/>
  <c r="FZ5" i="6"/>
  <c r="A186" i="11" s="1"/>
  <c r="GE5" i="6"/>
  <c r="A191" i="11" s="1"/>
  <c r="GF5" i="6"/>
  <c r="A192" i="11" s="1"/>
  <c r="GG5" i="6"/>
  <c r="A193" i="11" s="1"/>
  <c r="GH5" i="6"/>
  <c r="A194" i="11" s="1"/>
  <c r="GM5" i="6"/>
  <c r="A199" i="11" s="1"/>
  <c r="GN5" i="6"/>
  <c r="A200" i="11" s="1"/>
  <c r="GO5" i="6"/>
  <c r="A201" i="11" s="1"/>
  <c r="GP5" i="6"/>
  <c r="A202" i="11" s="1"/>
  <c r="GU5" i="6"/>
  <c r="A207" i="11" s="1"/>
  <c r="GV5" i="6"/>
  <c r="A208" i="11" s="1"/>
  <c r="GW5" i="6"/>
  <c r="A209" i="11" s="1"/>
  <c r="GX5" i="6"/>
  <c r="A210" i="11" s="1"/>
  <c r="HC5" i="6"/>
  <c r="A215" i="11" s="1"/>
  <c r="HD5" i="6"/>
  <c r="A216" i="11" s="1"/>
  <c r="HE5" i="6"/>
  <c r="A217" i="11" s="1"/>
  <c r="HF5" i="6"/>
  <c r="A218" i="11" s="1"/>
  <c r="HK5" i="6"/>
  <c r="A223" i="11" s="1"/>
  <c r="HL5" i="6"/>
  <c r="A224" i="11" s="1"/>
  <c r="HM5" i="6"/>
  <c r="A225" i="11" s="1"/>
  <c r="HN5" i="6"/>
  <c r="A226" i="11" s="1"/>
  <c r="HS5" i="6"/>
  <c r="A231" i="11" s="1"/>
  <c r="HT5" i="6"/>
  <c r="A232" i="11" s="1"/>
  <c r="HU5" i="6"/>
  <c r="A233" i="11" s="1"/>
  <c r="HV5" i="6"/>
  <c r="A234" i="11" s="1"/>
  <c r="IA5" i="6"/>
  <c r="A239" i="11" s="1"/>
  <c r="IB5" i="6"/>
  <c r="A240" i="11" s="1"/>
  <c r="IC5" i="6"/>
  <c r="A241" i="11" s="1"/>
  <c r="ID5" i="6"/>
  <c r="A242" i="11" s="1"/>
  <c r="II5" i="6"/>
  <c r="A247" i="11" s="1"/>
  <c r="IJ5" i="6"/>
  <c r="A248" i="11" s="1"/>
  <c r="IK5" i="6"/>
  <c r="A249" i="11" s="1"/>
  <c r="IL5" i="6"/>
  <c r="A250" i="11" s="1"/>
  <c r="IQ5" i="6"/>
  <c r="A255" i="11" s="1"/>
  <c r="IR5" i="6"/>
  <c r="A256" i="11" s="1"/>
  <c r="IS5" i="6"/>
  <c r="A257" i="11" s="1"/>
  <c r="IT5" i="6"/>
  <c r="A258" i="11" s="1"/>
  <c r="IY5" i="6"/>
  <c r="A263" i="11" s="1"/>
  <c r="IZ5" i="6"/>
  <c r="A264" i="11" s="1"/>
  <c r="JA5" i="6"/>
  <c r="A265" i="11" s="1"/>
  <c r="JB5" i="6"/>
  <c r="A266" i="11" s="1"/>
  <c r="BI5" i="6"/>
  <c r="A65" i="11" s="1"/>
  <c r="BJ5" i="6"/>
  <c r="A66" i="11" s="1"/>
  <c r="BK5" i="6"/>
  <c r="A67" i="11" s="1"/>
  <c r="BL5" i="6"/>
  <c r="A68" i="11" s="1"/>
  <c r="BQ5" i="6"/>
  <c r="A73" i="11" s="1"/>
  <c r="BR5" i="6"/>
  <c r="A74" i="11" s="1"/>
  <c r="BS5" i="6"/>
  <c r="A75" i="11" s="1"/>
  <c r="BT5" i="6"/>
  <c r="A76" i="11" s="1"/>
  <c r="BY5" i="6"/>
  <c r="A81" i="11" s="1"/>
  <c r="BZ5" i="6"/>
  <c r="A82" i="11" s="1"/>
  <c r="CA5" i="6"/>
  <c r="A83" i="11" s="1"/>
  <c r="CB5" i="6"/>
  <c r="A84" i="11" s="1"/>
  <c r="CG5" i="6"/>
  <c r="A89" i="11" s="1"/>
  <c r="CH5" i="6"/>
  <c r="A90" i="11" s="1"/>
  <c r="CI5" i="6"/>
  <c r="A91" i="11" s="1"/>
  <c r="CJ5" i="6"/>
  <c r="A92" i="11" s="1"/>
  <c r="CO5" i="6"/>
  <c r="A97" i="11" s="1"/>
  <c r="CP5" i="6"/>
  <c r="A98" i="11" s="1"/>
  <c r="CQ5" i="6"/>
  <c r="A99" i="11" s="1"/>
  <c r="CR5" i="6"/>
  <c r="A100" i="11" s="1"/>
  <c r="CW5" i="6"/>
  <c r="A105" i="11" s="1"/>
  <c r="CX5" i="6"/>
  <c r="A106" i="11" s="1"/>
  <c r="CY5" i="6"/>
  <c r="A107" i="11" s="1"/>
  <c r="CZ5" i="6"/>
  <c r="A108" i="11" s="1"/>
  <c r="DE5" i="6"/>
  <c r="A113" i="11" s="1"/>
  <c r="DF5" i="6"/>
  <c r="A114" i="11" s="1"/>
  <c r="DG5" i="6"/>
  <c r="A115" i="11" s="1"/>
  <c r="DH5" i="6"/>
  <c r="A116" i="11" s="1"/>
  <c r="DM5" i="6"/>
  <c r="A121" i="11" s="1"/>
  <c r="DN5" i="6"/>
  <c r="A122" i="11" s="1"/>
  <c r="DO5" i="6"/>
  <c r="A123" i="11" s="1"/>
  <c r="DP5" i="6"/>
  <c r="A124" i="11" s="1"/>
  <c r="DU5" i="6"/>
  <c r="A129" i="11" s="1"/>
  <c r="DV5" i="6"/>
  <c r="A130" i="11" s="1"/>
  <c r="DW5" i="6"/>
  <c r="A131" i="11" s="1"/>
  <c r="DX5" i="6"/>
  <c r="A132" i="11" s="1"/>
  <c r="EC5" i="6"/>
  <c r="A137" i="11" s="1"/>
  <c r="ED5" i="6"/>
  <c r="A138" i="11" s="1"/>
  <c r="EE5" i="6"/>
  <c r="A139" i="11" s="1"/>
  <c r="EF5" i="6"/>
  <c r="A140" i="11" s="1"/>
  <c r="EK5" i="6"/>
  <c r="A145" i="11" s="1"/>
  <c r="EL5" i="6"/>
  <c r="A146" i="11" s="1"/>
  <c r="EM5" i="6"/>
  <c r="A147" i="11" s="1"/>
  <c r="EN5" i="6"/>
  <c r="A148" i="11" s="1"/>
  <c r="ES5" i="6"/>
  <c r="A153" i="11" s="1"/>
  <c r="ET5" i="6"/>
  <c r="A154" i="11" s="1"/>
  <c r="EU5" i="6"/>
  <c r="A155" i="11" s="1"/>
  <c r="EV5" i="6"/>
  <c r="A156" i="11" s="1"/>
  <c r="E5" i="6"/>
  <c r="A9" i="11" s="1"/>
  <c r="F5" i="6"/>
  <c r="A10" i="11" s="1"/>
  <c r="G5" i="6"/>
  <c r="A11" i="11" s="1"/>
  <c r="H5" i="6"/>
  <c r="A12" i="11" s="1"/>
  <c r="M5" i="6"/>
  <c r="A17" i="11" s="1"/>
  <c r="N5" i="6"/>
  <c r="A18" i="11" s="1"/>
  <c r="O5" i="6"/>
  <c r="A19" i="11" s="1"/>
  <c r="P5" i="6"/>
  <c r="A20" i="11" s="1"/>
  <c r="U5" i="6"/>
  <c r="A25" i="11" s="1"/>
  <c r="V5" i="6"/>
  <c r="A26" i="11" s="1"/>
  <c r="W5" i="6"/>
  <c r="A27" i="11" s="1"/>
  <c r="X5" i="6"/>
  <c r="A28" i="11" s="1"/>
  <c r="AC5" i="6"/>
  <c r="A33" i="11" s="1"/>
  <c r="AD5" i="6"/>
  <c r="A34" i="11" s="1"/>
  <c r="AE5" i="6"/>
  <c r="A35" i="11" s="1"/>
  <c r="AF5" i="6"/>
  <c r="A36" i="11" s="1"/>
  <c r="AK5" i="6"/>
  <c r="A41" i="11" s="1"/>
  <c r="AL5" i="6"/>
  <c r="A42" i="11" s="1"/>
  <c r="AM5" i="6"/>
  <c r="A43" i="11" s="1"/>
  <c r="AN5" i="6"/>
  <c r="A44" i="11" s="1"/>
  <c r="AS5" i="6"/>
  <c r="A49" i="11" s="1"/>
  <c r="AT5" i="6"/>
  <c r="A50" i="11" s="1"/>
  <c r="AU5" i="6"/>
  <c r="A51" i="11" s="1"/>
  <c r="AV5" i="6"/>
  <c r="A52" i="11" s="1"/>
  <c r="BA5" i="6"/>
  <c r="A57" i="11" s="1"/>
  <c r="BB5" i="6"/>
  <c r="A58" i="11" s="1"/>
  <c r="BC5" i="6"/>
  <c r="A59" i="11" s="1"/>
  <c r="BD5" i="6"/>
  <c r="A60" i="11" s="1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9" i="13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502" i="12"/>
  <c r="A503" i="12"/>
  <c r="A504" i="12"/>
  <c r="A505" i="12"/>
  <c r="A506" i="12"/>
  <c r="A507" i="12"/>
  <c r="A508" i="12"/>
  <c r="A509" i="12"/>
  <c r="A510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7" i="12"/>
  <c r="A528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4" i="12"/>
  <c r="A545" i="12"/>
  <c r="A546" i="12"/>
  <c r="A547" i="12"/>
  <c r="A548" i="12"/>
  <c r="A549" i="12"/>
  <c r="A550" i="12"/>
  <c r="A551" i="12"/>
  <c r="A552" i="12"/>
  <c r="A553" i="12"/>
  <c r="A554" i="12"/>
  <c r="A555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5" i="12"/>
  <c r="A596" i="12"/>
  <c r="A597" i="12"/>
  <c r="A598" i="12"/>
  <c r="A599" i="12"/>
  <c r="A600" i="12"/>
  <c r="A601" i="12"/>
  <c r="A602" i="12"/>
  <c r="A603" i="12"/>
  <c r="A604" i="12"/>
  <c r="A605" i="12"/>
  <c r="A606" i="12"/>
  <c r="A607" i="12"/>
  <c r="A608" i="12"/>
  <c r="A609" i="12"/>
  <c r="A610" i="12"/>
  <c r="A611" i="12"/>
  <c r="A612" i="12"/>
  <c r="A613" i="12"/>
  <c r="A614" i="12"/>
  <c r="A615" i="12"/>
  <c r="A616" i="12"/>
  <c r="A617" i="12"/>
  <c r="A618" i="12"/>
  <c r="A619" i="12"/>
  <c r="A620" i="12"/>
  <c r="A621" i="12"/>
  <c r="A622" i="12"/>
  <c r="A623" i="12"/>
  <c r="A624" i="12"/>
  <c r="A625" i="12"/>
  <c r="A626" i="12"/>
  <c r="A627" i="12"/>
  <c r="A628" i="12"/>
  <c r="A629" i="12"/>
  <c r="A630" i="12"/>
  <c r="A631" i="12"/>
  <c r="A632" i="12"/>
  <c r="A633" i="12"/>
  <c r="A634" i="12"/>
  <c r="A635" i="12"/>
  <c r="A636" i="12"/>
  <c r="A637" i="12"/>
  <c r="A638" i="12"/>
  <c r="A639" i="12"/>
  <c r="A640" i="12"/>
  <c r="A641" i="12"/>
  <c r="A642" i="12"/>
  <c r="A643" i="12"/>
  <c r="A644" i="12"/>
  <c r="A645" i="12"/>
  <c r="A646" i="12"/>
  <c r="A647" i="12"/>
  <c r="A648" i="12"/>
  <c r="A649" i="12"/>
  <c r="A650" i="12"/>
  <c r="A651" i="12"/>
  <c r="A652" i="12"/>
  <c r="A653" i="12"/>
  <c r="A654" i="12"/>
  <c r="A655" i="12"/>
  <c r="A656" i="12"/>
  <c r="A657" i="12"/>
  <c r="A658" i="12"/>
  <c r="A659" i="12"/>
  <c r="A660" i="12"/>
  <c r="A661" i="12"/>
  <c r="A662" i="12"/>
  <c r="A663" i="12"/>
  <c r="A664" i="12"/>
  <c r="A665" i="12"/>
  <c r="A666" i="12"/>
  <c r="A667" i="12"/>
  <c r="A668" i="12"/>
  <c r="A669" i="12"/>
  <c r="A670" i="12"/>
  <c r="A671" i="12"/>
  <c r="A672" i="12"/>
  <c r="A673" i="12"/>
  <c r="A674" i="12"/>
  <c r="A675" i="12"/>
  <c r="A676" i="12"/>
  <c r="A677" i="12"/>
  <c r="A678" i="12"/>
  <c r="A679" i="12"/>
  <c r="A680" i="12"/>
  <c r="A681" i="12"/>
  <c r="A682" i="12"/>
  <c r="A683" i="12"/>
  <c r="A684" i="12"/>
  <c r="A685" i="12"/>
  <c r="A686" i="12"/>
  <c r="A687" i="12"/>
  <c r="A688" i="12"/>
  <c r="A689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A702" i="12"/>
  <c r="A703" i="12"/>
  <c r="A704" i="12"/>
  <c r="A705" i="12"/>
  <c r="A706" i="12"/>
  <c r="A707" i="12"/>
  <c r="A708" i="12"/>
  <c r="A709" i="12"/>
  <c r="A710" i="12"/>
  <c r="A711" i="12"/>
  <c r="A712" i="12"/>
  <c r="A713" i="12"/>
  <c r="A714" i="12"/>
  <c r="A715" i="12"/>
  <c r="A716" i="12"/>
  <c r="A717" i="12"/>
  <c r="A718" i="12"/>
  <c r="A719" i="12"/>
  <c r="A720" i="12"/>
  <c r="A721" i="12"/>
  <c r="A722" i="12"/>
  <c r="A723" i="12"/>
  <c r="A724" i="12"/>
  <c r="A725" i="12"/>
  <c r="A726" i="12"/>
  <c r="A727" i="12"/>
  <c r="A728" i="12"/>
  <c r="A729" i="12"/>
  <c r="A730" i="12"/>
  <c r="A731" i="12"/>
  <c r="A732" i="12"/>
  <c r="A733" i="12"/>
  <c r="A734" i="12"/>
  <c r="A735" i="12"/>
  <c r="A736" i="12"/>
  <c r="A737" i="12"/>
  <c r="A738" i="12"/>
  <c r="A739" i="12"/>
  <c r="A740" i="12"/>
  <c r="A741" i="12"/>
  <c r="A742" i="12"/>
  <c r="A743" i="12"/>
  <c r="A744" i="12"/>
  <c r="A745" i="12"/>
  <c r="A746" i="12"/>
  <c r="A747" i="12"/>
  <c r="A748" i="12"/>
  <c r="A749" i="12"/>
  <c r="A750" i="12"/>
  <c r="A751" i="12"/>
  <c r="A752" i="12"/>
  <c r="A753" i="12"/>
  <c r="A754" i="12"/>
  <c r="A755" i="12"/>
  <c r="A756" i="12"/>
  <c r="A757" i="12"/>
  <c r="A758" i="12"/>
  <c r="A759" i="12"/>
  <c r="A760" i="12"/>
  <c r="A761" i="12"/>
  <c r="A762" i="12"/>
  <c r="A763" i="12"/>
  <c r="A764" i="12"/>
  <c r="A765" i="12"/>
  <c r="A766" i="12"/>
  <c r="A767" i="12"/>
  <c r="A768" i="12"/>
  <c r="A769" i="12"/>
  <c r="A770" i="12"/>
  <c r="A771" i="12"/>
  <c r="A772" i="12"/>
  <c r="A773" i="12"/>
  <c r="A774" i="12"/>
  <c r="A775" i="12"/>
  <c r="A776" i="12"/>
  <c r="A777" i="12"/>
  <c r="A778" i="12"/>
  <c r="A779" i="12"/>
  <c r="A780" i="12"/>
  <c r="A781" i="12"/>
  <c r="A782" i="12"/>
  <c r="A783" i="12"/>
  <c r="A784" i="12"/>
  <c r="A785" i="12"/>
  <c r="A786" i="12"/>
  <c r="A787" i="12"/>
  <c r="A788" i="12"/>
  <c r="A789" i="12"/>
  <c r="A790" i="12"/>
  <c r="A791" i="12"/>
  <c r="A792" i="12"/>
  <c r="A793" i="12"/>
  <c r="A794" i="12"/>
  <c r="A795" i="12"/>
  <c r="A796" i="12"/>
  <c r="A797" i="12"/>
  <c r="A798" i="12"/>
  <c r="A799" i="12"/>
  <c r="A800" i="12"/>
  <c r="A801" i="12"/>
  <c r="A802" i="12"/>
  <c r="A803" i="12"/>
  <c r="A804" i="12"/>
  <c r="A805" i="12"/>
  <c r="A806" i="12"/>
  <c r="A807" i="12"/>
  <c r="A808" i="12"/>
  <c r="A809" i="12"/>
  <c r="A810" i="12"/>
  <c r="A811" i="12"/>
  <c r="A812" i="12"/>
  <c r="A813" i="12"/>
  <c r="A814" i="12"/>
  <c r="A815" i="12"/>
  <c r="A816" i="12"/>
  <c r="A817" i="12"/>
  <c r="A818" i="12"/>
  <c r="A819" i="12"/>
  <c r="A820" i="12"/>
  <c r="A821" i="12"/>
  <c r="A822" i="12"/>
  <c r="A823" i="12"/>
  <c r="A824" i="12"/>
  <c r="A825" i="12"/>
  <c r="A826" i="12"/>
  <c r="A827" i="12"/>
  <c r="A828" i="12"/>
  <c r="A829" i="12"/>
  <c r="A830" i="12"/>
  <c r="A831" i="12"/>
  <c r="A832" i="12"/>
  <c r="A833" i="12"/>
  <c r="A834" i="12"/>
  <c r="A835" i="12"/>
  <c r="A836" i="12"/>
  <c r="A837" i="12"/>
  <c r="A838" i="12"/>
  <c r="A839" i="12"/>
  <c r="A840" i="12"/>
  <c r="A841" i="12"/>
  <c r="A842" i="12"/>
  <c r="A843" i="12"/>
  <c r="A844" i="12"/>
  <c r="A845" i="12"/>
  <c r="A846" i="12"/>
  <c r="A847" i="12"/>
  <c r="A848" i="12"/>
  <c r="A849" i="12"/>
  <c r="A850" i="12"/>
  <c r="A851" i="12"/>
  <c r="A852" i="12"/>
  <c r="A853" i="12"/>
  <c r="A854" i="12"/>
  <c r="A855" i="12"/>
  <c r="A856" i="12"/>
  <c r="A857" i="12"/>
  <c r="A858" i="12"/>
  <c r="A859" i="12"/>
  <c r="A860" i="12"/>
  <c r="A861" i="12"/>
  <c r="A862" i="12"/>
  <c r="A863" i="12"/>
  <c r="A864" i="12"/>
  <c r="A865" i="12"/>
  <c r="A866" i="12"/>
  <c r="A867" i="12"/>
  <c r="A868" i="12"/>
  <c r="A869" i="12"/>
  <c r="A870" i="12"/>
  <c r="A871" i="12"/>
  <c r="A872" i="12"/>
  <c r="A873" i="12"/>
  <c r="A874" i="12"/>
  <c r="A875" i="12"/>
  <c r="A876" i="12"/>
  <c r="A877" i="12"/>
  <c r="A878" i="12"/>
  <c r="A879" i="12"/>
  <c r="A880" i="12"/>
  <c r="A881" i="12"/>
  <c r="A882" i="12"/>
  <c r="A883" i="12"/>
  <c r="A884" i="12"/>
  <c r="A885" i="12"/>
  <c r="A886" i="12"/>
  <c r="A887" i="12"/>
  <c r="A888" i="12"/>
  <c r="A889" i="12"/>
  <c r="A890" i="12"/>
  <c r="A891" i="12"/>
  <c r="A892" i="12"/>
  <c r="A893" i="12"/>
  <c r="A894" i="12"/>
  <c r="A895" i="12"/>
  <c r="A896" i="12"/>
  <c r="A897" i="12"/>
  <c r="A898" i="12"/>
  <c r="A899" i="12"/>
  <c r="A900" i="12"/>
  <c r="A901" i="12"/>
  <c r="A902" i="12"/>
  <c r="A903" i="12"/>
  <c r="A904" i="12"/>
  <c r="A905" i="12"/>
  <c r="A906" i="12"/>
  <c r="A907" i="12"/>
  <c r="A908" i="12"/>
  <c r="A909" i="12"/>
  <c r="A910" i="12"/>
  <c r="A911" i="12"/>
  <c r="A912" i="12"/>
  <c r="A913" i="12"/>
  <c r="A914" i="12"/>
  <c r="A915" i="12"/>
  <c r="A916" i="12"/>
  <c r="A917" i="12"/>
  <c r="A918" i="12"/>
  <c r="A919" i="12"/>
  <c r="A920" i="12"/>
  <c r="A921" i="12"/>
  <c r="A922" i="12"/>
  <c r="A923" i="12"/>
  <c r="A924" i="12"/>
  <c r="A925" i="12"/>
  <c r="A926" i="12"/>
  <c r="A927" i="12"/>
  <c r="A928" i="12"/>
  <c r="A929" i="12"/>
  <c r="A930" i="12"/>
  <c r="A931" i="12"/>
  <c r="A932" i="12"/>
  <c r="A933" i="12"/>
  <c r="A934" i="12"/>
  <c r="A935" i="12"/>
  <c r="A936" i="12"/>
  <c r="A937" i="12"/>
  <c r="A938" i="12"/>
  <c r="A939" i="12"/>
  <c r="A940" i="12"/>
  <c r="A941" i="12"/>
  <c r="A942" i="12"/>
  <c r="A943" i="12"/>
  <c r="A944" i="12"/>
  <c r="A945" i="12"/>
  <c r="A946" i="12"/>
  <c r="A947" i="12"/>
  <c r="A948" i="12"/>
  <c r="A949" i="12"/>
  <c r="A950" i="12"/>
  <c r="A951" i="12"/>
  <c r="A952" i="12"/>
  <c r="A953" i="12"/>
  <c r="A954" i="12"/>
  <c r="A955" i="12"/>
  <c r="A956" i="12"/>
  <c r="A957" i="12"/>
  <c r="A958" i="12"/>
  <c r="A959" i="12"/>
  <c r="A960" i="12"/>
  <c r="A961" i="12"/>
  <c r="A962" i="12"/>
  <c r="A963" i="12"/>
  <c r="A964" i="12"/>
  <c r="A965" i="12"/>
  <c r="A966" i="12"/>
  <c r="A967" i="12"/>
  <c r="A968" i="12"/>
  <c r="A969" i="12"/>
  <c r="A970" i="12"/>
  <c r="A971" i="12"/>
  <c r="A972" i="12"/>
  <c r="A973" i="12"/>
  <c r="A974" i="12"/>
  <c r="A975" i="12"/>
  <c r="A976" i="12"/>
  <c r="A977" i="12"/>
  <c r="A978" i="12"/>
  <c r="A979" i="12"/>
  <c r="A980" i="12"/>
  <c r="A981" i="12"/>
  <c r="A982" i="12"/>
  <c r="A983" i="12"/>
  <c r="A984" i="12"/>
  <c r="A985" i="12"/>
  <c r="A986" i="12"/>
  <c r="A987" i="12"/>
  <c r="A988" i="12"/>
  <c r="A989" i="12"/>
  <c r="A990" i="12"/>
  <c r="A991" i="12"/>
  <c r="A992" i="12"/>
  <c r="A993" i="12"/>
  <c r="A994" i="12"/>
  <c r="A995" i="12"/>
  <c r="A996" i="12"/>
  <c r="A997" i="12"/>
  <c r="A998" i="12"/>
  <c r="A999" i="12"/>
  <c r="A1000" i="12"/>
  <c r="A1001" i="12"/>
  <c r="D1" i="12"/>
  <c r="B10" i="13"/>
  <c r="C10" i="13" s="1"/>
  <c r="B11" i="13"/>
  <c r="C11" i="13" s="1"/>
  <c r="B12" i="13"/>
  <c r="C12" i="13" s="1"/>
  <c r="B13" i="13"/>
  <c r="D13" i="13" s="1"/>
  <c r="B14" i="13"/>
  <c r="D14" i="13" s="1"/>
  <c r="B15" i="13"/>
  <c r="D15" i="13" s="1"/>
  <c r="B16" i="13"/>
  <c r="D16" i="13" s="1"/>
  <c r="B17" i="13"/>
  <c r="C17" i="13" s="1"/>
  <c r="B18" i="13"/>
  <c r="C18" i="13" s="1"/>
  <c r="B19" i="13"/>
  <c r="C19" i="13" s="1"/>
  <c r="B20" i="13"/>
  <c r="C20" i="13" s="1"/>
  <c r="B21" i="13"/>
  <c r="D21" i="13" s="1"/>
  <c r="B22" i="13"/>
  <c r="D22" i="13" s="1"/>
  <c r="B23" i="13"/>
  <c r="D23" i="13" s="1"/>
  <c r="B24" i="13"/>
  <c r="D24" i="13" s="1"/>
  <c r="B25" i="13"/>
  <c r="C25" i="13" s="1"/>
  <c r="B26" i="13"/>
  <c r="C26" i="13" s="1"/>
  <c r="B27" i="13"/>
  <c r="C27" i="13" s="1"/>
  <c r="B28" i="13"/>
  <c r="C28" i="13" s="1"/>
  <c r="B29" i="13"/>
  <c r="D29" i="13" s="1"/>
  <c r="B30" i="13"/>
  <c r="D30" i="13" s="1"/>
  <c r="B31" i="13"/>
  <c r="D31" i="13" s="1"/>
  <c r="B32" i="13"/>
  <c r="D32" i="13" s="1"/>
  <c r="B33" i="13"/>
  <c r="C33" i="13" s="1"/>
  <c r="B34" i="13"/>
  <c r="C34" i="13" s="1"/>
  <c r="B35" i="13"/>
  <c r="C35" i="13" s="1"/>
  <c r="B36" i="13"/>
  <c r="C36" i="13" s="1"/>
  <c r="B37" i="13"/>
  <c r="D37" i="13" s="1"/>
  <c r="B38" i="13"/>
  <c r="D38" i="13" s="1"/>
  <c r="B39" i="13"/>
  <c r="D39" i="13" s="1"/>
  <c r="B40" i="13"/>
  <c r="D40" i="13" s="1"/>
  <c r="B41" i="13"/>
  <c r="C41" i="13" s="1"/>
  <c r="B42" i="13"/>
  <c r="C42" i="13" s="1"/>
  <c r="B43" i="13"/>
  <c r="C43" i="13" s="1"/>
  <c r="B44" i="13"/>
  <c r="C44" i="13" s="1"/>
  <c r="B45" i="13"/>
  <c r="D45" i="13" s="1"/>
  <c r="B46" i="13"/>
  <c r="D46" i="13" s="1"/>
  <c r="B47" i="13"/>
  <c r="D47" i="13" s="1"/>
  <c r="B48" i="13"/>
  <c r="D48" i="13" s="1"/>
  <c r="B49" i="13"/>
  <c r="C49" i="13" s="1"/>
  <c r="B50" i="13"/>
  <c r="C50" i="13" s="1"/>
  <c r="B51" i="13"/>
  <c r="C51" i="13" s="1"/>
  <c r="B52" i="13"/>
  <c r="C52" i="13" s="1"/>
  <c r="B53" i="13"/>
  <c r="D53" i="13" s="1"/>
  <c r="B54" i="13"/>
  <c r="D54" i="13" s="1"/>
  <c r="B55" i="13"/>
  <c r="D55" i="13" s="1"/>
  <c r="B56" i="13"/>
  <c r="D56" i="13" s="1"/>
  <c r="B57" i="13"/>
  <c r="C57" i="13" s="1"/>
  <c r="B58" i="13"/>
  <c r="C58" i="13" s="1"/>
  <c r="B59" i="13"/>
  <c r="C59" i="13" s="1"/>
  <c r="B60" i="13"/>
  <c r="C60" i="13" s="1"/>
  <c r="B61" i="13"/>
  <c r="D61" i="13" s="1"/>
  <c r="B62" i="13"/>
  <c r="D62" i="13" s="1"/>
  <c r="B63" i="13"/>
  <c r="D63" i="13" s="1"/>
  <c r="B64" i="13"/>
  <c r="D64" i="13" s="1"/>
  <c r="B65" i="13"/>
  <c r="C65" i="13" s="1"/>
  <c r="B66" i="13"/>
  <c r="C66" i="13" s="1"/>
  <c r="B67" i="13"/>
  <c r="C67" i="13" s="1"/>
  <c r="B68" i="13"/>
  <c r="C68" i="13" s="1"/>
  <c r="B69" i="13"/>
  <c r="D69" i="13" s="1"/>
  <c r="B70" i="13"/>
  <c r="D70" i="13" s="1"/>
  <c r="B71" i="13"/>
  <c r="D71" i="13" s="1"/>
  <c r="B72" i="13"/>
  <c r="D72" i="13" s="1"/>
  <c r="B73" i="13"/>
  <c r="C73" i="13" s="1"/>
  <c r="B74" i="13"/>
  <c r="C74" i="13" s="1"/>
  <c r="B75" i="13"/>
  <c r="C75" i="13" s="1"/>
  <c r="B76" i="13"/>
  <c r="C76" i="13" s="1"/>
  <c r="B77" i="13"/>
  <c r="D77" i="13" s="1"/>
  <c r="B78" i="13"/>
  <c r="D78" i="13" s="1"/>
  <c r="B79" i="13"/>
  <c r="D79" i="13" s="1"/>
  <c r="B80" i="13"/>
  <c r="D80" i="13" s="1"/>
  <c r="B81" i="13"/>
  <c r="C81" i="13" s="1"/>
  <c r="B82" i="13"/>
  <c r="C82" i="13" s="1"/>
  <c r="B83" i="13"/>
  <c r="C83" i="13" s="1"/>
  <c r="B84" i="13"/>
  <c r="C84" i="13" s="1"/>
  <c r="B85" i="13"/>
  <c r="D85" i="13" s="1"/>
  <c r="B86" i="13"/>
  <c r="D86" i="13" s="1"/>
  <c r="B87" i="13"/>
  <c r="D87" i="13" s="1"/>
  <c r="B88" i="13"/>
  <c r="D88" i="13" s="1"/>
  <c r="B89" i="13"/>
  <c r="C89" i="13" s="1"/>
  <c r="B90" i="13"/>
  <c r="C90" i="13" s="1"/>
  <c r="B91" i="13"/>
  <c r="C91" i="13" s="1"/>
  <c r="B92" i="13"/>
  <c r="C92" i="13" s="1"/>
  <c r="B93" i="13"/>
  <c r="D93" i="13" s="1"/>
  <c r="B94" i="13"/>
  <c r="D94" i="13" s="1"/>
  <c r="B95" i="13"/>
  <c r="D95" i="13" s="1"/>
  <c r="B96" i="13"/>
  <c r="D96" i="13" s="1"/>
  <c r="B97" i="13"/>
  <c r="C97" i="13" s="1"/>
  <c r="B98" i="13"/>
  <c r="C98" i="13" s="1"/>
  <c r="B99" i="13"/>
  <c r="C99" i="13" s="1"/>
  <c r="B100" i="13"/>
  <c r="C100" i="13" s="1"/>
  <c r="B101" i="13"/>
  <c r="D101" i="13" s="1"/>
  <c r="B102" i="13"/>
  <c r="D102" i="13" s="1"/>
  <c r="B103" i="13"/>
  <c r="D103" i="13" s="1"/>
  <c r="B104" i="13"/>
  <c r="D104" i="13" s="1"/>
  <c r="B105" i="13"/>
  <c r="C105" i="13" s="1"/>
  <c r="B106" i="13"/>
  <c r="C106" i="13" s="1"/>
  <c r="B107" i="13"/>
  <c r="C107" i="13" s="1"/>
  <c r="B108" i="13"/>
  <c r="C108" i="13" s="1"/>
  <c r="B9" i="13"/>
  <c r="D9" i="13" s="1"/>
  <c r="ALM1" i="12"/>
  <c r="ALL1" i="12"/>
  <c r="ALK1" i="12"/>
  <c r="ALJ1" i="12"/>
  <c r="ALI1" i="12"/>
  <c r="ALH1" i="12"/>
  <c r="ALG1" i="12"/>
  <c r="ALF1" i="12"/>
  <c r="ALE1" i="12"/>
  <c r="ALD1" i="12"/>
  <c r="ALC1" i="12"/>
  <c r="ALB1" i="12"/>
  <c r="ALA1" i="12"/>
  <c r="AKZ1" i="12"/>
  <c r="AKY1" i="12"/>
  <c r="AKX1" i="12"/>
  <c r="AKW1" i="12"/>
  <c r="AKV1" i="12"/>
  <c r="AKU1" i="12"/>
  <c r="AKT1" i="12"/>
  <c r="AKS1" i="12"/>
  <c r="AKR1" i="12"/>
  <c r="AKQ1" i="12"/>
  <c r="AKP1" i="12"/>
  <c r="AKO1" i="12"/>
  <c r="AKN1" i="12"/>
  <c r="AKM1" i="12"/>
  <c r="AKL1" i="12"/>
  <c r="AKK1" i="12"/>
  <c r="AKJ1" i="12"/>
  <c r="AKI1" i="12"/>
  <c r="AKH1" i="12"/>
  <c r="AKG1" i="12"/>
  <c r="AKF1" i="12"/>
  <c r="AKE1" i="12"/>
  <c r="AKD1" i="12"/>
  <c r="AKC1" i="12"/>
  <c r="AKB1" i="12"/>
  <c r="AKA1" i="12"/>
  <c r="AJZ1" i="12"/>
  <c r="AJY1" i="12"/>
  <c r="AJX1" i="12"/>
  <c r="AJW1" i="12"/>
  <c r="AJV1" i="12"/>
  <c r="AJU1" i="12"/>
  <c r="AJT1" i="12"/>
  <c r="AJS1" i="12"/>
  <c r="AJR1" i="12"/>
  <c r="AJQ1" i="12"/>
  <c r="AJP1" i="12"/>
  <c r="AJO1" i="12"/>
  <c r="AJN1" i="12"/>
  <c r="AJM1" i="12"/>
  <c r="AJL1" i="12"/>
  <c r="AJK1" i="12"/>
  <c r="AJJ1" i="12"/>
  <c r="AJI1" i="12"/>
  <c r="AJH1" i="12"/>
  <c r="AJG1" i="12"/>
  <c r="AJF1" i="12"/>
  <c r="AJE1" i="12"/>
  <c r="AJD1" i="12"/>
  <c r="AJC1" i="12"/>
  <c r="AJB1" i="12"/>
  <c r="AJA1" i="12"/>
  <c r="AIZ1" i="12"/>
  <c r="AIY1" i="12"/>
  <c r="AIX1" i="12"/>
  <c r="AIW1" i="12"/>
  <c r="AIV1" i="12"/>
  <c r="AIU1" i="12"/>
  <c r="AIT1" i="12"/>
  <c r="AIS1" i="12"/>
  <c r="AIR1" i="12"/>
  <c r="AIQ1" i="12"/>
  <c r="AIP1" i="12"/>
  <c r="AIO1" i="12"/>
  <c r="AIN1" i="12"/>
  <c r="AIM1" i="12"/>
  <c r="AIL1" i="12"/>
  <c r="AIK1" i="12"/>
  <c r="AIJ1" i="12"/>
  <c r="AII1" i="12"/>
  <c r="AIH1" i="12"/>
  <c r="AIG1" i="12"/>
  <c r="AIF1" i="12"/>
  <c r="AIE1" i="12"/>
  <c r="AID1" i="12"/>
  <c r="AIC1" i="12"/>
  <c r="AIB1" i="12"/>
  <c r="AIA1" i="12"/>
  <c r="AHZ1" i="12"/>
  <c r="AHY1" i="12"/>
  <c r="AHX1" i="12"/>
  <c r="AHW1" i="12"/>
  <c r="AHV1" i="12"/>
  <c r="AHU1" i="12"/>
  <c r="AHT1" i="12"/>
  <c r="AHS1" i="12"/>
  <c r="AHR1" i="12"/>
  <c r="AHQ1" i="12"/>
  <c r="AHP1" i="12"/>
  <c r="AHO1" i="12"/>
  <c r="AHN1" i="12"/>
  <c r="AHM1" i="12"/>
  <c r="AHL1" i="12"/>
  <c r="AHK1" i="12"/>
  <c r="AHJ1" i="12"/>
  <c r="AHI1" i="12"/>
  <c r="AHH1" i="12"/>
  <c r="AHG1" i="12"/>
  <c r="AHF1" i="12"/>
  <c r="AHE1" i="12"/>
  <c r="AHD1" i="12"/>
  <c r="AHC1" i="12"/>
  <c r="AHB1" i="12"/>
  <c r="AHA1" i="12"/>
  <c r="AGZ1" i="12"/>
  <c r="AGY1" i="12"/>
  <c r="AGX1" i="12"/>
  <c r="AGW1" i="12"/>
  <c r="AGV1" i="12"/>
  <c r="AGU1" i="12"/>
  <c r="AGT1" i="12"/>
  <c r="AGS1" i="12"/>
  <c r="AGR1" i="12"/>
  <c r="AGQ1" i="12"/>
  <c r="AGP1" i="12"/>
  <c r="AGO1" i="12"/>
  <c r="AGN1" i="12"/>
  <c r="AGM1" i="12"/>
  <c r="AGL1" i="12"/>
  <c r="AGK1" i="12"/>
  <c r="AGJ1" i="12"/>
  <c r="AGI1" i="12"/>
  <c r="AGH1" i="12"/>
  <c r="AGG1" i="12"/>
  <c r="AGF1" i="12"/>
  <c r="AGE1" i="12"/>
  <c r="AGD1" i="12"/>
  <c r="AGC1" i="12"/>
  <c r="AGB1" i="12"/>
  <c r="AGA1" i="12"/>
  <c r="AFZ1" i="12"/>
  <c r="AFY1" i="12"/>
  <c r="AFX1" i="12"/>
  <c r="AFW1" i="12"/>
  <c r="AFV1" i="12"/>
  <c r="AFU1" i="12"/>
  <c r="AFT1" i="12"/>
  <c r="AFS1" i="12"/>
  <c r="AFR1" i="12"/>
  <c r="AFQ1" i="12"/>
  <c r="AFP1" i="12"/>
  <c r="AFO1" i="12"/>
  <c r="AFN1" i="12"/>
  <c r="AFM1" i="12"/>
  <c r="AFL1" i="12"/>
  <c r="AFK1" i="12"/>
  <c r="AFJ1" i="12"/>
  <c r="AFI1" i="12"/>
  <c r="AFH1" i="12"/>
  <c r="AFG1" i="12"/>
  <c r="AFF1" i="12"/>
  <c r="AFE1" i="12"/>
  <c r="AFD1" i="12"/>
  <c r="AFC1" i="12"/>
  <c r="AFB1" i="12"/>
  <c r="AFA1" i="12"/>
  <c r="AEZ1" i="12"/>
  <c r="AEY1" i="12"/>
  <c r="AEX1" i="12"/>
  <c r="AEW1" i="12"/>
  <c r="AEV1" i="12"/>
  <c r="AEU1" i="12"/>
  <c r="AET1" i="12"/>
  <c r="AES1" i="12"/>
  <c r="AER1" i="12"/>
  <c r="AEQ1" i="12"/>
  <c r="AEP1" i="12"/>
  <c r="AEO1" i="12"/>
  <c r="AEN1" i="12"/>
  <c r="AEM1" i="12"/>
  <c r="AEL1" i="12"/>
  <c r="AEK1" i="12"/>
  <c r="AEJ1" i="12"/>
  <c r="AEI1" i="12"/>
  <c r="AEH1" i="12"/>
  <c r="AEG1" i="12"/>
  <c r="AEF1" i="12"/>
  <c r="AEE1" i="12"/>
  <c r="AED1" i="12"/>
  <c r="AEC1" i="12"/>
  <c r="AEB1" i="12"/>
  <c r="AEA1" i="12"/>
  <c r="ADZ1" i="12"/>
  <c r="ADY1" i="12"/>
  <c r="ADX1" i="12"/>
  <c r="ADW1" i="12"/>
  <c r="ADV1" i="12"/>
  <c r="ADU1" i="12"/>
  <c r="ADT1" i="12"/>
  <c r="ADS1" i="12"/>
  <c r="ADR1" i="12"/>
  <c r="ADQ1" i="12"/>
  <c r="ADP1" i="12"/>
  <c r="ADO1" i="12"/>
  <c r="ADN1" i="12"/>
  <c r="ADM1" i="12"/>
  <c r="ADL1" i="12"/>
  <c r="ADK1" i="12"/>
  <c r="ADJ1" i="12"/>
  <c r="ADI1" i="12"/>
  <c r="ADH1" i="12"/>
  <c r="ADG1" i="12"/>
  <c r="ADF1" i="12"/>
  <c r="ADE1" i="12"/>
  <c r="ADD1" i="12"/>
  <c r="ADC1" i="12"/>
  <c r="ADB1" i="12"/>
  <c r="ADA1" i="12"/>
  <c r="ACZ1" i="12"/>
  <c r="ACY1" i="12"/>
  <c r="ACX1" i="12"/>
  <c r="ACW1" i="12"/>
  <c r="ACV1" i="12"/>
  <c r="ACU1" i="12"/>
  <c r="ACT1" i="12"/>
  <c r="ACS1" i="12"/>
  <c r="ACR1" i="12"/>
  <c r="ACQ1" i="12"/>
  <c r="ACP1" i="12"/>
  <c r="ACO1" i="12"/>
  <c r="ACN1" i="12"/>
  <c r="ACM1" i="12"/>
  <c r="ACL1" i="12"/>
  <c r="ACK1" i="12"/>
  <c r="ACJ1" i="12"/>
  <c r="ACI1" i="12"/>
  <c r="ACH1" i="12"/>
  <c r="ACG1" i="12"/>
  <c r="ACF1" i="12"/>
  <c r="ACE1" i="12"/>
  <c r="ACD1" i="12"/>
  <c r="ACC1" i="12"/>
  <c r="ACB1" i="12"/>
  <c r="ACA1" i="12"/>
  <c r="ABZ1" i="12"/>
  <c r="ABY1" i="12"/>
  <c r="ABX1" i="12"/>
  <c r="ABW1" i="12"/>
  <c r="ABV1" i="12"/>
  <c r="ABU1" i="12"/>
  <c r="ABT1" i="12"/>
  <c r="ABS1" i="12"/>
  <c r="ABR1" i="12"/>
  <c r="ABQ1" i="12"/>
  <c r="ABP1" i="12"/>
  <c r="ABO1" i="12"/>
  <c r="ABN1" i="12"/>
  <c r="ABM1" i="12"/>
  <c r="ABL1" i="12"/>
  <c r="ABK1" i="12"/>
  <c r="ABJ1" i="12"/>
  <c r="ABI1" i="12"/>
  <c r="ABH1" i="12"/>
  <c r="ABG1" i="12"/>
  <c r="ABF1" i="12"/>
  <c r="ABE1" i="12"/>
  <c r="ABD1" i="12"/>
  <c r="ABC1" i="12"/>
  <c r="ABB1" i="12"/>
  <c r="ABA1" i="12"/>
  <c r="AAZ1" i="12"/>
  <c r="AAY1" i="12"/>
  <c r="AAX1" i="12"/>
  <c r="AAW1" i="12"/>
  <c r="AAV1" i="12"/>
  <c r="AAU1" i="12"/>
  <c r="AAT1" i="12"/>
  <c r="AAS1" i="12"/>
  <c r="AAR1" i="12"/>
  <c r="AAQ1" i="12"/>
  <c r="AAP1" i="12"/>
  <c r="AAO1" i="12"/>
  <c r="AAN1" i="12"/>
  <c r="AAM1" i="12"/>
  <c r="AAL1" i="12"/>
  <c r="AAK1" i="12"/>
  <c r="AAJ1" i="12"/>
  <c r="AAI1" i="12"/>
  <c r="AAH1" i="12"/>
  <c r="AAG1" i="12"/>
  <c r="AAF1" i="12"/>
  <c r="AAE1" i="12"/>
  <c r="AAD1" i="12"/>
  <c r="AAC1" i="12"/>
  <c r="AAB1" i="12"/>
  <c r="AAA1" i="12"/>
  <c r="ZZ1" i="12"/>
  <c r="ZY1" i="12"/>
  <c r="ZX1" i="12"/>
  <c r="ZW1" i="12"/>
  <c r="ZV1" i="12"/>
  <c r="ZU1" i="12"/>
  <c r="ZT1" i="12"/>
  <c r="ZS1" i="12"/>
  <c r="ZR1" i="12"/>
  <c r="ZQ1" i="12"/>
  <c r="ZP1" i="12"/>
  <c r="ZO1" i="12"/>
  <c r="ZN1" i="12"/>
  <c r="ZM1" i="12"/>
  <c r="ZL1" i="12"/>
  <c r="ZK1" i="12"/>
  <c r="ZJ1" i="12"/>
  <c r="ZI1" i="12"/>
  <c r="ZH1" i="12"/>
  <c r="ZG1" i="12"/>
  <c r="ZF1" i="12"/>
  <c r="ZE1" i="12"/>
  <c r="ZD1" i="12"/>
  <c r="ZC1" i="12"/>
  <c r="ZB1" i="12"/>
  <c r="ZA1" i="12"/>
  <c r="YZ1" i="12"/>
  <c r="YY1" i="12"/>
  <c r="YX1" i="12"/>
  <c r="YW1" i="12"/>
  <c r="YV1" i="12"/>
  <c r="YU1" i="12"/>
  <c r="YT1" i="12"/>
  <c r="YS1" i="12"/>
  <c r="YR1" i="12"/>
  <c r="YQ1" i="12"/>
  <c r="YP1" i="12"/>
  <c r="YO1" i="12"/>
  <c r="YN1" i="12"/>
  <c r="YM1" i="12"/>
  <c r="YL1" i="12"/>
  <c r="YK1" i="12"/>
  <c r="YJ1" i="12"/>
  <c r="YI1" i="12"/>
  <c r="YH1" i="12"/>
  <c r="YG1" i="12"/>
  <c r="YF1" i="12"/>
  <c r="YE1" i="12"/>
  <c r="YD1" i="12"/>
  <c r="YC1" i="12"/>
  <c r="YB1" i="12"/>
  <c r="YA1" i="12"/>
  <c r="XZ1" i="12"/>
  <c r="XY1" i="12"/>
  <c r="XX1" i="12"/>
  <c r="XW1" i="12"/>
  <c r="XV1" i="12"/>
  <c r="XU1" i="12"/>
  <c r="XT1" i="12"/>
  <c r="XS1" i="12"/>
  <c r="XR1" i="12"/>
  <c r="XQ1" i="12"/>
  <c r="XP1" i="12"/>
  <c r="XO1" i="12"/>
  <c r="XN1" i="12"/>
  <c r="XM1" i="12"/>
  <c r="XL1" i="12"/>
  <c r="XK1" i="12"/>
  <c r="XJ1" i="12"/>
  <c r="XI1" i="12"/>
  <c r="XH1" i="12"/>
  <c r="XG1" i="12"/>
  <c r="XF1" i="12"/>
  <c r="XE1" i="12"/>
  <c r="XD1" i="12"/>
  <c r="XC1" i="12"/>
  <c r="XB1" i="12"/>
  <c r="XA1" i="12"/>
  <c r="WZ1" i="12"/>
  <c r="WY1" i="12"/>
  <c r="WX1" i="12"/>
  <c r="WW1" i="12"/>
  <c r="WV1" i="12"/>
  <c r="WU1" i="12"/>
  <c r="WT1" i="12"/>
  <c r="WS1" i="12"/>
  <c r="WR1" i="12"/>
  <c r="WQ1" i="12"/>
  <c r="WP1" i="12"/>
  <c r="WO1" i="12"/>
  <c r="WN1" i="12"/>
  <c r="WM1" i="12"/>
  <c r="WL1" i="12"/>
  <c r="WK1" i="12"/>
  <c r="WJ1" i="12"/>
  <c r="WI1" i="12"/>
  <c r="WH1" i="12"/>
  <c r="WG1" i="12"/>
  <c r="WF1" i="12"/>
  <c r="WE1" i="12"/>
  <c r="WD1" i="12"/>
  <c r="WC1" i="12"/>
  <c r="WB1" i="12"/>
  <c r="WA1" i="12"/>
  <c r="VZ1" i="12"/>
  <c r="VY1" i="12"/>
  <c r="VX1" i="12"/>
  <c r="VW1" i="12"/>
  <c r="VV1" i="12"/>
  <c r="VU1" i="12"/>
  <c r="VT1" i="12"/>
  <c r="VS1" i="12"/>
  <c r="VR1" i="12"/>
  <c r="VQ1" i="12"/>
  <c r="VP1" i="12"/>
  <c r="VO1" i="12"/>
  <c r="VN1" i="12"/>
  <c r="VM1" i="12"/>
  <c r="VL1" i="12"/>
  <c r="VK1" i="12"/>
  <c r="VJ1" i="12"/>
  <c r="VI1" i="12"/>
  <c r="VH1" i="12"/>
  <c r="VG1" i="12"/>
  <c r="VF1" i="12"/>
  <c r="VE1" i="12"/>
  <c r="VD1" i="12"/>
  <c r="VC1" i="12"/>
  <c r="VB1" i="12"/>
  <c r="VA1" i="12"/>
  <c r="UZ1" i="12"/>
  <c r="UY1" i="12"/>
  <c r="UX1" i="12"/>
  <c r="UW1" i="12"/>
  <c r="UV1" i="12"/>
  <c r="UU1" i="12"/>
  <c r="UT1" i="12"/>
  <c r="US1" i="12"/>
  <c r="UR1" i="12"/>
  <c r="UQ1" i="12"/>
  <c r="UP1" i="12"/>
  <c r="UO1" i="12"/>
  <c r="UN1" i="12"/>
  <c r="UM1" i="12"/>
  <c r="UL1" i="12"/>
  <c r="UK1" i="12"/>
  <c r="UJ1" i="12"/>
  <c r="UI1" i="12"/>
  <c r="UH1" i="12"/>
  <c r="UG1" i="12"/>
  <c r="UF1" i="12"/>
  <c r="UE1" i="12"/>
  <c r="UD1" i="12"/>
  <c r="UC1" i="12"/>
  <c r="UB1" i="12"/>
  <c r="UA1" i="12"/>
  <c r="TZ1" i="12"/>
  <c r="TY1" i="12"/>
  <c r="TX1" i="12"/>
  <c r="TW1" i="12"/>
  <c r="TV1" i="12"/>
  <c r="TU1" i="12"/>
  <c r="TT1" i="12"/>
  <c r="TS1" i="12"/>
  <c r="TR1" i="12"/>
  <c r="TQ1" i="12"/>
  <c r="TP1" i="12"/>
  <c r="TO1" i="12"/>
  <c r="TN1" i="12"/>
  <c r="TM1" i="12"/>
  <c r="TL1" i="12"/>
  <c r="TK1" i="12"/>
  <c r="TJ1" i="12"/>
  <c r="TI1" i="12"/>
  <c r="TH1" i="12"/>
  <c r="TG1" i="12"/>
  <c r="TF1" i="12"/>
  <c r="TE1" i="12"/>
  <c r="TD1" i="12"/>
  <c r="TC1" i="12"/>
  <c r="TB1" i="12"/>
  <c r="TA1" i="12"/>
  <c r="SZ1" i="12"/>
  <c r="SY1" i="12"/>
  <c r="SX1" i="12"/>
  <c r="SW1" i="12"/>
  <c r="SV1" i="12"/>
  <c r="SU1" i="12"/>
  <c r="ST1" i="12"/>
  <c r="SS1" i="12"/>
  <c r="SR1" i="12"/>
  <c r="SQ1" i="12"/>
  <c r="SP1" i="12"/>
  <c r="SO1" i="12"/>
  <c r="SN1" i="12"/>
  <c r="SM1" i="12"/>
  <c r="SL1" i="12"/>
  <c r="SK1" i="12"/>
  <c r="SJ1" i="12"/>
  <c r="SI1" i="12"/>
  <c r="SH1" i="12"/>
  <c r="SG1" i="12"/>
  <c r="SF1" i="12"/>
  <c r="SE1" i="12"/>
  <c r="SD1" i="12"/>
  <c r="SC1" i="12"/>
  <c r="SB1" i="12"/>
  <c r="SA1" i="12"/>
  <c r="RZ1" i="12"/>
  <c r="RY1" i="12"/>
  <c r="RX1" i="12"/>
  <c r="RW1" i="12"/>
  <c r="RV1" i="12"/>
  <c r="RU1" i="12"/>
  <c r="RT1" i="12"/>
  <c r="RS1" i="12"/>
  <c r="RR1" i="12"/>
  <c r="RQ1" i="12"/>
  <c r="RP1" i="12"/>
  <c r="RO1" i="12"/>
  <c r="RN1" i="12"/>
  <c r="RM1" i="12"/>
  <c r="RL1" i="12"/>
  <c r="RK1" i="12"/>
  <c r="RJ1" i="12"/>
  <c r="RI1" i="12"/>
  <c r="RH1" i="12"/>
  <c r="RG1" i="12"/>
  <c r="RF1" i="12"/>
  <c r="RE1" i="12"/>
  <c r="RD1" i="12"/>
  <c r="RC1" i="12"/>
  <c r="RB1" i="12"/>
  <c r="RA1" i="12"/>
  <c r="QZ1" i="12"/>
  <c r="QY1" i="12"/>
  <c r="QX1" i="12"/>
  <c r="QW1" i="12"/>
  <c r="QV1" i="12"/>
  <c r="QU1" i="12"/>
  <c r="QT1" i="12"/>
  <c r="QS1" i="12"/>
  <c r="QR1" i="12"/>
  <c r="QQ1" i="12"/>
  <c r="QP1" i="12"/>
  <c r="QO1" i="12"/>
  <c r="QN1" i="12"/>
  <c r="QM1" i="12"/>
  <c r="QL1" i="12"/>
  <c r="QK1" i="12"/>
  <c r="QJ1" i="12"/>
  <c r="QI1" i="12"/>
  <c r="QH1" i="12"/>
  <c r="QG1" i="12"/>
  <c r="QF1" i="12"/>
  <c r="QE1" i="12"/>
  <c r="QD1" i="12"/>
  <c r="QC1" i="12"/>
  <c r="QB1" i="12"/>
  <c r="QA1" i="12"/>
  <c r="PZ1" i="12"/>
  <c r="PY1" i="12"/>
  <c r="PX1" i="12"/>
  <c r="PW1" i="12"/>
  <c r="PV1" i="12"/>
  <c r="PU1" i="12"/>
  <c r="PT1" i="12"/>
  <c r="PS1" i="12"/>
  <c r="PR1" i="12"/>
  <c r="PQ1" i="12"/>
  <c r="PP1" i="12"/>
  <c r="PO1" i="12"/>
  <c r="PN1" i="12"/>
  <c r="PM1" i="12"/>
  <c r="PL1" i="12"/>
  <c r="PK1" i="12"/>
  <c r="PJ1" i="12"/>
  <c r="PI1" i="12"/>
  <c r="PH1" i="12"/>
  <c r="PG1" i="12"/>
  <c r="PF1" i="12"/>
  <c r="PE1" i="12"/>
  <c r="PD1" i="12"/>
  <c r="PC1" i="12"/>
  <c r="PB1" i="12"/>
  <c r="PA1" i="12"/>
  <c r="OZ1" i="12"/>
  <c r="OY1" i="12"/>
  <c r="OX1" i="12"/>
  <c r="OW1" i="12"/>
  <c r="OV1" i="12"/>
  <c r="OU1" i="12"/>
  <c r="OT1" i="12"/>
  <c r="OS1" i="12"/>
  <c r="OR1" i="12"/>
  <c r="OQ1" i="12"/>
  <c r="OP1" i="12"/>
  <c r="OO1" i="12"/>
  <c r="ON1" i="12"/>
  <c r="OM1" i="12"/>
  <c r="OL1" i="12"/>
  <c r="OK1" i="12"/>
  <c r="OJ1" i="12"/>
  <c r="OI1" i="12"/>
  <c r="OH1" i="12"/>
  <c r="OG1" i="12"/>
  <c r="OF1" i="12"/>
  <c r="OE1" i="12"/>
  <c r="OD1" i="12"/>
  <c r="OC1" i="12"/>
  <c r="OB1" i="12"/>
  <c r="OA1" i="12"/>
  <c r="NZ1" i="12"/>
  <c r="NY1" i="12"/>
  <c r="NX1" i="12"/>
  <c r="NW1" i="12"/>
  <c r="NV1" i="12"/>
  <c r="NU1" i="12"/>
  <c r="NT1" i="12"/>
  <c r="NS1" i="12"/>
  <c r="NR1" i="12"/>
  <c r="NQ1" i="12"/>
  <c r="NP1" i="12"/>
  <c r="NO1" i="12"/>
  <c r="NN1" i="12"/>
  <c r="NM1" i="12"/>
  <c r="NL1" i="12"/>
  <c r="NK1" i="12"/>
  <c r="NJ1" i="12"/>
  <c r="NI1" i="12"/>
  <c r="NH1" i="12"/>
  <c r="NG1" i="12"/>
  <c r="NF1" i="12"/>
  <c r="NE1" i="12"/>
  <c r="ND1" i="12"/>
  <c r="NC1" i="12"/>
  <c r="NB1" i="12"/>
  <c r="NA1" i="12"/>
  <c r="MZ1" i="12"/>
  <c r="MY1" i="12"/>
  <c r="MX1" i="12"/>
  <c r="MW1" i="12"/>
  <c r="MV1" i="12"/>
  <c r="MU1" i="12"/>
  <c r="MT1" i="12"/>
  <c r="MS1" i="12"/>
  <c r="MR1" i="12"/>
  <c r="MQ1" i="12"/>
  <c r="MP1" i="12"/>
  <c r="MO1" i="12"/>
  <c r="MN1" i="12"/>
  <c r="MM1" i="12"/>
  <c r="ML1" i="12"/>
  <c r="MK1" i="12"/>
  <c r="MJ1" i="12"/>
  <c r="MI1" i="12"/>
  <c r="MH1" i="12"/>
  <c r="MG1" i="12"/>
  <c r="MF1" i="12"/>
  <c r="ME1" i="12"/>
  <c r="MD1" i="12"/>
  <c r="MC1" i="12"/>
  <c r="MB1" i="12"/>
  <c r="MA1" i="12"/>
  <c r="LZ1" i="12"/>
  <c r="LY1" i="12"/>
  <c r="LX1" i="12"/>
  <c r="LW1" i="12"/>
  <c r="LV1" i="12"/>
  <c r="LU1" i="12"/>
  <c r="LT1" i="12"/>
  <c r="LS1" i="12"/>
  <c r="LR1" i="12"/>
  <c r="LQ1" i="12"/>
  <c r="LP1" i="12"/>
  <c r="LO1" i="12"/>
  <c r="LN1" i="12"/>
  <c r="LM1" i="12"/>
  <c r="LL1" i="12"/>
  <c r="LK1" i="12"/>
  <c r="LJ1" i="12"/>
  <c r="LI1" i="12"/>
  <c r="LH1" i="12"/>
  <c r="LG1" i="12"/>
  <c r="LF1" i="12"/>
  <c r="LE1" i="12"/>
  <c r="LD1" i="12"/>
  <c r="LC1" i="12"/>
  <c r="LB1" i="12"/>
  <c r="LA1" i="12"/>
  <c r="KZ1" i="12"/>
  <c r="KY1" i="12"/>
  <c r="KX1" i="12"/>
  <c r="KW1" i="12"/>
  <c r="KV1" i="12"/>
  <c r="KU1" i="12"/>
  <c r="KT1" i="12"/>
  <c r="KS1" i="12"/>
  <c r="KR1" i="12"/>
  <c r="KQ1" i="12"/>
  <c r="KP1" i="12"/>
  <c r="KO1" i="12"/>
  <c r="KN1" i="12"/>
  <c r="KM1" i="12"/>
  <c r="KL1" i="12"/>
  <c r="KK1" i="12"/>
  <c r="KJ1" i="12"/>
  <c r="KI1" i="12"/>
  <c r="KH1" i="12"/>
  <c r="KG1" i="12"/>
  <c r="KF1" i="12"/>
  <c r="KE1" i="12"/>
  <c r="KD1" i="12"/>
  <c r="KC1" i="12"/>
  <c r="KB1" i="12"/>
  <c r="KA1" i="12"/>
  <c r="JZ1" i="12"/>
  <c r="JY1" i="12"/>
  <c r="JX1" i="12"/>
  <c r="JW1" i="12"/>
  <c r="JV1" i="12"/>
  <c r="JU1" i="12"/>
  <c r="JT1" i="12"/>
  <c r="JS1" i="12"/>
  <c r="JR1" i="12"/>
  <c r="JQ1" i="12"/>
  <c r="JP1" i="12"/>
  <c r="JO1" i="12"/>
  <c r="JN1" i="12"/>
  <c r="JM1" i="12"/>
  <c r="JL1" i="12"/>
  <c r="JK1" i="12"/>
  <c r="JJ1" i="12"/>
  <c r="JI1" i="12"/>
  <c r="JH1" i="12"/>
  <c r="JG1" i="12"/>
  <c r="JF1" i="12"/>
  <c r="JE1" i="12"/>
  <c r="JD1" i="12"/>
  <c r="JC1" i="12"/>
  <c r="JB1" i="12"/>
  <c r="JA1" i="12"/>
  <c r="IZ1" i="12"/>
  <c r="IY1" i="12"/>
  <c r="IX1" i="12"/>
  <c r="IW1" i="12"/>
  <c r="IV1" i="12"/>
  <c r="IU1" i="12"/>
  <c r="IT1" i="12"/>
  <c r="IS1" i="12"/>
  <c r="IR1" i="12"/>
  <c r="IQ1" i="12"/>
  <c r="IP1" i="12"/>
  <c r="IO1" i="12"/>
  <c r="IN1" i="12"/>
  <c r="IM1" i="12"/>
  <c r="IL1" i="12"/>
  <c r="IK1" i="12"/>
  <c r="IJ1" i="12"/>
  <c r="II1" i="12"/>
  <c r="IH1" i="12"/>
  <c r="IG1" i="12"/>
  <c r="IF1" i="12"/>
  <c r="IE1" i="12"/>
  <c r="ID1" i="12"/>
  <c r="IC1" i="12"/>
  <c r="IB1" i="12"/>
  <c r="IA1" i="12"/>
  <c r="HZ1" i="12"/>
  <c r="HY1" i="12"/>
  <c r="HX1" i="12"/>
  <c r="HW1" i="12"/>
  <c r="HV1" i="12"/>
  <c r="HU1" i="12"/>
  <c r="HT1" i="12"/>
  <c r="HS1" i="12"/>
  <c r="HR1" i="12"/>
  <c r="HQ1" i="12"/>
  <c r="HP1" i="12"/>
  <c r="HO1" i="12"/>
  <c r="HN1" i="12"/>
  <c r="HM1" i="12"/>
  <c r="HL1" i="12"/>
  <c r="HK1" i="12"/>
  <c r="HJ1" i="12"/>
  <c r="HI1" i="12"/>
  <c r="HH1" i="12"/>
  <c r="HG1" i="12"/>
  <c r="HF1" i="12"/>
  <c r="HE1" i="12"/>
  <c r="HD1" i="12"/>
  <c r="HC1" i="12"/>
  <c r="HB1" i="12"/>
  <c r="HA1" i="12"/>
  <c r="GZ1" i="12"/>
  <c r="GY1" i="12"/>
  <c r="GX1" i="12"/>
  <c r="GW1" i="12"/>
  <c r="GV1" i="12"/>
  <c r="GU1" i="12"/>
  <c r="GT1" i="12"/>
  <c r="GS1" i="12"/>
  <c r="GR1" i="12"/>
  <c r="GQ1" i="12"/>
  <c r="GP1" i="12"/>
  <c r="GO1" i="12"/>
  <c r="GN1" i="12"/>
  <c r="GM1" i="12"/>
  <c r="GL1" i="12"/>
  <c r="GK1" i="12"/>
  <c r="GJ1" i="12"/>
  <c r="GI1" i="12"/>
  <c r="GH1" i="12"/>
  <c r="GG1" i="12"/>
  <c r="GF1" i="12"/>
  <c r="GE1" i="12"/>
  <c r="GD1" i="12"/>
  <c r="GC1" i="12"/>
  <c r="GB1" i="12"/>
  <c r="GA1" i="12"/>
  <c r="FZ1" i="12"/>
  <c r="FY1" i="12"/>
  <c r="FX1" i="12"/>
  <c r="FW1" i="12"/>
  <c r="FV1" i="12"/>
  <c r="FU1" i="12"/>
  <c r="FT1" i="12"/>
  <c r="FS1" i="12"/>
  <c r="FR1" i="12"/>
  <c r="FQ1" i="12"/>
  <c r="FP1" i="12"/>
  <c r="FO1" i="12"/>
  <c r="FN1" i="12"/>
  <c r="FM1" i="12"/>
  <c r="FL1" i="12"/>
  <c r="FK1" i="12"/>
  <c r="FJ1" i="12"/>
  <c r="FI1" i="12"/>
  <c r="FH1" i="12"/>
  <c r="FG1" i="12"/>
  <c r="FF1" i="12"/>
  <c r="FE1" i="12"/>
  <c r="FD1" i="12"/>
  <c r="FC1" i="12"/>
  <c r="FB1" i="12"/>
  <c r="FA1" i="12"/>
  <c r="EZ1" i="12"/>
  <c r="EY1" i="12"/>
  <c r="EX1" i="12"/>
  <c r="EW1" i="12"/>
  <c r="EV1" i="12"/>
  <c r="EU1" i="12"/>
  <c r="ET1" i="12"/>
  <c r="ES1" i="12"/>
  <c r="ER1" i="12"/>
  <c r="EQ1" i="12"/>
  <c r="EP1" i="12"/>
  <c r="EO1" i="12"/>
  <c r="EN1" i="12"/>
  <c r="EM1" i="12"/>
  <c r="EL1" i="12"/>
  <c r="EK1" i="12"/>
  <c r="EJ1" i="12"/>
  <c r="EI1" i="12"/>
  <c r="EH1" i="12"/>
  <c r="EG1" i="12"/>
  <c r="EF1" i="12"/>
  <c r="EE1" i="12"/>
  <c r="ED1" i="12"/>
  <c r="EC1" i="12"/>
  <c r="EB1" i="12"/>
  <c r="EA1" i="12"/>
  <c r="DZ1" i="12"/>
  <c r="DY1" i="12"/>
  <c r="DX1" i="12"/>
  <c r="DW1" i="12"/>
  <c r="DV1" i="12"/>
  <c r="DU1" i="12"/>
  <c r="DT1" i="12"/>
  <c r="DS1" i="12"/>
  <c r="DR1" i="12"/>
  <c r="DQ1" i="12"/>
  <c r="DP1" i="12"/>
  <c r="DO1" i="12"/>
  <c r="DN1" i="12"/>
  <c r="DM1" i="12"/>
  <c r="DL1" i="12"/>
  <c r="DK1" i="12"/>
  <c r="DJ1" i="12"/>
  <c r="DI1" i="12"/>
  <c r="DH1" i="12"/>
  <c r="DG1" i="12"/>
  <c r="DF1" i="12"/>
  <c r="DE1" i="12"/>
  <c r="DD1" i="12"/>
  <c r="DC1" i="12"/>
  <c r="DB1" i="12"/>
  <c r="DA1" i="12"/>
  <c r="CZ1" i="12"/>
  <c r="CY1" i="12"/>
  <c r="CX1" i="12"/>
  <c r="CW1" i="12"/>
  <c r="CV1" i="12"/>
  <c r="CU1" i="12"/>
  <c r="CT1" i="12"/>
  <c r="CS1" i="12"/>
  <c r="CR1" i="12"/>
  <c r="CQ1" i="12"/>
  <c r="CP1" i="12"/>
  <c r="CO1" i="12"/>
  <c r="CN1" i="12"/>
  <c r="CM1" i="12"/>
  <c r="CL1" i="12"/>
  <c r="CK1" i="12"/>
  <c r="CJ1" i="12"/>
  <c r="CI1" i="12"/>
  <c r="CH1" i="12"/>
  <c r="CG1" i="12"/>
  <c r="CF1" i="12"/>
  <c r="CE1" i="12"/>
  <c r="CD1" i="12"/>
  <c r="CC1" i="12"/>
  <c r="CB1" i="12"/>
  <c r="CA1" i="12"/>
  <c r="BZ1" i="12"/>
  <c r="BY1" i="12"/>
  <c r="BX1" i="12"/>
  <c r="BW1" i="12"/>
  <c r="BV1" i="12"/>
  <c r="BU1" i="12"/>
  <c r="BT1" i="12"/>
  <c r="BS1" i="12"/>
  <c r="BR1" i="12"/>
  <c r="BQ1" i="12"/>
  <c r="BP1" i="12"/>
  <c r="BO1" i="12"/>
  <c r="BN1" i="12"/>
  <c r="BM1" i="12"/>
  <c r="BL1" i="12"/>
  <c r="BK1" i="12"/>
  <c r="BJ1" i="12"/>
  <c r="BI1" i="12"/>
  <c r="BH1" i="12"/>
  <c r="BG1" i="12"/>
  <c r="BF1" i="12"/>
  <c r="BE1" i="12"/>
  <c r="BD1" i="12"/>
  <c r="BC1" i="12"/>
  <c r="BB1" i="12"/>
  <c r="BA1" i="12"/>
  <c r="AZ1" i="12"/>
  <c r="AY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I1" i="12"/>
  <c r="AH1" i="12"/>
  <c r="AG1" i="12"/>
  <c r="AF1" i="12"/>
  <c r="AE1" i="12"/>
  <c r="AD1" i="12"/>
  <c r="AC1" i="12"/>
  <c r="AB1" i="12"/>
  <c r="AA1" i="12"/>
  <c r="Z1" i="12"/>
  <c r="Y1" i="12"/>
  <c r="X1" i="12"/>
  <c r="W1" i="12"/>
  <c r="V1" i="12"/>
  <c r="U1" i="12"/>
  <c r="T1" i="12"/>
  <c r="S1" i="12"/>
  <c r="R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C1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2" i="12"/>
  <c r="B1" i="12"/>
  <c r="M33" i="11" l="1"/>
  <c r="M31" i="11"/>
  <c r="M32" i="11"/>
  <c r="M24" i="11"/>
  <c r="M18" i="11"/>
  <c r="M23" i="11"/>
  <c r="M30" i="11"/>
  <c r="M22" i="11"/>
  <c r="M29" i="11"/>
  <c r="M26" i="11"/>
  <c r="M21" i="11"/>
  <c r="M28" i="11"/>
  <c r="M25" i="11"/>
  <c r="M20" i="11"/>
  <c r="M27" i="11"/>
  <c r="M19" i="11"/>
  <c r="AZ5" i="6"/>
  <c r="A56" i="11" s="1"/>
  <c r="AR5" i="6"/>
  <c r="A48" i="11" s="1"/>
  <c r="AJ5" i="6"/>
  <c r="A40" i="11" s="1"/>
  <c r="AB5" i="6"/>
  <c r="A32" i="11" s="1"/>
  <c r="T5" i="6"/>
  <c r="A24" i="11" s="1"/>
  <c r="L5" i="6"/>
  <c r="A16" i="11" s="1"/>
  <c r="D5" i="6"/>
  <c r="A8" i="11" s="1"/>
  <c r="EZ5" i="6"/>
  <c r="A160" i="11" s="1"/>
  <c r="ER5" i="6"/>
  <c r="A152" i="11" s="1"/>
  <c r="EJ5" i="6"/>
  <c r="A144" i="11" s="1"/>
  <c r="EB5" i="6"/>
  <c r="A136" i="11" s="1"/>
  <c r="DT5" i="6"/>
  <c r="A128" i="11" s="1"/>
  <c r="DL5" i="6"/>
  <c r="A120" i="11" s="1"/>
  <c r="DD5" i="6"/>
  <c r="A112" i="11" s="1"/>
  <c r="CV5" i="6"/>
  <c r="A104" i="11" s="1"/>
  <c r="CN5" i="6"/>
  <c r="A96" i="11" s="1"/>
  <c r="CF5" i="6"/>
  <c r="A88" i="11" s="1"/>
  <c r="BX5" i="6"/>
  <c r="A80" i="11" s="1"/>
  <c r="BP5" i="6"/>
  <c r="A72" i="11" s="1"/>
  <c r="BH5" i="6"/>
  <c r="A64" i="11" s="1"/>
  <c r="IX5" i="6"/>
  <c r="A262" i="11" s="1"/>
  <c r="IP5" i="6"/>
  <c r="A254" i="11" s="1"/>
  <c r="IH5" i="6"/>
  <c r="A246" i="11" s="1"/>
  <c r="HZ5" i="6"/>
  <c r="A238" i="11" s="1"/>
  <c r="HR5" i="6"/>
  <c r="A230" i="11" s="1"/>
  <c r="HJ5" i="6"/>
  <c r="A222" i="11" s="1"/>
  <c r="HB5" i="6"/>
  <c r="A214" i="11" s="1"/>
  <c r="GT5" i="6"/>
  <c r="A206" i="11" s="1"/>
  <c r="GL5" i="6"/>
  <c r="A198" i="11" s="1"/>
  <c r="GD5" i="6"/>
  <c r="A190" i="11" s="1"/>
  <c r="FV5" i="6"/>
  <c r="A182" i="11" s="1"/>
  <c r="FN5" i="6"/>
  <c r="A174" i="11" s="1"/>
  <c r="FF5" i="6"/>
  <c r="A166" i="11" s="1"/>
  <c r="KN5" i="6"/>
  <c r="KF5" i="6"/>
  <c r="A296" i="11" s="1"/>
  <c r="JX5" i="6"/>
  <c r="A288" i="11" s="1"/>
  <c r="JP5" i="6"/>
  <c r="A280" i="11" s="1"/>
  <c r="JH5" i="6"/>
  <c r="A272" i="11" s="1"/>
  <c r="AY5" i="6"/>
  <c r="A55" i="11" s="1"/>
  <c r="AQ5" i="6"/>
  <c r="A47" i="11" s="1"/>
  <c r="AI5" i="6"/>
  <c r="A39" i="11" s="1"/>
  <c r="AA5" i="6"/>
  <c r="A31" i="11" s="1"/>
  <c r="S5" i="6"/>
  <c r="A23" i="11" s="1"/>
  <c r="K5" i="6"/>
  <c r="A15" i="11" s="1"/>
  <c r="EY5" i="6"/>
  <c r="A159" i="11" s="1"/>
  <c r="EQ5" i="6"/>
  <c r="A151" i="11" s="1"/>
  <c r="EI5" i="6"/>
  <c r="A143" i="11" s="1"/>
  <c r="EA5" i="6"/>
  <c r="A135" i="11" s="1"/>
  <c r="DS5" i="6"/>
  <c r="A127" i="11" s="1"/>
  <c r="DK5" i="6"/>
  <c r="A119" i="11" s="1"/>
  <c r="DC5" i="6"/>
  <c r="A111" i="11" s="1"/>
  <c r="CU5" i="6"/>
  <c r="A103" i="11" s="1"/>
  <c r="CM5" i="6"/>
  <c r="A95" i="11" s="1"/>
  <c r="CE5" i="6"/>
  <c r="A87" i="11" s="1"/>
  <c r="BW5" i="6"/>
  <c r="A79" i="11" s="1"/>
  <c r="BO5" i="6"/>
  <c r="A71" i="11" s="1"/>
  <c r="BG5" i="6"/>
  <c r="A63" i="11" s="1"/>
  <c r="IW5" i="6"/>
  <c r="A261" i="11" s="1"/>
  <c r="IO5" i="6"/>
  <c r="A253" i="11" s="1"/>
  <c r="IG5" i="6"/>
  <c r="A245" i="11" s="1"/>
  <c r="HY5" i="6"/>
  <c r="A237" i="11" s="1"/>
  <c r="HQ5" i="6"/>
  <c r="A229" i="11" s="1"/>
  <c r="HI5" i="6"/>
  <c r="A221" i="11" s="1"/>
  <c r="HA5" i="6"/>
  <c r="A213" i="11" s="1"/>
  <c r="GS5" i="6"/>
  <c r="A205" i="11" s="1"/>
  <c r="GK5" i="6"/>
  <c r="A197" i="11" s="1"/>
  <c r="GC5" i="6"/>
  <c r="A189" i="11" s="1"/>
  <c r="FU5" i="6"/>
  <c r="A181" i="11" s="1"/>
  <c r="FM5" i="6"/>
  <c r="A173" i="11" s="1"/>
  <c r="FE5" i="6"/>
  <c r="A165" i="11" s="1"/>
  <c r="KM5" i="6"/>
  <c r="KE5" i="6"/>
  <c r="A295" i="11" s="1"/>
  <c r="JW5" i="6"/>
  <c r="A287" i="11" s="1"/>
  <c r="JO5" i="6"/>
  <c r="A279" i="11" s="1"/>
  <c r="JG5" i="6"/>
  <c r="A271" i="11" s="1"/>
  <c r="BF5" i="6"/>
  <c r="A62" i="11" s="1"/>
  <c r="AX5" i="6"/>
  <c r="A54" i="11" s="1"/>
  <c r="AP5" i="6"/>
  <c r="A46" i="11" s="1"/>
  <c r="AH5" i="6"/>
  <c r="A38" i="11" s="1"/>
  <c r="Z5" i="6"/>
  <c r="A30" i="11" s="1"/>
  <c r="R5" i="6"/>
  <c r="A22" i="11" s="1"/>
  <c r="J5" i="6"/>
  <c r="A14" i="11" s="1"/>
  <c r="EX5" i="6"/>
  <c r="A158" i="11" s="1"/>
  <c r="EP5" i="6"/>
  <c r="A150" i="11" s="1"/>
  <c r="EH5" i="6"/>
  <c r="A142" i="11" s="1"/>
  <c r="DZ5" i="6"/>
  <c r="A134" i="11" s="1"/>
  <c r="DR5" i="6"/>
  <c r="A126" i="11" s="1"/>
  <c r="DJ5" i="6"/>
  <c r="A118" i="11" s="1"/>
  <c r="DB5" i="6"/>
  <c r="A110" i="11" s="1"/>
  <c r="CT5" i="6"/>
  <c r="A102" i="11" s="1"/>
  <c r="CL5" i="6"/>
  <c r="A94" i="11" s="1"/>
  <c r="CD5" i="6"/>
  <c r="A86" i="11" s="1"/>
  <c r="BV5" i="6"/>
  <c r="A78" i="11" s="1"/>
  <c r="BN5" i="6"/>
  <c r="A70" i="11" s="1"/>
  <c r="IV5" i="6"/>
  <c r="A260" i="11" s="1"/>
  <c r="IN5" i="6"/>
  <c r="A252" i="11" s="1"/>
  <c r="IF5" i="6"/>
  <c r="A244" i="11" s="1"/>
  <c r="HX5" i="6"/>
  <c r="A236" i="11" s="1"/>
  <c r="HP5" i="6"/>
  <c r="A228" i="11" s="1"/>
  <c r="HH5" i="6"/>
  <c r="A220" i="11" s="1"/>
  <c r="GZ5" i="6"/>
  <c r="A212" i="11" s="1"/>
  <c r="GR5" i="6"/>
  <c r="A204" i="11" s="1"/>
  <c r="GJ5" i="6"/>
  <c r="A196" i="11" s="1"/>
  <c r="GB5" i="6"/>
  <c r="A188" i="11" s="1"/>
  <c r="FT5" i="6"/>
  <c r="A180" i="11" s="1"/>
  <c r="FL5" i="6"/>
  <c r="A172" i="11" s="1"/>
  <c r="FD5" i="6"/>
  <c r="A164" i="11" s="1"/>
  <c r="KL5" i="6"/>
  <c r="A302" i="11" s="1"/>
  <c r="KD5" i="6"/>
  <c r="A294" i="11" s="1"/>
  <c r="JV5" i="6"/>
  <c r="A286" i="11" s="1"/>
  <c r="JN5" i="6"/>
  <c r="A278" i="11" s="1"/>
  <c r="JF5" i="6"/>
  <c r="A270" i="11" s="1"/>
  <c r="BE5" i="6"/>
  <c r="A61" i="11" s="1"/>
  <c r="AW5" i="6"/>
  <c r="A53" i="11" s="1"/>
  <c r="AO5" i="6"/>
  <c r="A45" i="11" s="1"/>
  <c r="AG5" i="6"/>
  <c r="A37" i="11" s="1"/>
  <c r="Y5" i="6"/>
  <c r="A29" i="11" s="1"/>
  <c r="Q5" i="6"/>
  <c r="A21" i="11" s="1"/>
  <c r="I5" i="6"/>
  <c r="A13" i="11" s="1"/>
  <c r="EW5" i="6"/>
  <c r="A157" i="11" s="1"/>
  <c r="EO5" i="6"/>
  <c r="A149" i="11" s="1"/>
  <c r="EG5" i="6"/>
  <c r="A141" i="11" s="1"/>
  <c r="DY5" i="6"/>
  <c r="A133" i="11" s="1"/>
  <c r="DQ5" i="6"/>
  <c r="A125" i="11" s="1"/>
  <c r="DI5" i="6"/>
  <c r="A117" i="11" s="1"/>
  <c r="DA5" i="6"/>
  <c r="A109" i="11" s="1"/>
  <c r="CS5" i="6"/>
  <c r="A101" i="11" s="1"/>
  <c r="CK5" i="6"/>
  <c r="A93" i="11" s="1"/>
  <c r="CC5" i="6"/>
  <c r="A85" i="11" s="1"/>
  <c r="BU5" i="6"/>
  <c r="A77" i="11" s="1"/>
  <c r="BM5" i="6"/>
  <c r="A69" i="11" s="1"/>
  <c r="IU5" i="6"/>
  <c r="A259" i="11" s="1"/>
  <c r="IM5" i="6"/>
  <c r="A251" i="11" s="1"/>
  <c r="IE5" i="6"/>
  <c r="A243" i="11" s="1"/>
  <c r="HW5" i="6"/>
  <c r="A235" i="11" s="1"/>
  <c r="HO5" i="6"/>
  <c r="A227" i="11" s="1"/>
  <c r="HG5" i="6"/>
  <c r="A219" i="11" s="1"/>
  <c r="GY5" i="6"/>
  <c r="A211" i="11" s="1"/>
  <c r="GQ5" i="6"/>
  <c r="A203" i="11" s="1"/>
  <c r="GI5" i="6"/>
  <c r="A195" i="11" s="1"/>
  <c r="GA5" i="6"/>
  <c r="A187" i="11" s="1"/>
  <c r="FS5" i="6"/>
  <c r="A179" i="11" s="1"/>
  <c r="FK5" i="6"/>
  <c r="A171" i="11" s="1"/>
  <c r="FC5" i="6"/>
  <c r="A163" i="11" s="1"/>
  <c r="KK5" i="6"/>
  <c r="KC5" i="6"/>
  <c r="JU5" i="6"/>
  <c r="A285" i="11" s="1"/>
  <c r="JM5" i="6"/>
  <c r="A277" i="11" s="1"/>
  <c r="JE5" i="6"/>
  <c r="A269" i="11" s="1"/>
  <c r="C5" i="6"/>
  <c r="A7" i="11" s="1"/>
  <c r="B5" i="6"/>
  <c r="A6" i="11" s="1"/>
  <c r="D108" i="13"/>
  <c r="D100" i="13"/>
  <c r="D92" i="13"/>
  <c r="D84" i="13"/>
  <c r="D76" i="13"/>
  <c r="D68" i="13"/>
  <c r="D60" i="13"/>
  <c r="D52" i="13"/>
  <c r="D44" i="13"/>
  <c r="D36" i="13"/>
  <c r="D28" i="13"/>
  <c r="D20" i="13"/>
  <c r="D12" i="13"/>
  <c r="C104" i="13"/>
  <c r="C96" i="13"/>
  <c r="C88" i="13"/>
  <c r="C80" i="13"/>
  <c r="C72" i="13"/>
  <c r="C64" i="13"/>
  <c r="C56" i="13"/>
  <c r="C48" i="13"/>
  <c r="C40" i="13"/>
  <c r="C32" i="13"/>
  <c r="C24" i="13"/>
  <c r="C16" i="13"/>
  <c r="D107" i="13"/>
  <c r="D99" i="13"/>
  <c r="D91" i="13"/>
  <c r="D83" i="13"/>
  <c r="D75" i="13"/>
  <c r="D67" i="13"/>
  <c r="D59" i="13"/>
  <c r="D51" i="13"/>
  <c r="D43" i="13"/>
  <c r="D35" i="13"/>
  <c r="D27" i="13"/>
  <c r="D19" i="13"/>
  <c r="D11" i="13"/>
  <c r="C103" i="13"/>
  <c r="C95" i="13"/>
  <c r="C87" i="13"/>
  <c r="C79" i="13"/>
  <c r="C71" i="13"/>
  <c r="C63" i="13"/>
  <c r="C55" i="13"/>
  <c r="C47" i="13"/>
  <c r="C39" i="13"/>
  <c r="C31" i="13"/>
  <c r="C23" i="13"/>
  <c r="C15" i="13"/>
  <c r="D106" i="13"/>
  <c r="D98" i="13"/>
  <c r="D90" i="13"/>
  <c r="D82" i="13"/>
  <c r="D74" i="13"/>
  <c r="D66" i="13"/>
  <c r="D58" i="13"/>
  <c r="D50" i="13"/>
  <c r="D42" i="13"/>
  <c r="D34" i="13"/>
  <c r="D26" i="13"/>
  <c r="D18" i="13"/>
  <c r="D10" i="13"/>
  <c r="C102" i="13"/>
  <c r="C94" i="13"/>
  <c r="C86" i="13"/>
  <c r="C78" i="13"/>
  <c r="C70" i="13"/>
  <c r="C62" i="13"/>
  <c r="C54" i="13"/>
  <c r="C46" i="13"/>
  <c r="C38" i="13"/>
  <c r="C30" i="13"/>
  <c r="C22" i="13"/>
  <c r="C14" i="13"/>
  <c r="D105" i="13"/>
  <c r="D97" i="13"/>
  <c r="D89" i="13"/>
  <c r="D81" i="13"/>
  <c r="D73" i="13"/>
  <c r="D65" i="13"/>
  <c r="D57" i="13"/>
  <c r="D49" i="13"/>
  <c r="D41" i="13"/>
  <c r="D33" i="13"/>
  <c r="D25" i="13"/>
  <c r="D17" i="13"/>
  <c r="C9" i="13"/>
  <c r="C101" i="13"/>
  <c r="C93" i="13"/>
  <c r="C85" i="13"/>
  <c r="C77" i="13"/>
  <c r="C69" i="13"/>
  <c r="C61" i="13"/>
  <c r="C53" i="13"/>
  <c r="C45" i="13"/>
  <c r="C37" i="13"/>
  <c r="C29" i="13"/>
  <c r="C21" i="13"/>
  <c r="C13" i="13"/>
  <c r="A495" i="11"/>
  <c r="A463" i="11"/>
  <c r="A431" i="11"/>
  <c r="A399" i="11"/>
  <c r="A367" i="11"/>
  <c r="A335" i="11"/>
  <c r="A491" i="11"/>
  <c r="A459" i="11"/>
  <c r="A427" i="11"/>
  <c r="A395" i="11"/>
  <c r="A363" i="11"/>
  <c r="A331" i="11"/>
  <c r="A467" i="11"/>
  <c r="A519" i="11"/>
  <c r="A391" i="11"/>
  <c r="A515" i="11"/>
  <c r="A483" i="11"/>
  <c r="A419" i="11"/>
  <c r="A387" i="11"/>
  <c r="A355" i="11"/>
  <c r="A435" i="11"/>
  <c r="A371" i="11"/>
  <c r="A455" i="11"/>
  <c r="A451" i="11"/>
  <c r="A511" i="11"/>
  <c r="A479" i="11"/>
  <c r="A447" i="11"/>
  <c r="A415" i="11"/>
  <c r="A383" i="11"/>
  <c r="A351" i="11"/>
  <c r="A499" i="11"/>
  <c r="A339" i="11"/>
  <c r="A359" i="11"/>
  <c r="A507" i="11"/>
  <c r="A475" i="11"/>
  <c r="A443" i="11"/>
  <c r="A411" i="11"/>
  <c r="A379" i="11"/>
  <c r="A347" i="11"/>
  <c r="A403" i="11"/>
  <c r="A487" i="11"/>
  <c r="A423" i="11"/>
  <c r="A503" i="11"/>
  <c r="A471" i="11"/>
  <c r="A439" i="11"/>
  <c r="A407" i="11"/>
  <c r="A375" i="11"/>
  <c r="A343" i="11"/>
  <c r="A518" i="11"/>
  <c r="A510" i="11"/>
  <c r="A502" i="11"/>
  <c r="A494" i="11"/>
  <c r="A486" i="11"/>
  <c r="A478" i="11"/>
  <c r="A470" i="11"/>
  <c r="A462" i="11"/>
  <c r="A454" i="11"/>
  <c r="A446" i="11"/>
  <c r="A438" i="11"/>
  <c r="A430" i="11"/>
  <c r="A422" i="11"/>
  <c r="A414" i="11"/>
  <c r="A406" i="11"/>
  <c r="A398" i="11"/>
  <c r="A390" i="11"/>
  <c r="A382" i="11"/>
  <c r="A374" i="11"/>
  <c r="A366" i="11"/>
  <c r="A358" i="11"/>
  <c r="A350" i="11"/>
  <c r="A342" i="11"/>
  <c r="A334" i="11"/>
  <c r="A517" i="11"/>
  <c r="A509" i="11"/>
  <c r="A501" i="11"/>
  <c r="A493" i="11"/>
  <c r="A485" i="11"/>
  <c r="A477" i="11"/>
  <c r="A469" i="11"/>
  <c r="A461" i="11"/>
  <c r="A453" i="11"/>
  <c r="A445" i="11"/>
  <c r="A437" i="11"/>
  <c r="A429" i="11"/>
  <c r="A421" i="11"/>
  <c r="A413" i="11"/>
  <c r="A405" i="11"/>
  <c r="A397" i="11"/>
  <c r="A389" i="11"/>
  <c r="A381" i="11"/>
  <c r="A373" i="11"/>
  <c r="A365" i="11"/>
  <c r="A357" i="11"/>
  <c r="A349" i="11"/>
  <c r="A341" i="11"/>
  <c r="A333" i="11"/>
  <c r="A516" i="11"/>
  <c r="A508" i="11"/>
  <c r="A500" i="11"/>
  <c r="A492" i="11"/>
  <c r="A484" i="11"/>
  <c r="A476" i="11"/>
  <c r="A468" i="11"/>
  <c r="A460" i="11"/>
  <c r="A452" i="11"/>
  <c r="A444" i="11"/>
  <c r="A436" i="11"/>
  <c r="A428" i="11"/>
  <c r="A420" i="11"/>
  <c r="A412" i="11"/>
  <c r="A404" i="11"/>
  <c r="A396" i="11"/>
  <c r="A388" i="11"/>
  <c r="A380" i="11"/>
  <c r="A372" i="11"/>
  <c r="A364" i="11"/>
  <c r="A356" i="11"/>
  <c r="A348" i="11"/>
  <c r="A340" i="11"/>
  <c r="A332" i="11"/>
  <c r="A522" i="11"/>
  <c r="A514" i="11"/>
  <c r="A506" i="11"/>
  <c r="A498" i="11"/>
  <c r="A490" i="11"/>
  <c r="A482" i="11"/>
  <c r="A474" i="11"/>
  <c r="A466" i="11"/>
  <c r="A458" i="11"/>
  <c r="A450" i="11"/>
  <c r="A442" i="11"/>
  <c r="A434" i="11"/>
  <c r="A426" i="11"/>
  <c r="A418" i="11"/>
  <c r="A410" i="11"/>
  <c r="A402" i="11"/>
  <c r="A394" i="11"/>
  <c r="A386" i="11"/>
  <c r="A378" i="11"/>
  <c r="A370" i="11"/>
  <c r="A362" i="11"/>
  <c r="A354" i="11"/>
  <c r="A346" i="11"/>
  <c r="A338" i="11"/>
  <c r="A330" i="11"/>
  <c r="A521" i="11"/>
  <c r="A513" i="11"/>
  <c r="A505" i="11"/>
  <c r="A497" i="11"/>
  <c r="A489" i="11"/>
  <c r="A481" i="11"/>
  <c r="A473" i="11"/>
  <c r="A465" i="11"/>
  <c r="A457" i="11"/>
  <c r="A449" i="11"/>
  <c r="A441" i="11"/>
  <c r="A433" i="11"/>
  <c r="A425" i="11"/>
  <c r="A417" i="11"/>
  <c r="A409" i="11"/>
  <c r="A401" i="11"/>
  <c r="A393" i="11"/>
  <c r="A385" i="11"/>
  <c r="A377" i="11"/>
  <c r="A369" i="11"/>
  <c r="A361" i="11"/>
  <c r="A353" i="11"/>
  <c r="A345" i="11"/>
  <c r="A337" i="11"/>
  <c r="A329" i="11"/>
  <c r="A520" i="11"/>
  <c r="A512" i="11"/>
  <c r="A504" i="11"/>
  <c r="A496" i="11"/>
  <c r="A488" i="11"/>
  <c r="A480" i="11"/>
  <c r="A472" i="11"/>
  <c r="A464" i="11"/>
  <c r="A456" i="11"/>
  <c r="A448" i="11"/>
  <c r="A440" i="11"/>
  <c r="A432" i="11"/>
  <c r="A424" i="11"/>
  <c r="A416" i="11"/>
  <c r="A408" i="11"/>
  <c r="A400" i="11"/>
  <c r="A392" i="11"/>
  <c r="A384" i="11"/>
  <c r="A376" i="11"/>
  <c r="A368" i="11"/>
  <c r="A360" i="11"/>
  <c r="A352" i="11"/>
  <c r="A344" i="11"/>
  <c r="A336" i="11"/>
  <c r="A328" i="11"/>
  <c r="A5" i="6"/>
  <c r="A5" i="11" s="1"/>
  <c r="A320" i="11" l="1"/>
  <c r="A303" i="11"/>
  <c r="A310" i="11"/>
  <c r="A293" i="11"/>
  <c r="A321" i="11"/>
  <c r="A304" i="11"/>
  <c r="A315" i="11"/>
  <c r="A301" i="11"/>
  <c r="A313" i="11"/>
  <c r="A314" i="11"/>
  <c r="A306" i="11"/>
  <c r="A307" i="11"/>
  <c r="A316" i="11"/>
  <c r="A308" i="11"/>
  <c r="A311" i="11"/>
  <c r="A319" i="11"/>
  <c r="A318" i="11"/>
  <c r="A312" i="11"/>
  <c r="A309" i="11"/>
  <c r="A317" i="11"/>
  <c r="Q8" i="13"/>
  <c r="K8" i="13"/>
  <c r="J8" i="13"/>
  <c r="H8" i="13"/>
  <c r="L8" i="13"/>
  <c r="F8" i="13"/>
  <c r="G8" i="13"/>
  <c r="E8" i="13"/>
  <c r="N8" i="13"/>
  <c r="I8" i="13"/>
  <c r="M8" i="13"/>
  <c r="D7" i="11" l="1"/>
  <c r="E6" i="11" s="1"/>
  <c r="F5" i="11" s="1"/>
  <c r="G13" i="11" s="1"/>
  <c r="H12" i="11" s="1"/>
  <c r="D8" i="11"/>
  <c r="E7" i="11" s="1"/>
  <c r="F6" i="11" s="1"/>
  <c r="G5" i="11" s="1"/>
  <c r="D13" i="11"/>
  <c r="E12" i="11" s="1"/>
  <c r="D6" i="11"/>
  <c r="E5" i="11" s="1"/>
  <c r="D12" i="11"/>
  <c r="D5" i="11"/>
  <c r="D11" i="11"/>
  <c r="E10" i="11" s="1"/>
  <c r="F9" i="11" s="1"/>
  <c r="G8" i="11" s="1"/>
  <c r="H7" i="11" s="1"/>
  <c r="I6" i="11" s="1"/>
  <c r="J5" i="11" s="1"/>
  <c r="D10" i="11"/>
  <c r="E9" i="11" s="1"/>
  <c r="F8" i="11" s="1"/>
  <c r="G7" i="11" s="1"/>
  <c r="H6" i="11" s="1"/>
  <c r="I5" i="11" s="1"/>
  <c r="D9" i="11"/>
  <c r="E8" i="11" s="1"/>
  <c r="F7" i="11" s="1"/>
  <c r="G6" i="11" s="1"/>
  <c r="H5" i="11" s="1"/>
  <c r="M4" i="13"/>
  <c r="J4" i="13"/>
  <c r="K13" i="11" l="1"/>
  <c r="L12" i="11" s="1"/>
  <c r="F11" i="11"/>
  <c r="G10" i="11" s="1"/>
  <c r="H9" i="11" s="1"/>
  <c r="I8" i="11" s="1"/>
  <c r="J7" i="11" s="1"/>
  <c r="K6" i="11" s="1"/>
  <c r="L5" i="11" s="1"/>
  <c r="F13" i="11"/>
  <c r="G12" i="11" s="1"/>
  <c r="H11" i="11" s="1"/>
  <c r="I10" i="11" s="1"/>
  <c r="J9" i="11" s="1"/>
  <c r="K8" i="11" s="1"/>
  <c r="L7" i="11" s="1"/>
  <c r="M6" i="11" s="1"/>
  <c r="N5" i="11" s="1"/>
  <c r="H13" i="11"/>
  <c r="I12" i="11" s="1"/>
  <c r="J11" i="11" s="1"/>
  <c r="K10" i="11" s="1"/>
  <c r="L9" i="11" s="1"/>
  <c r="M8" i="11" s="1"/>
  <c r="N7" i="11" s="1"/>
  <c r="O6" i="11" s="1"/>
  <c r="P5" i="11" s="1"/>
  <c r="I11" i="11"/>
  <c r="J10" i="11" s="1"/>
  <c r="K9" i="11" s="1"/>
  <c r="L8" i="11" s="1"/>
  <c r="M7" i="11" s="1"/>
  <c r="N6" i="11" s="1"/>
  <c r="O5" i="11" s="1"/>
  <c r="I13" i="11"/>
  <c r="J12" i="11" s="1"/>
  <c r="K11" i="11" s="1"/>
  <c r="L10" i="11" s="1"/>
  <c r="M9" i="11" s="1"/>
  <c r="N8" i="11" s="1"/>
  <c r="O7" i="11" s="1"/>
  <c r="P6" i="11" s="1"/>
  <c r="Q5" i="11" s="1"/>
  <c r="J13" i="11"/>
  <c r="K12" i="11" s="1"/>
  <c r="E11" i="11"/>
  <c r="F10" i="11" s="1"/>
  <c r="G9" i="11" s="1"/>
  <c r="H8" i="11" s="1"/>
  <c r="I7" i="11" s="1"/>
  <c r="J6" i="11" s="1"/>
  <c r="K5" i="11" s="1"/>
  <c r="E13" i="11"/>
  <c r="F12" i="11" s="1"/>
  <c r="G11" i="11" s="1"/>
  <c r="H10" i="11" s="1"/>
  <c r="I9" i="11" s="1"/>
  <c r="J8" i="11" s="1"/>
  <c r="K7" i="11" s="1"/>
  <c r="L6" i="11" s="1"/>
  <c r="M5" i="11" s="1"/>
  <c r="D15" i="11"/>
  <c r="Q4" i="13"/>
  <c r="O2" i="13"/>
  <c r="O1" i="13"/>
  <c r="Q1" i="13"/>
  <c r="P1" i="13"/>
  <c r="E1" i="13"/>
  <c r="M1" i="13"/>
  <c r="L1" i="13"/>
  <c r="H1" i="13"/>
  <c r="I2" i="13"/>
  <c r="H2" i="13"/>
  <c r="F1" i="13"/>
  <c r="N1" i="13"/>
  <c r="F2" i="13"/>
  <c r="K2" i="13"/>
  <c r="J1" i="13"/>
  <c r="N2" i="13"/>
  <c r="K1" i="13"/>
  <c r="G1" i="13"/>
  <c r="I1" i="13"/>
  <c r="R13" i="11" l="1"/>
  <c r="S12" i="11" s="1"/>
  <c r="Q13" i="11"/>
  <c r="R12" i="11" s="1"/>
  <c r="O13" i="11"/>
  <c r="P12" i="11" s="1"/>
  <c r="Q11" i="11" s="1"/>
  <c r="R10" i="11" s="1"/>
  <c r="S9" i="11" s="1"/>
  <c r="T8" i="11" s="1"/>
  <c r="U7" i="11" s="1"/>
  <c r="V6" i="11" s="1"/>
  <c r="W5" i="11" s="1"/>
  <c r="P13" i="11"/>
  <c r="Q12" i="11" s="1"/>
  <c r="R11" i="11" s="1"/>
  <c r="S10" i="11" s="1"/>
  <c r="T9" i="11" s="1"/>
  <c r="U8" i="11" s="1"/>
  <c r="V7" i="11" s="1"/>
  <c r="W6" i="11" s="1"/>
  <c r="X5" i="11" s="1"/>
  <c r="N13" i="11"/>
  <c r="O12" i="11" s="1"/>
  <c r="P11" i="11" s="1"/>
  <c r="Q10" i="11" s="1"/>
  <c r="R9" i="11" s="1"/>
  <c r="S8" i="11" s="1"/>
  <c r="T7" i="11" s="1"/>
  <c r="U6" i="11" s="1"/>
  <c r="V5" i="11" s="1"/>
  <c r="L13" i="11"/>
  <c r="M12" i="11" s="1"/>
  <c r="N11" i="11" s="1"/>
  <c r="O10" i="11" s="1"/>
  <c r="P9" i="11" s="1"/>
  <c r="Q8" i="11" s="1"/>
  <c r="R7" i="11" s="1"/>
  <c r="S6" i="11" s="1"/>
  <c r="T5" i="11" s="1"/>
  <c r="L11" i="11"/>
  <c r="M10" i="11" s="1"/>
  <c r="N9" i="11" s="1"/>
  <c r="O8" i="11" s="1"/>
  <c r="P7" i="11" s="1"/>
  <c r="Q6" i="11" s="1"/>
  <c r="R5" i="11" s="1"/>
  <c r="M11" i="11"/>
  <c r="N10" i="11" s="1"/>
  <c r="O9" i="11" s="1"/>
  <c r="P8" i="11" s="1"/>
  <c r="Q7" i="11" s="1"/>
  <c r="R6" i="11" s="1"/>
  <c r="S5" i="11" s="1"/>
  <c r="M13" i="11"/>
  <c r="N12" i="11" s="1"/>
  <c r="O11" i="11" s="1"/>
  <c r="P10" i="11" s="1"/>
  <c r="Q9" i="11" s="1"/>
  <c r="R8" i="11" s="1"/>
  <c r="S7" i="11" s="1"/>
  <c r="T6" i="11" s="1"/>
  <c r="U5" i="11" s="1"/>
  <c r="F15" i="11"/>
  <c r="E15" i="11"/>
  <c r="P2" i="13"/>
  <c r="Q3" i="13"/>
  <c r="O4" i="13"/>
  <c r="P4" i="13"/>
  <c r="Q2" i="13"/>
  <c r="L4" i="13"/>
  <c r="F4" i="13"/>
  <c r="G2" i="13"/>
  <c r="M2" i="13"/>
  <c r="E4" i="13"/>
  <c r="K4" i="13"/>
  <c r="G4" i="13"/>
  <c r="J3" i="13"/>
  <c r="J2" i="13"/>
  <c r="N4" i="13"/>
  <c r="I4" i="13"/>
  <c r="H4" i="13"/>
  <c r="M3" i="13"/>
  <c r="P7" i="13"/>
  <c r="I6" i="13"/>
  <c r="J5" i="13"/>
  <c r="E2" i="13"/>
  <c r="L2" i="13"/>
  <c r="M5" i="13"/>
  <c r="V13" i="11" l="1"/>
  <c r="W12" i="11" s="1"/>
  <c r="X11" i="11" s="1"/>
  <c r="Y10" i="11" s="1"/>
  <c r="Z9" i="11" s="1"/>
  <c r="AA8" i="11" s="1"/>
  <c r="AB7" i="11" s="1"/>
  <c r="AC6" i="11" s="1"/>
  <c r="AD5" i="11" s="1"/>
  <c r="X13" i="11"/>
  <c r="Y12" i="11" s="1"/>
  <c r="Y13" i="11"/>
  <c r="Z12" i="11" s="1"/>
  <c r="W13" i="11"/>
  <c r="X12" i="11" s="1"/>
  <c r="Y11" i="11" s="1"/>
  <c r="Z10" i="11" s="1"/>
  <c r="AA9" i="11" s="1"/>
  <c r="AB8" i="11" s="1"/>
  <c r="AC7" i="11" s="1"/>
  <c r="AD6" i="11" s="1"/>
  <c r="AE5" i="11" s="1"/>
  <c r="U13" i="11"/>
  <c r="V12" i="11" s="1"/>
  <c r="W11" i="11" s="1"/>
  <c r="X10" i="11" s="1"/>
  <c r="Y9" i="11" s="1"/>
  <c r="Z8" i="11" s="1"/>
  <c r="AA7" i="11" s="1"/>
  <c r="AB6" i="11" s="1"/>
  <c r="AC5" i="11" s="1"/>
  <c r="T13" i="11"/>
  <c r="U12" i="11" s="1"/>
  <c r="V11" i="11" s="1"/>
  <c r="W10" i="11" s="1"/>
  <c r="X9" i="11" s="1"/>
  <c r="Y8" i="11" s="1"/>
  <c r="Z7" i="11" s="1"/>
  <c r="AA6" i="11" s="1"/>
  <c r="AB5" i="11" s="1"/>
  <c r="T11" i="11"/>
  <c r="U10" i="11" s="1"/>
  <c r="V9" i="11" s="1"/>
  <c r="W8" i="11" s="1"/>
  <c r="X7" i="11" s="1"/>
  <c r="Y6" i="11" s="1"/>
  <c r="Z5" i="11" s="1"/>
  <c r="S13" i="11"/>
  <c r="T12" i="11" s="1"/>
  <c r="U11" i="11" s="1"/>
  <c r="V10" i="11" s="1"/>
  <c r="W9" i="11" s="1"/>
  <c r="X8" i="11" s="1"/>
  <c r="Y7" i="11" s="1"/>
  <c r="Z6" i="11" s="1"/>
  <c r="AA5" i="11" s="1"/>
  <c r="S11" i="11"/>
  <c r="T10" i="11" s="1"/>
  <c r="U9" i="11" s="1"/>
  <c r="V8" i="11" s="1"/>
  <c r="W7" i="11" s="1"/>
  <c r="X6" i="11" s="1"/>
  <c r="Y5" i="11" s="1"/>
  <c r="G15" i="11"/>
  <c r="O3" i="13"/>
  <c r="P3" i="13"/>
  <c r="M6" i="13"/>
  <c r="M7" i="13"/>
  <c r="H3" i="13"/>
  <c r="F3" i="13"/>
  <c r="Q7" i="13"/>
  <c r="L6" i="13"/>
  <c r="H6" i="13"/>
  <c r="E6" i="13"/>
  <c r="N6" i="13"/>
  <c r="F6" i="13"/>
  <c r="K6" i="13"/>
  <c r="J6" i="13"/>
  <c r="G6" i="13"/>
  <c r="E3" i="13"/>
  <c r="L3" i="13"/>
  <c r="K3" i="13"/>
  <c r="G3" i="13"/>
  <c r="N3" i="13"/>
  <c r="I3" i="13"/>
  <c r="AC13" i="11" l="1"/>
  <c r="AD12" i="11" s="1"/>
  <c r="AE11" i="11" s="1"/>
  <c r="AF10" i="11" s="1"/>
  <c r="AG9" i="11" s="1"/>
  <c r="AH8" i="11" s="1"/>
  <c r="AI7" i="11" s="1"/>
  <c r="AJ6" i="11" s="1"/>
  <c r="AK5" i="11" s="1"/>
  <c r="AB13" i="11"/>
  <c r="AC12" i="11" s="1"/>
  <c r="AD11" i="11" s="1"/>
  <c r="AE10" i="11" s="1"/>
  <c r="AF9" i="11" s="1"/>
  <c r="AG8" i="11" s="1"/>
  <c r="AH7" i="11" s="1"/>
  <c r="AI6" i="11" s="1"/>
  <c r="AJ5" i="11" s="1"/>
  <c r="AF13" i="11"/>
  <c r="AG12" i="11" s="1"/>
  <c r="Z11" i="11"/>
  <c r="AA10" i="11" s="1"/>
  <c r="AB9" i="11" s="1"/>
  <c r="AC8" i="11" s="1"/>
  <c r="AD7" i="11" s="1"/>
  <c r="AE6" i="11" s="1"/>
  <c r="AF5" i="11" s="1"/>
  <c r="Z13" i="11"/>
  <c r="AA12" i="11" s="1"/>
  <c r="AB11" i="11" s="1"/>
  <c r="AC10" i="11" s="1"/>
  <c r="AD9" i="11" s="1"/>
  <c r="AE8" i="11" s="1"/>
  <c r="AF7" i="11" s="1"/>
  <c r="AG6" i="11" s="1"/>
  <c r="AH5" i="11" s="1"/>
  <c r="AA13" i="11"/>
  <c r="AB12" i="11" s="1"/>
  <c r="AC11" i="11" s="1"/>
  <c r="AD10" i="11" s="1"/>
  <c r="AE9" i="11" s="1"/>
  <c r="AF8" i="11" s="1"/>
  <c r="AG7" i="11" s="1"/>
  <c r="AH6" i="11" s="1"/>
  <c r="AI5" i="11" s="1"/>
  <c r="AA11" i="11"/>
  <c r="AB10" i="11" s="1"/>
  <c r="AC9" i="11" s="1"/>
  <c r="AD8" i="11" s="1"/>
  <c r="AE7" i="11" s="1"/>
  <c r="AF6" i="11" s="1"/>
  <c r="AG5" i="11" s="1"/>
  <c r="AE13" i="11"/>
  <c r="AF12" i="11" s="1"/>
  <c r="AD13" i="11"/>
  <c r="AE12" i="11" s="1"/>
  <c r="AF11" i="11" s="1"/>
  <c r="AG10" i="11" s="1"/>
  <c r="AH9" i="11" s="1"/>
  <c r="AI8" i="11" s="1"/>
  <c r="AJ7" i="11" s="1"/>
  <c r="AK6" i="11" s="1"/>
  <c r="AL5" i="11" s="1"/>
  <c r="H15" i="11"/>
  <c r="M50" i="13" a="1"/>
  <c r="M50" i="13" s="1"/>
  <c r="M65" i="13" a="1"/>
  <c r="M65" i="13" s="1"/>
  <c r="M74" i="13" a="1"/>
  <c r="M74" i="13" s="1"/>
  <c r="M29" i="13" a="1"/>
  <c r="M29" i="13" s="1"/>
  <c r="M101" i="13" a="1"/>
  <c r="M101" i="13" s="1"/>
  <c r="M40" i="13" a="1"/>
  <c r="M40" i="13" s="1"/>
  <c r="M78" i="13" a="1"/>
  <c r="M78" i="13" s="1"/>
  <c r="M15" i="13" a="1"/>
  <c r="M15" i="13" s="1"/>
  <c r="M90" i="13" a="1"/>
  <c r="M90" i="13" s="1"/>
  <c r="M20" i="13" a="1"/>
  <c r="M20" i="13" s="1"/>
  <c r="M104" i="13" a="1"/>
  <c r="M104" i="13" s="1"/>
  <c r="M60" i="13" a="1"/>
  <c r="M60" i="13" s="1"/>
  <c r="M22" i="13" a="1"/>
  <c r="M22" i="13" s="1"/>
  <c r="M91" i="13" a="1"/>
  <c r="M91" i="13" s="1"/>
  <c r="M93" i="13" a="1"/>
  <c r="M93" i="13" s="1"/>
  <c r="M53" i="13" a="1"/>
  <c r="M53" i="13" s="1"/>
  <c r="M88" i="13" a="1"/>
  <c r="M88" i="13" s="1"/>
  <c r="M56" i="13" a="1"/>
  <c r="M56" i="13" s="1"/>
  <c r="M63" i="13" a="1"/>
  <c r="M63" i="13" s="1"/>
  <c r="M72" i="13" a="1"/>
  <c r="M72" i="13" s="1"/>
  <c r="M34" i="13" a="1"/>
  <c r="M34" i="13" s="1"/>
  <c r="M27" i="13" a="1"/>
  <c r="M27" i="13" s="1"/>
  <c r="M33" i="13" a="1"/>
  <c r="M33" i="13" s="1"/>
  <c r="M13" i="13" a="1"/>
  <c r="M13" i="13" s="1"/>
  <c r="M18" i="13" a="1"/>
  <c r="M18" i="13" s="1"/>
  <c r="M106" i="13" a="1"/>
  <c r="M106" i="13" s="1"/>
  <c r="M49" i="13" a="1"/>
  <c r="M49" i="13" s="1"/>
  <c r="M102" i="13" a="1"/>
  <c r="M102" i="13" s="1"/>
  <c r="M79" i="13" a="1"/>
  <c r="M79" i="13" s="1"/>
  <c r="M48" i="13" a="1"/>
  <c r="M48" i="13" s="1"/>
  <c r="M62" i="13" a="1"/>
  <c r="M62" i="13" s="1"/>
  <c r="M70" i="13" a="1"/>
  <c r="M70" i="13" s="1"/>
  <c r="M47" i="13" a="1"/>
  <c r="M47" i="13" s="1"/>
  <c r="M39" i="13" a="1"/>
  <c r="M39" i="13" s="1"/>
  <c r="M31" i="13" a="1"/>
  <c r="M31" i="13" s="1"/>
  <c r="M11" i="13" a="1"/>
  <c r="M11" i="13" s="1"/>
  <c r="M16" i="13" a="1"/>
  <c r="M16" i="13" s="1"/>
  <c r="M89" i="13" a="1"/>
  <c r="M89" i="13" s="1"/>
  <c r="M103" i="13" a="1"/>
  <c r="M103" i="13" s="1"/>
  <c r="M82" i="13" a="1"/>
  <c r="M82" i="13" s="1"/>
  <c r="M100" i="13" a="1"/>
  <c r="M100" i="13" s="1"/>
  <c r="M76" i="13" a="1"/>
  <c r="M76" i="13" s="1"/>
  <c r="M25" i="13" a="1"/>
  <c r="M25" i="13" s="1"/>
  <c r="M52" i="13" a="1"/>
  <c r="M52" i="13" s="1"/>
  <c r="M68" i="13" a="1"/>
  <c r="M68" i="13" s="1"/>
  <c r="M45" i="13" a="1"/>
  <c r="M45" i="13" s="1"/>
  <c r="M46" i="13" a="1"/>
  <c r="M46" i="13" s="1"/>
  <c r="M38" i="13" a="1"/>
  <c r="M38" i="13" s="1"/>
  <c r="M30" i="13" a="1"/>
  <c r="M30" i="13" s="1"/>
  <c r="M14" i="13" a="1"/>
  <c r="M14" i="13" s="1"/>
  <c r="M105" i="13" a="1"/>
  <c r="M105" i="13" s="1"/>
  <c r="M97" i="13" a="1"/>
  <c r="M97" i="13" s="1"/>
  <c r="M84" i="13" a="1"/>
  <c r="M84" i="13" s="1"/>
  <c r="M98" i="13" a="1"/>
  <c r="M98" i="13" s="1"/>
  <c r="M80" i="13" a="1"/>
  <c r="M80" i="13" s="1"/>
  <c r="M73" i="13" a="1"/>
  <c r="M73" i="13" s="1"/>
  <c r="M57" i="13" a="1"/>
  <c r="M57" i="13" s="1"/>
  <c r="M66" i="13" a="1"/>
  <c r="M66" i="13" s="1"/>
  <c r="M43" i="13" a="1"/>
  <c r="M43" i="13" s="1"/>
  <c r="M44" i="13" a="1"/>
  <c r="M44" i="13" s="1"/>
  <c r="M23" i="13" a="1"/>
  <c r="M23" i="13" s="1"/>
  <c r="M28" i="13" a="1"/>
  <c r="M28" i="13" s="1"/>
  <c r="M12" i="13" a="1"/>
  <c r="M12" i="13" s="1"/>
  <c r="M95" i="13" a="1"/>
  <c r="M95" i="13" s="1"/>
  <c r="M107" i="13" a="1"/>
  <c r="M107" i="13" s="1"/>
  <c r="M85" i="13" a="1"/>
  <c r="M85" i="13" s="1"/>
  <c r="M96" i="13" a="1"/>
  <c r="M96" i="13" s="1"/>
  <c r="M75" i="13" a="1"/>
  <c r="M75" i="13" s="1"/>
  <c r="M71" i="13" a="1"/>
  <c r="M71" i="13" s="1"/>
  <c r="M55" i="13" a="1"/>
  <c r="M55" i="13" s="1"/>
  <c r="M59" i="13" a="1"/>
  <c r="M59" i="13" s="1"/>
  <c r="M36" i="13" a="1"/>
  <c r="M36" i="13" s="1"/>
  <c r="M37" i="13" a="1"/>
  <c r="M37" i="13" s="1"/>
  <c r="M21" i="13" a="1"/>
  <c r="M21" i="13" s="1"/>
  <c r="M26" i="13" a="1"/>
  <c r="M26" i="13" s="1"/>
  <c r="M10" i="13" a="1"/>
  <c r="M10" i="13" s="1"/>
  <c r="M99" i="13" a="1"/>
  <c r="M99" i="13" s="1"/>
  <c r="M87" i="13" a="1"/>
  <c r="M87" i="13" s="1"/>
  <c r="M77" i="13" a="1"/>
  <c r="M77" i="13" s="1"/>
  <c r="M94" i="13" a="1"/>
  <c r="M94" i="13" s="1"/>
  <c r="M81" i="13" a="1"/>
  <c r="M81" i="13" s="1"/>
  <c r="M69" i="13" a="1"/>
  <c r="M69" i="13" s="1"/>
  <c r="M51" i="13" a="1"/>
  <c r="M51" i="13" s="1"/>
  <c r="M58" i="13" a="1"/>
  <c r="M58" i="13" s="1"/>
  <c r="M41" i="13" a="1"/>
  <c r="M41" i="13" s="1"/>
  <c r="M42" i="13" a="1"/>
  <c r="M42" i="13" s="1"/>
  <c r="M19" i="13" a="1"/>
  <c r="M19" i="13" s="1"/>
  <c r="M24" i="13" a="1"/>
  <c r="M24" i="13" s="1"/>
  <c r="M9" i="13" a="1"/>
  <c r="M9" i="13" s="1"/>
  <c r="M108" i="13" a="1"/>
  <c r="M108" i="13" s="1"/>
  <c r="M83" i="13" a="1"/>
  <c r="M83" i="13" s="1"/>
  <c r="M86" i="13" a="1"/>
  <c r="M86" i="13" s="1"/>
  <c r="M92" i="13" a="1"/>
  <c r="M92" i="13" s="1"/>
  <c r="M61" i="13" a="1"/>
  <c r="M61" i="13" s="1"/>
  <c r="M67" i="13" a="1"/>
  <c r="M67" i="13" s="1"/>
  <c r="M64" i="13" a="1"/>
  <c r="M64" i="13" s="1"/>
  <c r="M54" i="13" a="1"/>
  <c r="M54" i="13" s="1"/>
  <c r="M32" i="13" a="1"/>
  <c r="M32" i="13" s="1"/>
  <c r="M35" i="13" a="1"/>
  <c r="M35" i="13" s="1"/>
  <c r="M17" i="13" a="1"/>
  <c r="M17" i="13" s="1"/>
  <c r="J7" i="13"/>
  <c r="J107" i="13" s="1" a="1"/>
  <c r="J107" i="13" s="1"/>
  <c r="H5" i="13"/>
  <c r="F5" i="13"/>
  <c r="K5" i="13"/>
  <c r="N5" i="13"/>
  <c r="G5" i="13"/>
  <c r="L5" i="13"/>
  <c r="I5" i="13"/>
  <c r="E5" i="13"/>
  <c r="AJ13" i="11" l="1"/>
  <c r="AK12" i="11" s="1"/>
  <c r="AL11" i="11" s="1"/>
  <c r="AM10" i="11" s="1"/>
  <c r="AN9" i="11" s="1"/>
  <c r="AO8" i="11" s="1"/>
  <c r="AP7" i="11" s="1"/>
  <c r="AQ6" i="11" s="1"/>
  <c r="AR5" i="11" s="1"/>
  <c r="AI13" i="11"/>
  <c r="AJ12" i="11" s="1"/>
  <c r="AK11" i="11" s="1"/>
  <c r="AL10" i="11" s="1"/>
  <c r="AM9" i="11" s="1"/>
  <c r="AN8" i="11" s="1"/>
  <c r="AO7" i="11" s="1"/>
  <c r="AP6" i="11" s="1"/>
  <c r="AQ5" i="11" s="1"/>
  <c r="AL13" i="11"/>
  <c r="AM12" i="11" s="1"/>
  <c r="AG11" i="11"/>
  <c r="AH10" i="11" s="1"/>
  <c r="AI9" i="11" s="1"/>
  <c r="AJ8" i="11" s="1"/>
  <c r="AK7" i="11" s="1"/>
  <c r="AL6" i="11" s="1"/>
  <c r="AM5" i="11" s="1"/>
  <c r="AG13" i="11"/>
  <c r="AH12" i="11" s="1"/>
  <c r="AI11" i="11" s="1"/>
  <c r="AJ10" i="11" s="1"/>
  <c r="AK9" i="11" s="1"/>
  <c r="AL8" i="11" s="1"/>
  <c r="AM7" i="11" s="1"/>
  <c r="AN6" i="11" s="1"/>
  <c r="AO5" i="11" s="1"/>
  <c r="AK13" i="11"/>
  <c r="AL12" i="11" s="1"/>
  <c r="AM11" i="11" s="1"/>
  <c r="AN10" i="11" s="1"/>
  <c r="AO9" i="11" s="1"/>
  <c r="AP8" i="11" s="1"/>
  <c r="AQ7" i="11" s="1"/>
  <c r="AR6" i="11" s="1"/>
  <c r="AS5" i="11" s="1"/>
  <c r="AM13" i="11"/>
  <c r="AN12" i="11" s="1"/>
  <c r="AH11" i="11"/>
  <c r="AI10" i="11" s="1"/>
  <c r="AJ9" i="11" s="1"/>
  <c r="AK8" i="11" s="1"/>
  <c r="AL7" i="11" s="1"/>
  <c r="AM6" i="11" s="1"/>
  <c r="AN5" i="11" s="1"/>
  <c r="AH13" i="11"/>
  <c r="AI12" i="11" s="1"/>
  <c r="AJ11" i="11" s="1"/>
  <c r="AK10" i="11" s="1"/>
  <c r="AL9" i="11" s="1"/>
  <c r="AM8" i="11" s="1"/>
  <c r="AN7" i="11" s="1"/>
  <c r="AO6" i="11" s="1"/>
  <c r="AP5" i="11" s="1"/>
  <c r="I15" i="11"/>
  <c r="J88" i="13" a="1"/>
  <c r="J88" i="13" s="1"/>
  <c r="J43" i="13" a="1"/>
  <c r="J43" i="13" s="1"/>
  <c r="J58" i="13" a="1"/>
  <c r="J58" i="13" s="1"/>
  <c r="J98" i="13" a="1"/>
  <c r="J98" i="13" s="1"/>
  <c r="J35" i="13" a="1"/>
  <c r="J35" i="13" s="1"/>
  <c r="J105" i="13" a="1"/>
  <c r="J105" i="13" s="1"/>
  <c r="J27" i="13" a="1"/>
  <c r="J27" i="13" s="1"/>
  <c r="J52" i="13" a="1"/>
  <c r="J52" i="13" s="1"/>
  <c r="J42" i="13" a="1"/>
  <c r="J42" i="13" s="1"/>
  <c r="J21" i="13" a="1"/>
  <c r="J21" i="13" s="1"/>
  <c r="J57" i="13" a="1"/>
  <c r="J57" i="13" s="1"/>
  <c r="J33" i="13" a="1"/>
  <c r="J33" i="13" s="1"/>
  <c r="J108" i="13" a="1"/>
  <c r="J108" i="13" s="1"/>
  <c r="J50" i="13" a="1"/>
  <c r="J50" i="13" s="1"/>
  <c r="J61" i="13" a="1"/>
  <c r="J61" i="13" s="1"/>
  <c r="J80" i="13" a="1"/>
  <c r="J80" i="13" s="1"/>
  <c r="J56" i="13" a="1"/>
  <c r="J56" i="13" s="1"/>
  <c r="J12" i="13" a="1"/>
  <c r="J12" i="13" s="1"/>
  <c r="J47" i="13" a="1"/>
  <c r="J47" i="13" s="1"/>
  <c r="J71" i="13" a="1"/>
  <c r="J71" i="13" s="1"/>
  <c r="J39" i="13" a="1"/>
  <c r="J39" i="13" s="1"/>
  <c r="J41" i="13" a="1"/>
  <c r="J41" i="13" s="1"/>
  <c r="J29" i="13" a="1"/>
  <c r="J29" i="13" s="1"/>
  <c r="J104" i="13" a="1"/>
  <c r="J104" i="13" s="1"/>
  <c r="J87" i="13" a="1"/>
  <c r="J87" i="13" s="1"/>
  <c r="J44" i="13" a="1"/>
  <c r="J44" i="13" s="1"/>
  <c r="J20" i="13" a="1"/>
  <c r="J20" i="13" s="1"/>
  <c r="J91" i="13" a="1"/>
  <c r="J91" i="13" s="1"/>
  <c r="J37" i="13" a="1"/>
  <c r="J37" i="13" s="1"/>
  <c r="J9" i="13" a="1"/>
  <c r="J9" i="13" s="1"/>
  <c r="J75" i="13" a="1"/>
  <c r="J75" i="13" s="1"/>
  <c r="J53" i="13" a="1"/>
  <c r="J53" i="13" s="1"/>
  <c r="J79" i="13" a="1"/>
  <c r="J79" i="13" s="1"/>
  <c r="J74" i="13" a="1"/>
  <c r="J74" i="13" s="1"/>
  <c r="J101" i="13" a="1"/>
  <c r="J101" i="13" s="1"/>
  <c r="J31" i="13" a="1"/>
  <c r="J31" i="13" s="1"/>
  <c r="J16" i="13" a="1"/>
  <c r="J16" i="13" s="1"/>
  <c r="J60" i="13" a="1"/>
  <c r="J60" i="13" s="1"/>
  <c r="J17" i="13" a="1"/>
  <c r="J17" i="13" s="1"/>
  <c r="J81" i="13" a="1"/>
  <c r="J81" i="13" s="1"/>
  <c r="J68" i="13" a="1"/>
  <c r="J68" i="13" s="1"/>
  <c r="J24" i="13" a="1"/>
  <c r="J24" i="13" s="1"/>
  <c r="J95" i="13" a="1"/>
  <c r="J95" i="13" s="1"/>
  <c r="J30" i="13" a="1"/>
  <c r="J30" i="13" s="1"/>
  <c r="J78" i="13" a="1"/>
  <c r="J78" i="13" s="1"/>
  <c r="J64" i="13" a="1"/>
  <c r="J64" i="13" s="1"/>
  <c r="J13" i="13" a="1"/>
  <c r="J13" i="13" s="1"/>
  <c r="J94" i="13" a="1"/>
  <c r="J94" i="13" s="1"/>
  <c r="J40" i="13" a="1"/>
  <c r="J40" i="13" s="1"/>
  <c r="J102" i="13" a="1"/>
  <c r="J102" i="13" s="1"/>
  <c r="J99" i="13" a="1"/>
  <c r="J99" i="13" s="1"/>
  <c r="J36" i="13" a="1"/>
  <c r="J36" i="13" s="1"/>
  <c r="J51" i="13" a="1"/>
  <c r="J51" i="13" s="1"/>
  <c r="J59" i="13" a="1"/>
  <c r="J59" i="13" s="1"/>
  <c r="J28" i="13" a="1"/>
  <c r="J28" i="13" s="1"/>
  <c r="J65" i="13" a="1"/>
  <c r="J65" i="13" s="1"/>
  <c r="J18" i="13" a="1"/>
  <c r="J18" i="13" s="1"/>
  <c r="J89" i="13" a="1"/>
  <c r="J89" i="13" s="1"/>
  <c r="J46" i="13" a="1"/>
  <c r="J46" i="13" s="1"/>
  <c r="J22" i="13" a="1"/>
  <c r="J22" i="13" s="1"/>
  <c r="J93" i="13" a="1"/>
  <c r="J93" i="13" s="1"/>
  <c r="J25" i="13" a="1"/>
  <c r="J25" i="13" s="1"/>
  <c r="J106" i="13" a="1"/>
  <c r="J106" i="13" s="1"/>
  <c r="J54" i="13" a="1"/>
  <c r="J54" i="13" s="1"/>
  <c r="J23" i="13" a="1"/>
  <c r="J23" i="13" s="1"/>
  <c r="J90" i="13" a="1"/>
  <c r="J90" i="13" s="1"/>
  <c r="J32" i="13" a="1"/>
  <c r="J32" i="13" s="1"/>
  <c r="J103" i="13" a="1"/>
  <c r="J103" i="13" s="1"/>
  <c r="J69" i="13" a="1"/>
  <c r="J69" i="13" s="1"/>
  <c r="J73" i="13" a="1"/>
  <c r="J73" i="13" s="1"/>
  <c r="J72" i="13" a="1"/>
  <c r="J72" i="13" s="1"/>
  <c r="J83" i="13" a="1"/>
  <c r="J83" i="13" s="1"/>
  <c r="J15" i="13" a="1"/>
  <c r="J15" i="13" s="1"/>
  <c r="J82" i="13" a="1"/>
  <c r="J82" i="13" s="1"/>
  <c r="J66" i="13" a="1"/>
  <c r="J66" i="13" s="1"/>
  <c r="J19" i="13" a="1"/>
  <c r="J19" i="13" s="1"/>
  <c r="J63" i="13" a="1"/>
  <c r="J63" i="13" s="1"/>
  <c r="J62" i="13" a="1"/>
  <c r="J62" i="13" s="1"/>
  <c r="J10" i="13" a="1"/>
  <c r="J10" i="13" s="1"/>
  <c r="J77" i="13" a="1"/>
  <c r="J77" i="13" s="1"/>
  <c r="J55" i="13" a="1"/>
  <c r="J55" i="13" s="1"/>
  <c r="J85" i="13" a="1"/>
  <c r="J85" i="13" s="1"/>
  <c r="J76" i="13" a="1"/>
  <c r="J76" i="13" s="1"/>
  <c r="J34" i="13" a="1"/>
  <c r="J34" i="13" s="1"/>
  <c r="J84" i="13" a="1"/>
  <c r="J84" i="13" s="1"/>
  <c r="J45" i="13" a="1"/>
  <c r="J45" i="13" s="1"/>
  <c r="J96" i="13" a="1"/>
  <c r="J96" i="13" s="1"/>
  <c r="J48" i="13" a="1"/>
  <c r="J48" i="13" s="1"/>
  <c r="J49" i="13" a="1"/>
  <c r="J49" i="13" s="1"/>
  <c r="J100" i="13" a="1"/>
  <c r="J100" i="13" s="1"/>
  <c r="J70" i="13" a="1"/>
  <c r="J70" i="13" s="1"/>
  <c r="J26" i="13" a="1"/>
  <c r="J26" i="13" s="1"/>
  <c r="J97" i="13" a="1"/>
  <c r="J97" i="13" s="1"/>
  <c r="J38" i="13" a="1"/>
  <c r="J38" i="13" s="1"/>
  <c r="J86" i="13" a="1"/>
  <c r="J86" i="13" s="1"/>
  <c r="J92" i="13" a="1"/>
  <c r="J92" i="13" s="1"/>
  <c r="J67" i="13" a="1"/>
  <c r="J67" i="13" s="1"/>
  <c r="G7" i="13"/>
  <c r="G50" i="13" s="1" a="1"/>
  <c r="G50" i="13" s="1"/>
  <c r="N7" i="13"/>
  <c r="N76" i="13" s="1" a="1"/>
  <c r="N76" i="13" s="1"/>
  <c r="J11" i="13" a="1"/>
  <c r="J11" i="13" s="1"/>
  <c r="J14" i="13" a="1"/>
  <c r="J14" i="13" s="1"/>
  <c r="I7" i="13"/>
  <c r="I61" i="13" s="1" a="1"/>
  <c r="I61" i="13" s="1"/>
  <c r="E7" i="13"/>
  <c r="E67" i="13" s="1" a="1"/>
  <c r="E67" i="13" s="1"/>
  <c r="K7" i="13"/>
  <c r="K41" i="13" s="1" a="1"/>
  <c r="K41" i="13" s="1"/>
  <c r="L7" i="13"/>
  <c r="L40" i="13" s="1" a="1"/>
  <c r="L40" i="13" s="1"/>
  <c r="F7" i="13"/>
  <c r="F19" i="13" s="1" a="1"/>
  <c r="F19" i="13" s="1"/>
  <c r="H7" i="13"/>
  <c r="H47" i="13" s="1" a="1"/>
  <c r="H47" i="13" s="1"/>
  <c r="AT13" i="11" l="1"/>
  <c r="AU12" i="11" s="1"/>
  <c r="AP13" i="11"/>
  <c r="AQ12" i="11" s="1"/>
  <c r="AR11" i="11" s="1"/>
  <c r="AS10" i="11" s="1"/>
  <c r="AT9" i="11" s="1"/>
  <c r="AU8" i="11" s="1"/>
  <c r="AV7" i="11" s="1"/>
  <c r="AW6" i="11" s="1"/>
  <c r="AX5" i="11" s="1"/>
  <c r="AR13" i="11"/>
  <c r="AS12" i="11" s="1"/>
  <c r="AT11" i="11" s="1"/>
  <c r="AU10" i="11" s="1"/>
  <c r="AV9" i="11" s="1"/>
  <c r="AW8" i="11" s="1"/>
  <c r="AX7" i="11" s="1"/>
  <c r="AY6" i="11" s="1"/>
  <c r="AZ5" i="11" s="1"/>
  <c r="AQ13" i="11"/>
  <c r="AR12" i="11" s="1"/>
  <c r="AS11" i="11" s="1"/>
  <c r="AT10" i="11" s="1"/>
  <c r="AU9" i="11" s="1"/>
  <c r="AV8" i="11" s="1"/>
  <c r="AW7" i="11" s="1"/>
  <c r="AX6" i="11" s="1"/>
  <c r="AY5" i="11" s="1"/>
  <c r="AN11" i="11"/>
  <c r="AO10" i="11" s="1"/>
  <c r="AP9" i="11" s="1"/>
  <c r="AQ8" i="11" s="1"/>
  <c r="AR7" i="11" s="1"/>
  <c r="AS6" i="11" s="1"/>
  <c r="AT5" i="11" s="1"/>
  <c r="AN13" i="11"/>
  <c r="AO12" i="11" s="1"/>
  <c r="AP11" i="11" s="1"/>
  <c r="AQ10" i="11" s="1"/>
  <c r="AR9" i="11" s="1"/>
  <c r="AS8" i="11" s="1"/>
  <c r="AT7" i="11" s="1"/>
  <c r="AU6" i="11" s="1"/>
  <c r="AV5" i="11" s="1"/>
  <c r="AO11" i="11"/>
  <c r="AP10" i="11" s="1"/>
  <c r="AQ9" i="11" s="1"/>
  <c r="AR8" i="11" s="1"/>
  <c r="AS7" i="11" s="1"/>
  <c r="AT6" i="11" s="1"/>
  <c r="AU5" i="11" s="1"/>
  <c r="AO13" i="11"/>
  <c r="AP12" i="11" s="1"/>
  <c r="AQ11" i="11" s="1"/>
  <c r="AR10" i="11" s="1"/>
  <c r="AS9" i="11" s="1"/>
  <c r="AT8" i="11" s="1"/>
  <c r="AU7" i="11" s="1"/>
  <c r="AV6" i="11" s="1"/>
  <c r="AW5" i="11" s="1"/>
  <c r="AS13" i="11"/>
  <c r="AT12" i="11" s="1"/>
  <c r="J15" i="11"/>
  <c r="G94" i="13" a="1"/>
  <c r="G94" i="13" s="1"/>
  <c r="G57" i="13" a="1"/>
  <c r="G57" i="13" s="1"/>
  <c r="E66" i="13" a="1"/>
  <c r="E66" i="13" s="1"/>
  <c r="E81" i="13" a="1"/>
  <c r="E81" i="13" s="1"/>
  <c r="E39" i="13" a="1"/>
  <c r="E39" i="13" s="1"/>
  <c r="E10" i="13" a="1"/>
  <c r="E10" i="13" s="1"/>
  <c r="E86" i="13" a="1"/>
  <c r="E86" i="13" s="1"/>
  <c r="E56" i="13" a="1"/>
  <c r="E56" i="13" s="1"/>
  <c r="E68" i="13" a="1"/>
  <c r="E68" i="13" s="1"/>
  <c r="E74" i="13" a="1"/>
  <c r="E74" i="13" s="1"/>
  <c r="E73" i="13" a="1"/>
  <c r="E73" i="13" s="1"/>
  <c r="G39" i="13" a="1"/>
  <c r="G39" i="13" s="1"/>
  <c r="E89" i="13" a="1"/>
  <c r="E89" i="13" s="1"/>
  <c r="K21" i="13" a="1"/>
  <c r="K21" i="13" s="1"/>
  <c r="E22" i="13" a="1"/>
  <c r="E22" i="13" s="1"/>
  <c r="E16" i="13" a="1"/>
  <c r="E16" i="13" s="1"/>
  <c r="E32" i="13" a="1"/>
  <c r="E32" i="13" s="1"/>
  <c r="K81" i="13" a="1"/>
  <c r="K81" i="13" s="1"/>
  <c r="E102" i="13" a="1"/>
  <c r="E102" i="13" s="1"/>
  <c r="E30" i="13" a="1"/>
  <c r="E30" i="13" s="1"/>
  <c r="E82" i="13" a="1"/>
  <c r="E82" i="13" s="1"/>
  <c r="E83" i="13" a="1"/>
  <c r="E83" i="13" s="1"/>
  <c r="E91" i="13" a="1"/>
  <c r="E91" i="13" s="1"/>
  <c r="E90" i="13" a="1"/>
  <c r="E90" i="13" s="1"/>
  <c r="E26" i="13" a="1"/>
  <c r="E26" i="13" s="1"/>
  <c r="E108" i="13" a="1"/>
  <c r="E108" i="13" s="1"/>
  <c r="E100" i="13" a="1"/>
  <c r="E100" i="13" s="1"/>
  <c r="E45" i="13" a="1"/>
  <c r="E45" i="13" s="1"/>
  <c r="E14" i="13" a="1"/>
  <c r="E14" i="13" s="1"/>
  <c r="G20" i="13" a="1"/>
  <c r="G20" i="13" s="1"/>
  <c r="E62" i="13" a="1"/>
  <c r="E62" i="13" s="1"/>
  <c r="E77" i="13" a="1"/>
  <c r="E77" i="13" s="1"/>
  <c r="E37" i="13" a="1"/>
  <c r="E37" i="13" s="1"/>
  <c r="E38" i="13" a="1"/>
  <c r="E38" i="13" s="1"/>
  <c r="E34" i="13" a="1"/>
  <c r="E34" i="13" s="1"/>
  <c r="E18" i="13" a="1"/>
  <c r="E18" i="13" s="1"/>
  <c r="E96" i="13" a="1"/>
  <c r="E96" i="13" s="1"/>
  <c r="E33" i="13" a="1"/>
  <c r="E33" i="13" s="1"/>
  <c r="E50" i="13" a="1"/>
  <c r="E50" i="13" s="1"/>
  <c r="E11" i="13" a="1"/>
  <c r="E11" i="13" s="1"/>
  <c r="E17" i="13" a="1"/>
  <c r="E17" i="13" s="1"/>
  <c r="E88" i="13" a="1"/>
  <c r="E88" i="13" s="1"/>
  <c r="E49" i="13" a="1"/>
  <c r="E49" i="13" s="1"/>
  <c r="E107" i="13" a="1"/>
  <c r="E107" i="13" s="1"/>
  <c r="E27" i="13" a="1"/>
  <c r="E27" i="13" s="1"/>
  <c r="E72" i="13" a="1"/>
  <c r="E72" i="13" s="1"/>
  <c r="E13" i="13" a="1"/>
  <c r="E13" i="13" s="1"/>
  <c r="E78" i="13" a="1"/>
  <c r="E78" i="13" s="1"/>
  <c r="E69" i="13" a="1"/>
  <c r="E69" i="13" s="1"/>
  <c r="E21" i="13" a="1"/>
  <c r="E21" i="13" s="1"/>
  <c r="E87" i="13" a="1"/>
  <c r="E87" i="13" s="1"/>
  <c r="E76" i="13" a="1"/>
  <c r="E76" i="13" s="1"/>
  <c r="E29" i="13" a="1"/>
  <c r="E29" i="13" s="1"/>
  <c r="E20" i="13" a="1"/>
  <c r="E20" i="13" s="1"/>
  <c r="E98" i="13" a="1"/>
  <c r="E98" i="13" s="1"/>
  <c r="E60" i="13" a="1"/>
  <c r="E60" i="13" s="1"/>
  <c r="E28" i="13" a="1"/>
  <c r="E28" i="13" s="1"/>
  <c r="G27" i="13" a="1"/>
  <c r="G27" i="13" s="1"/>
  <c r="G54" i="13" a="1"/>
  <c r="G54" i="13" s="1"/>
  <c r="E24" i="13" a="1"/>
  <c r="E24" i="13" s="1"/>
  <c r="E43" i="13" a="1"/>
  <c r="E43" i="13" s="1"/>
  <c r="E75" i="13" a="1"/>
  <c r="E75" i="13" s="1"/>
  <c r="E106" i="13" a="1"/>
  <c r="E106" i="13" s="1"/>
  <c r="E47" i="13" a="1"/>
  <c r="E47" i="13" s="1"/>
  <c r="E84" i="13" a="1"/>
  <c r="E84" i="13" s="1"/>
  <c r="E103" i="13" a="1"/>
  <c r="E103" i="13" s="1"/>
  <c r="E63" i="13" a="1"/>
  <c r="E63" i="13" s="1"/>
  <c r="E94" i="13" a="1"/>
  <c r="E94" i="13" s="1"/>
  <c r="E12" i="13" a="1"/>
  <c r="E12" i="13" s="1"/>
  <c r="G61" i="13" a="1"/>
  <c r="G61" i="13" s="1"/>
  <c r="G75" i="13" a="1"/>
  <c r="G75" i="13" s="1"/>
  <c r="G24" i="13" a="1"/>
  <c r="G24" i="13" s="1"/>
  <c r="G51" i="13" a="1"/>
  <c r="G51" i="13" s="1"/>
  <c r="E58" i="13" a="1"/>
  <c r="E58" i="13" s="1"/>
  <c r="E9" i="13" a="1"/>
  <c r="E9" i="13" s="1"/>
  <c r="E97" i="13" a="1"/>
  <c r="E97" i="13" s="1"/>
  <c r="E31" i="13" a="1"/>
  <c r="E31" i="13" s="1"/>
  <c r="E55" i="13" a="1"/>
  <c r="E55" i="13" s="1"/>
  <c r="E54" i="13" a="1"/>
  <c r="E54" i="13" s="1"/>
  <c r="E48" i="13" a="1"/>
  <c r="E48" i="13" s="1"/>
  <c r="E71" i="13" a="1"/>
  <c r="E71" i="13" s="1"/>
  <c r="E64" i="13" a="1"/>
  <c r="E64" i="13" s="1"/>
  <c r="E40" i="13" a="1"/>
  <c r="E40" i="13" s="1"/>
  <c r="E65" i="13" a="1"/>
  <c r="E65" i="13" s="1"/>
  <c r="G106" i="13" a="1"/>
  <c r="G106" i="13" s="1"/>
  <c r="G41" i="13" a="1"/>
  <c r="G41" i="13" s="1"/>
  <c r="G12" i="13" a="1"/>
  <c r="G12" i="13" s="1"/>
  <c r="H96" i="13" a="1"/>
  <c r="H96" i="13" s="1"/>
  <c r="E92" i="13" a="1"/>
  <c r="E92" i="13" s="1"/>
  <c r="E104" i="13" a="1"/>
  <c r="E104" i="13" s="1"/>
  <c r="E15" i="13" a="1"/>
  <c r="E15" i="13" s="1"/>
  <c r="E70" i="13" a="1"/>
  <c r="E70" i="13" s="1"/>
  <c r="E101" i="13" a="1"/>
  <c r="E101" i="13" s="1"/>
  <c r="E35" i="13" a="1"/>
  <c r="E35" i="13" s="1"/>
  <c r="E61" i="13" a="1"/>
  <c r="E61" i="13" s="1"/>
  <c r="E93" i="13" a="1"/>
  <c r="E93" i="13" s="1"/>
  <c r="E44" i="13" a="1"/>
  <c r="E44" i="13" s="1"/>
  <c r="E57" i="13" a="1"/>
  <c r="E57" i="13" s="1"/>
  <c r="G80" i="13" a="1"/>
  <c r="G80" i="13" s="1"/>
  <c r="G30" i="13" a="1"/>
  <c r="G30" i="13" s="1"/>
  <c r="G107" i="13" a="1"/>
  <c r="G107" i="13" s="1"/>
  <c r="H72" i="13" a="1"/>
  <c r="H72" i="13" s="1"/>
  <c r="G40" i="13" a="1"/>
  <c r="G40" i="13" s="1"/>
  <c r="G55" i="13" a="1"/>
  <c r="G55" i="13" s="1"/>
  <c r="G17" i="13" a="1"/>
  <c r="G17" i="13" s="1"/>
  <c r="E99" i="13" a="1"/>
  <c r="E99" i="13" s="1"/>
  <c r="E36" i="13" a="1"/>
  <c r="E36" i="13" s="1"/>
  <c r="E19" i="13" a="1"/>
  <c r="E19" i="13" s="1"/>
  <c r="E52" i="13" a="1"/>
  <c r="E52" i="13" s="1"/>
  <c r="E79" i="13" a="1"/>
  <c r="E79" i="13" s="1"/>
  <c r="E42" i="13" a="1"/>
  <c r="E42" i="13" s="1"/>
  <c r="E53" i="13" a="1"/>
  <c r="E53" i="13" s="1"/>
  <c r="E59" i="13" a="1"/>
  <c r="E59" i="13" s="1"/>
  <c r="E25" i="13" a="1"/>
  <c r="E25" i="13" s="1"/>
  <c r="E85" i="13" a="1"/>
  <c r="E85" i="13" s="1"/>
  <c r="E105" i="13" a="1"/>
  <c r="E105" i="13" s="1"/>
  <c r="E41" i="13" a="1"/>
  <c r="E41" i="13" s="1"/>
  <c r="G9" i="13" a="1"/>
  <c r="G9" i="13" s="1"/>
  <c r="G26" i="13" a="1"/>
  <c r="G26" i="13" s="1"/>
  <c r="G96" i="13" a="1"/>
  <c r="G96" i="13" s="1"/>
  <c r="G56" i="13" a="1"/>
  <c r="G56" i="13" s="1"/>
  <c r="G70" i="13" a="1"/>
  <c r="G70" i="13" s="1"/>
  <c r="G83" i="13" a="1"/>
  <c r="G83" i="13" s="1"/>
  <c r="G103" i="13" a="1"/>
  <c r="G103" i="13" s="1"/>
  <c r="G99" i="13" a="1"/>
  <c r="G99" i="13" s="1"/>
  <c r="G52" i="13" a="1"/>
  <c r="G52" i="13" s="1"/>
  <c r="E51" i="13" a="1"/>
  <c r="E51" i="13" s="1"/>
  <c r="E95" i="13" a="1"/>
  <c r="E95" i="13" s="1"/>
  <c r="E46" i="13" a="1"/>
  <c r="E46" i="13" s="1"/>
  <c r="E80" i="13" a="1"/>
  <c r="E80" i="13" s="1"/>
  <c r="E23" i="13" a="1"/>
  <c r="E23" i="13" s="1"/>
  <c r="G104" i="13" a="1"/>
  <c r="G104" i="13" s="1"/>
  <c r="G102" i="13" a="1"/>
  <c r="G102" i="13" s="1"/>
  <c r="G14" i="13" a="1"/>
  <c r="G14" i="13" s="1"/>
  <c r="G10" i="13" a="1"/>
  <c r="G10" i="13" s="1"/>
  <c r="G42" i="13" a="1"/>
  <c r="G42" i="13" s="1"/>
  <c r="K18" i="13" a="1"/>
  <c r="K18" i="13" s="1"/>
  <c r="G76" i="13" a="1"/>
  <c r="G76" i="13" s="1"/>
  <c r="G18" i="13" a="1"/>
  <c r="G18" i="13" s="1"/>
  <c r="G11" i="13" a="1"/>
  <c r="G11" i="13" s="1"/>
  <c r="G58" i="13" a="1"/>
  <c r="G58" i="13" s="1"/>
  <c r="G87" i="13" a="1"/>
  <c r="G87" i="13" s="1"/>
  <c r="G21" i="13" a="1"/>
  <c r="G21" i="13" s="1"/>
  <c r="G47" i="13" a="1"/>
  <c r="G47" i="13" s="1"/>
  <c r="G78" i="13" a="1"/>
  <c r="G78" i="13" s="1"/>
  <c r="G90" i="13" a="1"/>
  <c r="G90" i="13" s="1"/>
  <c r="G71" i="13" a="1"/>
  <c r="G71" i="13" s="1"/>
  <c r="G69" i="13" a="1"/>
  <c r="G69" i="13" s="1"/>
  <c r="G91" i="13" a="1"/>
  <c r="G91" i="13" s="1"/>
  <c r="G25" i="13" a="1"/>
  <c r="G25" i="13" s="1"/>
  <c r="G77" i="13" a="1"/>
  <c r="G77" i="13" s="1"/>
  <c r="G32" i="13" a="1"/>
  <c r="G32" i="13" s="1"/>
  <c r="G59" i="13" a="1"/>
  <c r="G59" i="13" s="1"/>
  <c r="G92" i="13" a="1"/>
  <c r="G92" i="13" s="1"/>
  <c r="G38" i="13" a="1"/>
  <c r="G38" i="13" s="1"/>
  <c r="G72" i="13" a="1"/>
  <c r="G72" i="13" s="1"/>
  <c r="G36" i="13" a="1"/>
  <c r="G36" i="13" s="1"/>
  <c r="G44" i="13" a="1"/>
  <c r="G44" i="13" s="1"/>
  <c r="G43" i="13" a="1"/>
  <c r="G43" i="13" s="1"/>
  <c r="G62" i="13" a="1"/>
  <c r="G62" i="13" s="1"/>
  <c r="G93" i="13" a="1"/>
  <c r="G93" i="13" s="1"/>
  <c r="G85" i="13" a="1"/>
  <c r="G85" i="13" s="1"/>
  <c r="G16" i="13" a="1"/>
  <c r="G16" i="13" s="1"/>
  <c r="G49" i="13" a="1"/>
  <c r="G49" i="13" s="1"/>
  <c r="G101" i="13" a="1"/>
  <c r="G101" i="13" s="1"/>
  <c r="G19" i="13" a="1"/>
  <c r="G19" i="13" s="1"/>
  <c r="G73" i="13" a="1"/>
  <c r="G73" i="13" s="1"/>
  <c r="G98" i="13" a="1"/>
  <c r="G98" i="13" s="1"/>
  <c r="G15" i="13" a="1"/>
  <c r="G15" i="13" s="1"/>
  <c r="G22" i="13" a="1"/>
  <c r="G22" i="13" s="1"/>
  <c r="G108" i="13" a="1"/>
  <c r="G108" i="13" s="1"/>
  <c r="G63" i="13" a="1"/>
  <c r="G63" i="13" s="1"/>
  <c r="G66" i="13" a="1"/>
  <c r="G66" i="13" s="1"/>
  <c r="G89" i="13" a="1"/>
  <c r="G89" i="13" s="1"/>
  <c r="G23" i="13" a="1"/>
  <c r="G23" i="13" s="1"/>
  <c r="G53" i="13" a="1"/>
  <c r="G53" i="13" s="1"/>
  <c r="G86" i="13" a="1"/>
  <c r="G86" i="13" s="1"/>
  <c r="G84" i="13" a="1"/>
  <c r="G84" i="13" s="1"/>
  <c r="G46" i="13" a="1"/>
  <c r="G46" i="13" s="1"/>
  <c r="G81" i="13" a="1"/>
  <c r="G81" i="13" s="1"/>
  <c r="G82" i="13" a="1"/>
  <c r="G82" i="13" s="1"/>
  <c r="G29" i="13" a="1"/>
  <c r="G29" i="13" s="1"/>
  <c r="G64" i="13" a="1"/>
  <c r="G64" i="13" s="1"/>
  <c r="G65" i="13" a="1"/>
  <c r="G65" i="13" s="1"/>
  <c r="G33" i="13" a="1"/>
  <c r="G33" i="13" s="1"/>
  <c r="G60" i="13" a="1"/>
  <c r="G60" i="13" s="1"/>
  <c r="G105" i="13" a="1"/>
  <c r="G105" i="13" s="1"/>
  <c r="G37" i="13" a="1"/>
  <c r="G37" i="13" s="1"/>
  <c r="G74" i="13" a="1"/>
  <c r="G74" i="13" s="1"/>
  <c r="G67" i="13" a="1"/>
  <c r="G67" i="13" s="1"/>
  <c r="G45" i="13" a="1"/>
  <c r="G45" i="13" s="1"/>
  <c r="G79" i="13" a="1"/>
  <c r="G79" i="13" s="1"/>
  <c r="G88" i="13" a="1"/>
  <c r="G88" i="13" s="1"/>
  <c r="G13" i="13" a="1"/>
  <c r="G13" i="13" s="1"/>
  <c r="G95" i="13" a="1"/>
  <c r="G95" i="13" s="1"/>
  <c r="L82" i="13" a="1"/>
  <c r="L82" i="13" s="1"/>
  <c r="G35" i="13" a="1"/>
  <c r="G35" i="13" s="1"/>
  <c r="G68" i="13" a="1"/>
  <c r="G68" i="13" s="1"/>
  <c r="F53" i="13" a="1"/>
  <c r="F53" i="13" s="1"/>
  <c r="N34" i="13" a="1"/>
  <c r="N34" i="13" s="1"/>
  <c r="K77" i="13" a="1"/>
  <c r="K77" i="13" s="1"/>
  <c r="K64" i="13" a="1"/>
  <c r="K64" i="13" s="1"/>
  <c r="K55" i="13" a="1"/>
  <c r="K55" i="13" s="1"/>
  <c r="K36" i="13" a="1"/>
  <c r="K36" i="13" s="1"/>
  <c r="K75" i="13" a="1"/>
  <c r="K75" i="13" s="1"/>
  <c r="K11" i="13" a="1"/>
  <c r="K11" i="13" s="1"/>
  <c r="K67" i="13" a="1"/>
  <c r="K67" i="13" s="1"/>
  <c r="K24" i="13" a="1"/>
  <c r="K24" i="13" s="1"/>
  <c r="F54" i="13" a="1"/>
  <c r="F54" i="13" s="1"/>
  <c r="K43" i="13" a="1"/>
  <c r="K43" i="13" s="1"/>
  <c r="K19" i="13" a="1"/>
  <c r="K19" i="13" s="1"/>
  <c r="K82" i="13" a="1"/>
  <c r="K82" i="13" s="1"/>
  <c r="F41" i="13" a="1"/>
  <c r="F41" i="13" s="1"/>
  <c r="K74" i="13" a="1"/>
  <c r="K74" i="13" s="1"/>
  <c r="K51" i="13" a="1"/>
  <c r="K51" i="13" s="1"/>
  <c r="K88" i="13" a="1"/>
  <c r="K88" i="13" s="1"/>
  <c r="K60" i="13" a="1"/>
  <c r="K60" i="13" s="1"/>
  <c r="F106" i="13" a="1"/>
  <c r="F106" i="13" s="1"/>
  <c r="F66" i="13" a="1"/>
  <c r="F66" i="13" s="1"/>
  <c r="K57" i="13" a="1"/>
  <c r="K57" i="13" s="1"/>
  <c r="K105" i="13" a="1"/>
  <c r="K105" i="13" s="1"/>
  <c r="K62" i="13" a="1"/>
  <c r="K62" i="13" s="1"/>
  <c r="K22" i="13" a="1"/>
  <c r="K22" i="13" s="1"/>
  <c r="K83" i="13" a="1"/>
  <c r="K83" i="13" s="1"/>
  <c r="K84" i="13" a="1"/>
  <c r="K84" i="13" s="1"/>
  <c r="K47" i="13" a="1"/>
  <c r="K47" i="13" s="1"/>
  <c r="F73" i="13" a="1"/>
  <c r="F73" i="13" s="1"/>
  <c r="I70" i="13" a="1"/>
  <c r="I70" i="13" s="1"/>
  <c r="F104" i="13" a="1"/>
  <c r="F104" i="13" s="1"/>
  <c r="G34" i="13" a="1"/>
  <c r="G34" i="13" s="1"/>
  <c r="G48" i="13" a="1"/>
  <c r="G48" i="13" s="1"/>
  <c r="G100" i="13" a="1"/>
  <c r="G100" i="13" s="1"/>
  <c r="G28" i="13" a="1"/>
  <c r="G28" i="13" s="1"/>
  <c r="G97" i="13" a="1"/>
  <c r="G97" i="13" s="1"/>
  <c r="G31" i="13" a="1"/>
  <c r="G31" i="13" s="1"/>
  <c r="L54" i="13" a="1"/>
  <c r="L54" i="13" s="1"/>
  <c r="F9" i="13" a="1"/>
  <c r="F9" i="13" s="1"/>
  <c r="N78" i="13" a="1"/>
  <c r="N78" i="13" s="1"/>
  <c r="I96" i="13" a="1"/>
  <c r="I96" i="13" s="1"/>
  <c r="I102" i="13" a="1"/>
  <c r="I102" i="13" s="1"/>
  <c r="N15" i="13" a="1"/>
  <c r="N15" i="13" s="1"/>
  <c r="I51" i="13" a="1"/>
  <c r="I51" i="13" s="1"/>
  <c r="I11" i="13" a="1"/>
  <c r="I11" i="13" s="1"/>
  <c r="N79" i="13" a="1"/>
  <c r="N79" i="13" s="1"/>
  <c r="F52" i="13" a="1"/>
  <c r="F52" i="13" s="1"/>
  <c r="N56" i="13" a="1"/>
  <c r="N56" i="13" s="1"/>
  <c r="N13" i="13" a="1"/>
  <c r="N13" i="13" s="1"/>
  <c r="I71" i="13" a="1"/>
  <c r="I71" i="13" s="1"/>
  <c r="I33" i="13" a="1"/>
  <c r="I33" i="13" s="1"/>
  <c r="I99" i="13" a="1"/>
  <c r="I99" i="13" s="1"/>
  <c r="N51" i="13" a="1"/>
  <c r="N51" i="13" s="1"/>
  <c r="N89" i="13" a="1"/>
  <c r="N89" i="13" s="1"/>
  <c r="N97" i="13" a="1"/>
  <c r="N97" i="13" s="1"/>
  <c r="N14" i="13" a="1"/>
  <c r="N14" i="13" s="1"/>
  <c r="I89" i="13" a="1"/>
  <c r="I89" i="13" s="1"/>
  <c r="I90" i="13" a="1"/>
  <c r="I90" i="13" s="1"/>
  <c r="I35" i="13" a="1"/>
  <c r="I35" i="13" s="1"/>
  <c r="I20" i="13" a="1"/>
  <c r="I20" i="13" s="1"/>
  <c r="N22" i="13" a="1"/>
  <c r="N22" i="13" s="1"/>
  <c r="N54" i="13" a="1"/>
  <c r="N54" i="13" s="1"/>
  <c r="I62" i="13" a="1"/>
  <c r="I62" i="13" s="1"/>
  <c r="N90" i="13" a="1"/>
  <c r="N90" i="13" s="1"/>
  <c r="N84" i="13" a="1"/>
  <c r="N84" i="13" s="1"/>
  <c r="N16" i="13" a="1"/>
  <c r="N16" i="13" s="1"/>
  <c r="N39" i="13" a="1"/>
  <c r="N39" i="13" s="1"/>
  <c r="I77" i="13" a="1"/>
  <c r="I77" i="13" s="1"/>
  <c r="I56" i="13" a="1"/>
  <c r="I56" i="13" s="1"/>
  <c r="I55" i="13" a="1"/>
  <c r="I55" i="13" s="1"/>
  <c r="I17" i="13" a="1"/>
  <c r="I17" i="13" s="1"/>
  <c r="I54" i="13" a="1"/>
  <c r="I54" i="13" s="1"/>
  <c r="I85" i="13" a="1"/>
  <c r="I85" i="13" s="1"/>
  <c r="I46" i="13" a="1"/>
  <c r="I46" i="13" s="1"/>
  <c r="I58" i="13" a="1"/>
  <c r="I58" i="13" s="1"/>
  <c r="I73" i="13" a="1"/>
  <c r="I73" i="13" s="1"/>
  <c r="I31" i="13" a="1"/>
  <c r="I31" i="13" s="1"/>
  <c r="I66" i="13" a="1"/>
  <c r="I66" i="13" s="1"/>
  <c r="I84" i="13" a="1"/>
  <c r="I84" i="13" s="1"/>
  <c r="I23" i="13" a="1"/>
  <c r="I23" i="13" s="1"/>
  <c r="N83" i="13" a="1"/>
  <c r="N83" i="13" s="1"/>
  <c r="N99" i="13" a="1"/>
  <c r="N99" i="13" s="1"/>
  <c r="N24" i="13" a="1"/>
  <c r="N24" i="13" s="1"/>
  <c r="N52" i="13" a="1"/>
  <c r="N52" i="13" s="1"/>
  <c r="N77" i="13" a="1"/>
  <c r="N77" i="13" s="1"/>
  <c r="N47" i="13" a="1"/>
  <c r="N47" i="13" s="1"/>
  <c r="N71" i="13" a="1"/>
  <c r="N71" i="13" s="1"/>
  <c r="N92" i="13" a="1"/>
  <c r="N92" i="13" s="1"/>
  <c r="N69" i="13" a="1"/>
  <c r="N69" i="13" s="1"/>
  <c r="N104" i="13" a="1"/>
  <c r="N104" i="13" s="1"/>
  <c r="N41" i="13" a="1"/>
  <c r="N41" i="13" s="1"/>
  <c r="N106" i="13" a="1"/>
  <c r="N106" i="13" s="1"/>
  <c r="N55" i="13" a="1"/>
  <c r="N55" i="13" s="1"/>
  <c r="N101" i="13" a="1"/>
  <c r="N101" i="13" s="1"/>
  <c r="N27" i="13" a="1"/>
  <c r="N27" i="13" s="1"/>
  <c r="N9" i="13" a="1"/>
  <c r="N9" i="13" s="1"/>
  <c r="N70" i="13" a="1"/>
  <c r="N70" i="13" s="1"/>
  <c r="N86" i="13" a="1"/>
  <c r="N86" i="13" s="1"/>
  <c r="N17" i="13" a="1"/>
  <c r="N17" i="13" s="1"/>
  <c r="N64" i="13" a="1"/>
  <c r="N64" i="13" s="1"/>
  <c r="N82" i="13" a="1"/>
  <c r="N82" i="13" s="1"/>
  <c r="N57" i="13" a="1"/>
  <c r="N57" i="13" s="1"/>
  <c r="N37" i="13" a="1"/>
  <c r="N37" i="13" s="1"/>
  <c r="N59" i="13" a="1"/>
  <c r="N59" i="13" s="1"/>
  <c r="N94" i="13" a="1"/>
  <c r="N94" i="13" s="1"/>
  <c r="N36" i="13" a="1"/>
  <c r="N36" i="13" s="1"/>
  <c r="I104" i="13" a="1"/>
  <c r="I104" i="13" s="1"/>
  <c r="I91" i="13" a="1"/>
  <c r="I91" i="13" s="1"/>
  <c r="I45" i="13" a="1"/>
  <c r="I45" i="13" s="1"/>
  <c r="I53" i="13" a="1"/>
  <c r="I53" i="13" s="1"/>
  <c r="N21" i="13" a="1"/>
  <c r="N21" i="13" s="1"/>
  <c r="N18" i="13" a="1"/>
  <c r="N18" i="13" s="1"/>
  <c r="N67" i="13" a="1"/>
  <c r="N67" i="13" s="1"/>
  <c r="I101" i="13" a="1"/>
  <c r="I101" i="13" s="1"/>
  <c r="I40" i="13" a="1"/>
  <c r="I40" i="13" s="1"/>
  <c r="I63" i="13" a="1"/>
  <c r="I63" i="13" s="1"/>
  <c r="I21" i="13" a="1"/>
  <c r="I21" i="13" s="1"/>
  <c r="I47" i="13" a="1"/>
  <c r="I47" i="13" s="1"/>
  <c r="I80" i="13" a="1"/>
  <c r="I80" i="13" s="1"/>
  <c r="I13" i="13" a="1"/>
  <c r="I13" i="13" s="1"/>
  <c r="I36" i="13" a="1"/>
  <c r="I36" i="13" s="1"/>
  <c r="I68" i="13" a="1"/>
  <c r="I68" i="13" s="1"/>
  <c r="I106" i="13" a="1"/>
  <c r="I106" i="13" s="1"/>
  <c r="I38" i="13" a="1"/>
  <c r="I38" i="13" s="1"/>
  <c r="I83" i="13" a="1"/>
  <c r="I83" i="13" s="1"/>
  <c r="I12" i="13" a="1"/>
  <c r="I12" i="13" s="1"/>
  <c r="N62" i="13" a="1"/>
  <c r="N62" i="13" s="1"/>
  <c r="N63" i="13" a="1"/>
  <c r="N63" i="13" s="1"/>
  <c r="N26" i="13" a="1"/>
  <c r="N26" i="13" s="1"/>
  <c r="N60" i="13" a="1"/>
  <c r="N60" i="13" s="1"/>
  <c r="N95" i="13" a="1"/>
  <c r="N95" i="13" s="1"/>
  <c r="N20" i="13" a="1"/>
  <c r="N20" i="13" s="1"/>
  <c r="N66" i="13" a="1"/>
  <c r="N66" i="13" s="1"/>
  <c r="N74" i="13" a="1"/>
  <c r="N74" i="13" s="1"/>
  <c r="N58" i="13" a="1"/>
  <c r="N58" i="13" s="1"/>
  <c r="N108" i="13" a="1"/>
  <c r="N108" i="13" s="1"/>
  <c r="N44" i="13" a="1"/>
  <c r="N44" i="13" s="1"/>
  <c r="N81" i="13" a="1"/>
  <c r="N81" i="13" s="1"/>
  <c r="N28" i="13" a="1"/>
  <c r="N28" i="13" s="1"/>
  <c r="I26" i="13" a="1"/>
  <c r="I26" i="13" s="1"/>
  <c r="I81" i="13" a="1"/>
  <c r="I81" i="13" s="1"/>
  <c r="I16" i="13" a="1"/>
  <c r="I16" i="13" s="1"/>
  <c r="I25" i="13" a="1"/>
  <c r="I25" i="13" s="1"/>
  <c r="N91" i="13" a="1"/>
  <c r="N91" i="13" s="1"/>
  <c r="I9" i="13" a="1"/>
  <c r="I9" i="13" s="1"/>
  <c r="I92" i="13" a="1"/>
  <c r="I92" i="13" s="1"/>
  <c r="I72" i="13" a="1"/>
  <c r="I72" i="13" s="1"/>
  <c r="I29" i="13" a="1"/>
  <c r="I29" i="13" s="1"/>
  <c r="I37" i="13" a="1"/>
  <c r="I37" i="13" s="1"/>
  <c r="I98" i="13" a="1"/>
  <c r="I98" i="13" s="1"/>
  <c r="I48" i="13" a="1"/>
  <c r="I48" i="13" s="1"/>
  <c r="I87" i="13" a="1"/>
  <c r="I87" i="13" s="1"/>
  <c r="N53" i="13" a="1"/>
  <c r="N53" i="13" s="1"/>
  <c r="N72" i="13" a="1"/>
  <c r="N72" i="13" s="1"/>
  <c r="N103" i="13" a="1"/>
  <c r="N103" i="13" s="1"/>
  <c r="N35" i="13" a="1"/>
  <c r="N35" i="13" s="1"/>
  <c r="N73" i="13" a="1"/>
  <c r="N73" i="13" s="1"/>
  <c r="N50" i="13" a="1"/>
  <c r="N50" i="13" s="1"/>
  <c r="N25" i="13" a="1"/>
  <c r="N25" i="13" s="1"/>
  <c r="N30" i="13" a="1"/>
  <c r="N30" i="13" s="1"/>
  <c r="N46" i="13" a="1"/>
  <c r="N46" i="13" s="1"/>
  <c r="N100" i="13" a="1"/>
  <c r="N100" i="13" s="1"/>
  <c r="N31" i="13" a="1"/>
  <c r="N31" i="13" s="1"/>
  <c r="N87" i="13" a="1"/>
  <c r="N87" i="13" s="1"/>
  <c r="N12" i="13" a="1"/>
  <c r="N12" i="13" s="1"/>
  <c r="N23" i="13" a="1"/>
  <c r="N23" i="13" s="1"/>
  <c r="I52" i="13" a="1"/>
  <c r="I52" i="13" s="1"/>
  <c r="I22" i="13" a="1"/>
  <c r="I22" i="13" s="1"/>
  <c r="I97" i="13" a="1"/>
  <c r="I97" i="13" s="1"/>
  <c r="I60" i="13" a="1"/>
  <c r="I60" i="13" s="1"/>
  <c r="I103" i="13" a="1"/>
  <c r="I103" i="13" s="1"/>
  <c r="I42" i="13" a="1"/>
  <c r="I42" i="13" s="1"/>
  <c r="I28" i="13" a="1"/>
  <c r="I28" i="13" s="1"/>
  <c r="I93" i="13" a="1"/>
  <c r="I93" i="13" s="1"/>
  <c r="I88" i="13" a="1"/>
  <c r="I88" i="13" s="1"/>
  <c r="I78" i="13" a="1"/>
  <c r="I78" i="13" s="1"/>
  <c r="I19" i="13" a="1"/>
  <c r="I19" i="13" s="1"/>
  <c r="I74" i="13" a="1"/>
  <c r="I74" i="13" s="1"/>
  <c r="I105" i="13" a="1"/>
  <c r="I105" i="13" s="1"/>
  <c r="I34" i="13" a="1"/>
  <c r="I34" i="13" s="1"/>
  <c r="I57" i="13" a="1"/>
  <c r="I57" i="13" s="1"/>
  <c r="I107" i="13" a="1"/>
  <c r="I107" i="13" s="1"/>
  <c r="I76" i="13" a="1"/>
  <c r="I76" i="13" s="1"/>
  <c r="I44" i="13" a="1"/>
  <c r="I44" i="13" s="1"/>
  <c r="I100" i="13" a="1"/>
  <c r="I100" i="13" s="1"/>
  <c r="I30" i="13" a="1"/>
  <c r="I30" i="13" s="1"/>
  <c r="I59" i="13" a="1"/>
  <c r="I59" i="13" s="1"/>
  <c r="N10" i="13" a="1"/>
  <c r="N10" i="13" s="1"/>
  <c r="N29" i="13" a="1"/>
  <c r="N29" i="13" s="1"/>
  <c r="N85" i="13" a="1"/>
  <c r="N85" i="13" s="1"/>
  <c r="N49" i="13" a="1"/>
  <c r="N49" i="13" s="1"/>
  <c r="N32" i="13" a="1"/>
  <c r="N32" i="13" s="1"/>
  <c r="N61" i="13" a="1"/>
  <c r="N61" i="13" s="1"/>
  <c r="N40" i="13" a="1"/>
  <c r="N40" i="13" s="1"/>
  <c r="N107" i="13" a="1"/>
  <c r="N107" i="13" s="1"/>
  <c r="N33" i="13" a="1"/>
  <c r="N33" i="13" s="1"/>
  <c r="N96" i="13" a="1"/>
  <c r="N96" i="13" s="1"/>
  <c r="N38" i="13" a="1"/>
  <c r="N38" i="13" s="1"/>
  <c r="N65" i="13" a="1"/>
  <c r="N65" i="13" s="1"/>
  <c r="F105" i="13" a="1"/>
  <c r="F105" i="13" s="1"/>
  <c r="F71" i="13" a="1"/>
  <c r="F71" i="13" s="1"/>
  <c r="I65" i="13" a="1"/>
  <c r="I65" i="13" s="1"/>
  <c r="I43" i="13" a="1"/>
  <c r="I43" i="13" s="1"/>
  <c r="I67" i="13" a="1"/>
  <c r="I67" i="13" s="1"/>
  <c r="I75" i="13" a="1"/>
  <c r="I75" i="13" s="1"/>
  <c r="N75" i="13" a="1"/>
  <c r="N75" i="13" s="1"/>
  <c r="N93" i="13" a="1"/>
  <c r="N93" i="13" s="1"/>
  <c r="N105" i="13" a="1"/>
  <c r="N105" i="13" s="1"/>
  <c r="I27" i="13" a="1"/>
  <c r="I27" i="13" s="1"/>
  <c r="I64" i="13" a="1"/>
  <c r="I64" i="13" s="1"/>
  <c r="I95" i="13" a="1"/>
  <c r="I95" i="13" s="1"/>
  <c r="I18" i="13" a="1"/>
  <c r="I18" i="13" s="1"/>
  <c r="I10" i="13" a="1"/>
  <c r="I10" i="13" s="1"/>
  <c r="I39" i="13" a="1"/>
  <c r="I39" i="13" s="1"/>
  <c r="I32" i="13" a="1"/>
  <c r="I32" i="13" s="1"/>
  <c r="I69" i="13" a="1"/>
  <c r="I69" i="13" s="1"/>
  <c r="I94" i="13" a="1"/>
  <c r="I94" i="13" s="1"/>
  <c r="I24" i="13" a="1"/>
  <c r="I24" i="13" s="1"/>
  <c r="I49" i="13" a="1"/>
  <c r="I49" i="13" s="1"/>
  <c r="I79" i="13" a="1"/>
  <c r="I79" i="13" s="1"/>
  <c r="I15" i="13" a="1"/>
  <c r="I15" i="13" s="1"/>
  <c r="I50" i="13" a="1"/>
  <c r="I50" i="13" s="1"/>
  <c r="I86" i="13" a="1"/>
  <c r="I86" i="13" s="1"/>
  <c r="I108" i="13" a="1"/>
  <c r="I108" i="13" s="1"/>
  <c r="I41" i="13" a="1"/>
  <c r="I41" i="13" s="1"/>
  <c r="I82" i="13" a="1"/>
  <c r="I82" i="13" s="1"/>
  <c r="I14" i="13" a="1"/>
  <c r="I14" i="13" s="1"/>
  <c r="N102" i="13" a="1"/>
  <c r="N102" i="13" s="1"/>
  <c r="N42" i="13" a="1"/>
  <c r="N42" i="13" s="1"/>
  <c r="N88" i="13" a="1"/>
  <c r="N88" i="13" s="1"/>
  <c r="N19" i="13" a="1"/>
  <c r="N19" i="13" s="1"/>
  <c r="N68" i="13" a="1"/>
  <c r="N68" i="13" s="1"/>
  <c r="N48" i="13" a="1"/>
  <c r="N48" i="13" s="1"/>
  <c r="N45" i="13" a="1"/>
  <c r="N45" i="13" s="1"/>
  <c r="N98" i="13" a="1"/>
  <c r="N98" i="13" s="1"/>
  <c r="N43" i="13" a="1"/>
  <c r="N43" i="13" s="1"/>
  <c r="N80" i="13" a="1"/>
  <c r="N80" i="13" s="1"/>
  <c r="N11" i="13" a="1"/>
  <c r="N11" i="13" s="1"/>
  <c r="L11" i="13" a="1"/>
  <c r="L11" i="13" s="1"/>
  <c r="L97" i="13" a="1"/>
  <c r="L97" i="13" s="1"/>
  <c r="L78" i="13" a="1"/>
  <c r="L78" i="13" s="1"/>
  <c r="L70" i="13" a="1"/>
  <c r="L70" i="13" s="1"/>
  <c r="L14" i="13" a="1"/>
  <c r="L14" i="13" s="1"/>
  <c r="L104" i="13" a="1"/>
  <c r="L104" i="13" s="1"/>
  <c r="L75" i="13" a="1"/>
  <c r="L75" i="13" s="1"/>
  <c r="L28" i="13" a="1"/>
  <c r="L28" i="13" s="1"/>
  <c r="L74" i="13" a="1"/>
  <c r="L74" i="13" s="1"/>
  <c r="H61" i="13" a="1"/>
  <c r="H61" i="13" s="1"/>
  <c r="H79" i="13" a="1"/>
  <c r="H79" i="13" s="1"/>
  <c r="H90" i="13" a="1"/>
  <c r="H90" i="13" s="1"/>
  <c r="H104" i="13" a="1"/>
  <c r="H104" i="13" s="1"/>
  <c r="H35" i="13" a="1"/>
  <c r="H35" i="13" s="1"/>
  <c r="H84" i="13" a="1"/>
  <c r="H84" i="13" s="1"/>
  <c r="H50" i="13" a="1"/>
  <c r="H50" i="13" s="1"/>
  <c r="L62" i="13" a="1"/>
  <c r="L62" i="13" s="1"/>
  <c r="L50" i="13" a="1"/>
  <c r="L50" i="13" s="1"/>
  <c r="F103" i="13" a="1"/>
  <c r="F103" i="13" s="1"/>
  <c r="H39" i="13" a="1"/>
  <c r="H39" i="13" s="1"/>
  <c r="H9" i="13" a="1"/>
  <c r="H9" i="13" s="1"/>
  <c r="H64" i="13" a="1"/>
  <c r="H64" i="13" s="1"/>
  <c r="H63" i="13" a="1"/>
  <c r="H63" i="13" s="1"/>
  <c r="H81" i="13" a="1"/>
  <c r="H81" i="13" s="1"/>
  <c r="H15" i="13" a="1"/>
  <c r="H15" i="13" s="1"/>
  <c r="H17" i="13" a="1"/>
  <c r="H17" i="13" s="1"/>
  <c r="H59" i="13" a="1"/>
  <c r="H59" i="13" s="1"/>
  <c r="H103" i="13" a="1"/>
  <c r="H103" i="13" s="1"/>
  <c r="H31" i="13" a="1"/>
  <c r="H31" i="13" s="1"/>
  <c r="H86" i="13" a="1"/>
  <c r="H86" i="13" s="1"/>
  <c r="H25" i="13" a="1"/>
  <c r="H25" i="13" s="1"/>
  <c r="H94" i="13" a="1"/>
  <c r="H94" i="13" s="1"/>
  <c r="H66" i="13" a="1"/>
  <c r="H66" i="13" s="1"/>
  <c r="H22" i="13" a="1"/>
  <c r="H22" i="13" s="1"/>
  <c r="H14" i="13" a="1"/>
  <c r="H14" i="13" s="1"/>
  <c r="H53" i="13" a="1"/>
  <c r="H53" i="13" s="1"/>
  <c r="H83" i="13" a="1"/>
  <c r="H83" i="13" s="1"/>
  <c r="H87" i="13" a="1"/>
  <c r="H87" i="13" s="1"/>
  <c r="H36" i="13" a="1"/>
  <c r="H36" i="13" s="1"/>
  <c r="H98" i="13" a="1"/>
  <c r="H98" i="13" s="1"/>
  <c r="H27" i="13" a="1"/>
  <c r="H27" i="13" s="1"/>
  <c r="H51" i="13" a="1"/>
  <c r="H51" i="13" s="1"/>
  <c r="H88" i="13" a="1"/>
  <c r="H88" i="13" s="1"/>
  <c r="H46" i="13" a="1"/>
  <c r="H46" i="13" s="1"/>
  <c r="H16" i="13" a="1"/>
  <c r="H16" i="13" s="1"/>
  <c r="H49" i="13" a="1"/>
  <c r="H49" i="13" s="1"/>
  <c r="H52" i="13" a="1"/>
  <c r="H52" i="13" s="1"/>
  <c r="H74" i="13" a="1"/>
  <c r="H74" i="13" s="1"/>
  <c r="H108" i="13" a="1"/>
  <c r="H108" i="13" s="1"/>
  <c r="H24" i="13" a="1"/>
  <c r="H24" i="13" s="1"/>
  <c r="H80" i="13" a="1"/>
  <c r="H80" i="13" s="1"/>
  <c r="H100" i="13" a="1"/>
  <c r="H100" i="13" s="1"/>
  <c r="H29" i="13" a="1"/>
  <c r="H29" i="13" s="1"/>
  <c r="H76" i="13" a="1"/>
  <c r="H76" i="13" s="1"/>
  <c r="H11" i="13" a="1"/>
  <c r="H11" i="13" s="1"/>
  <c r="H69" i="13" a="1"/>
  <c r="H69" i="13" s="1"/>
  <c r="H12" i="13" a="1"/>
  <c r="H12" i="13" s="1"/>
  <c r="H23" i="13" a="1"/>
  <c r="H23" i="13" s="1"/>
  <c r="H75" i="13" a="1"/>
  <c r="H75" i="13" s="1"/>
  <c r="H85" i="13" a="1"/>
  <c r="H85" i="13" s="1"/>
  <c r="H91" i="13" a="1"/>
  <c r="H91" i="13" s="1"/>
  <c r="H82" i="13" a="1"/>
  <c r="H82" i="13" s="1"/>
  <c r="H54" i="13" a="1"/>
  <c r="H54" i="13" s="1"/>
  <c r="H77" i="13" a="1"/>
  <c r="H77" i="13" s="1"/>
  <c r="H60" i="13" a="1"/>
  <c r="H60" i="13" s="1"/>
  <c r="H13" i="13" a="1"/>
  <c r="H13" i="13" s="1"/>
  <c r="H55" i="13" a="1"/>
  <c r="H55" i="13" s="1"/>
  <c r="H93" i="13" a="1"/>
  <c r="H93" i="13" s="1"/>
  <c r="H42" i="13" a="1"/>
  <c r="H42" i="13" s="1"/>
  <c r="H101" i="13" a="1"/>
  <c r="H101" i="13" s="1"/>
  <c r="H105" i="13" a="1"/>
  <c r="H105" i="13" s="1"/>
  <c r="H89" i="13" a="1"/>
  <c r="H89" i="13" s="1"/>
  <c r="H43" i="13" a="1"/>
  <c r="H43" i="13" s="1"/>
  <c r="H37" i="13" a="1"/>
  <c r="H37" i="13" s="1"/>
  <c r="H62" i="13" a="1"/>
  <c r="H62" i="13" s="1"/>
  <c r="H68" i="13" a="1"/>
  <c r="H68" i="13" s="1"/>
  <c r="H71" i="13" a="1"/>
  <c r="H71" i="13" s="1"/>
  <c r="H107" i="13" a="1"/>
  <c r="H107" i="13" s="1"/>
  <c r="H48" i="13" a="1"/>
  <c r="H48" i="13" s="1"/>
  <c r="H97" i="13" a="1"/>
  <c r="H97" i="13" s="1"/>
  <c r="H32" i="13" a="1"/>
  <c r="H32" i="13" s="1"/>
  <c r="H38" i="13" a="1"/>
  <c r="H38" i="13" s="1"/>
  <c r="H40" i="13" a="1"/>
  <c r="H40" i="13" s="1"/>
  <c r="H102" i="13" a="1"/>
  <c r="H102" i="13" s="1"/>
  <c r="H10" i="13" a="1"/>
  <c r="H10" i="13" s="1"/>
  <c r="H28" i="13" a="1"/>
  <c r="H28" i="13" s="1"/>
  <c r="H73" i="13" a="1"/>
  <c r="H73" i="13" s="1"/>
  <c r="H45" i="13" a="1"/>
  <c r="H45" i="13" s="1"/>
  <c r="H56" i="13" a="1"/>
  <c r="H56" i="13" s="1"/>
  <c r="H99" i="13" a="1"/>
  <c r="H99" i="13" s="1"/>
  <c r="H20" i="13" a="1"/>
  <c r="H20" i="13" s="1"/>
  <c r="H78" i="13" a="1"/>
  <c r="H78" i="13" s="1"/>
  <c r="H19" i="13" a="1"/>
  <c r="H19" i="13" s="1"/>
  <c r="F90" i="13" a="1"/>
  <c r="F90" i="13" s="1"/>
  <c r="F70" i="13" a="1"/>
  <c r="F70" i="13" s="1"/>
  <c r="F25" i="13" a="1"/>
  <c r="F25" i="13" s="1"/>
  <c r="F50" i="13" a="1"/>
  <c r="F50" i="13" s="1"/>
  <c r="F20" i="13" a="1"/>
  <c r="F20" i="13" s="1"/>
  <c r="F100" i="13" a="1"/>
  <c r="F100" i="13" s="1"/>
  <c r="F56" i="13" a="1"/>
  <c r="F56" i="13" s="1"/>
  <c r="F61" i="13" a="1"/>
  <c r="F61" i="13" s="1"/>
  <c r="F10" i="13" a="1"/>
  <c r="F10" i="13" s="1"/>
  <c r="F93" i="13" a="1"/>
  <c r="F93" i="13" s="1"/>
  <c r="F24" i="13" a="1"/>
  <c r="F24" i="13" s="1"/>
  <c r="F91" i="13" a="1"/>
  <c r="F91" i="13" s="1"/>
  <c r="F22" i="13" a="1"/>
  <c r="F22" i="13" s="1"/>
  <c r="F87" i="13" a="1"/>
  <c r="F87" i="13" s="1"/>
  <c r="F34" i="13" a="1"/>
  <c r="F34" i="13" s="1"/>
  <c r="F81" i="13" a="1"/>
  <c r="F81" i="13" s="1"/>
  <c r="F49" i="13" a="1"/>
  <c r="F49" i="13" s="1"/>
  <c r="F67" i="13" a="1"/>
  <c r="F67" i="13" s="1"/>
  <c r="F102" i="13" a="1"/>
  <c r="F102" i="13" s="1"/>
  <c r="F64" i="13" a="1"/>
  <c r="F64" i="13" s="1"/>
  <c r="F62" i="13" a="1"/>
  <c r="F62" i="13" s="1"/>
  <c r="F98" i="13" a="1"/>
  <c r="F98" i="13" s="1"/>
  <c r="F60" i="13" a="1"/>
  <c r="F60" i="13" s="1"/>
  <c r="F92" i="13" a="1"/>
  <c r="F92" i="13" s="1"/>
  <c r="F76" i="13" a="1"/>
  <c r="F76" i="13" s="1"/>
  <c r="F79" i="13" a="1"/>
  <c r="F79" i="13" s="1"/>
  <c r="F51" i="13" a="1"/>
  <c r="F51" i="13" s="1"/>
  <c r="F82" i="13" a="1"/>
  <c r="F82" i="13" s="1"/>
  <c r="F30" i="13" a="1"/>
  <c r="F30" i="13" s="1"/>
  <c r="F63" i="13" a="1"/>
  <c r="F63" i="13" s="1"/>
  <c r="F72" i="13" a="1"/>
  <c r="F72" i="13" s="1"/>
  <c r="F32" i="13" a="1"/>
  <c r="F32" i="13" s="1"/>
  <c r="F38" i="13" a="1"/>
  <c r="F38" i="13" s="1"/>
  <c r="F95" i="13" a="1"/>
  <c r="F95" i="13" s="1"/>
  <c r="F57" i="13" a="1"/>
  <c r="F57" i="13" s="1"/>
  <c r="F69" i="13" a="1"/>
  <c r="F69" i="13" s="1"/>
  <c r="F48" i="13" a="1"/>
  <c r="F48" i="13" s="1"/>
  <c r="F88" i="13" a="1"/>
  <c r="F88" i="13" s="1"/>
  <c r="F33" i="13" a="1"/>
  <c r="F33" i="13" s="1"/>
  <c r="F99" i="13" a="1"/>
  <c r="F99" i="13" s="1"/>
  <c r="F11" i="13" a="1"/>
  <c r="F11" i="13" s="1"/>
  <c r="F43" i="13" a="1"/>
  <c r="F43" i="13" s="1"/>
  <c r="F108" i="13" a="1"/>
  <c r="F108" i="13" s="1"/>
  <c r="F47" i="13" a="1"/>
  <c r="F47" i="13" s="1"/>
  <c r="F39" i="13" a="1"/>
  <c r="F39" i="13" s="1"/>
  <c r="F75" i="13" a="1"/>
  <c r="F75" i="13" s="1"/>
  <c r="F29" i="13" a="1"/>
  <c r="F29" i="13" s="1"/>
  <c r="F36" i="13" a="1"/>
  <c r="F36" i="13" s="1"/>
  <c r="F46" i="13" a="1"/>
  <c r="F46" i="13" s="1"/>
  <c r="F89" i="13" a="1"/>
  <c r="F89" i="13" s="1"/>
  <c r="F101" i="13" a="1"/>
  <c r="F101" i="13" s="1"/>
  <c r="F13" i="13" a="1"/>
  <c r="F13" i="13" s="1"/>
  <c r="F78" i="13" a="1"/>
  <c r="F78" i="13" s="1"/>
  <c r="F14" i="13" a="1"/>
  <c r="F14" i="13" s="1"/>
  <c r="F40" i="13" a="1"/>
  <c r="F40" i="13" s="1"/>
  <c r="F83" i="13" a="1"/>
  <c r="F83" i="13" s="1"/>
  <c r="F27" i="13" a="1"/>
  <c r="F27" i="13" s="1"/>
  <c r="F45" i="13" a="1"/>
  <c r="F45" i="13" s="1"/>
  <c r="F107" i="13" a="1"/>
  <c r="F107" i="13" s="1"/>
  <c r="F37" i="13" a="1"/>
  <c r="F37" i="13" s="1"/>
  <c r="F80" i="13" a="1"/>
  <c r="F80" i="13" s="1"/>
  <c r="F31" i="13" a="1"/>
  <c r="F31" i="13" s="1"/>
  <c r="H41" i="13" a="1"/>
  <c r="H41" i="13" s="1"/>
  <c r="H58" i="13" a="1"/>
  <c r="H58" i="13" s="1"/>
  <c r="H33" i="13" a="1"/>
  <c r="H33" i="13" s="1"/>
  <c r="H92" i="13" a="1"/>
  <c r="H92" i="13" s="1"/>
  <c r="F55" i="13" a="1"/>
  <c r="F55" i="13" s="1"/>
  <c r="F86" i="13" a="1"/>
  <c r="F86" i="13" s="1"/>
  <c r="F16" i="13" a="1"/>
  <c r="F16" i="13" s="1"/>
  <c r="F59" i="13" a="1"/>
  <c r="F59" i="13" s="1"/>
  <c r="F85" i="13" a="1"/>
  <c r="F85" i="13" s="1"/>
  <c r="F15" i="13" a="1"/>
  <c r="F15" i="13" s="1"/>
  <c r="F97" i="13" a="1"/>
  <c r="F97" i="13" s="1"/>
  <c r="F28" i="13" a="1"/>
  <c r="F28" i="13" s="1"/>
  <c r="F23" i="13" a="1"/>
  <c r="F23" i="13" s="1"/>
  <c r="F96" i="13" a="1"/>
  <c r="F96" i="13" s="1"/>
  <c r="F42" i="13" a="1"/>
  <c r="F42" i="13" s="1"/>
  <c r="F94" i="13" a="1"/>
  <c r="F94" i="13" s="1"/>
  <c r="F35" i="13" a="1"/>
  <c r="F35" i="13" s="1"/>
  <c r="F17" i="13" a="1"/>
  <c r="F17" i="13" s="1"/>
  <c r="F58" i="13" a="1"/>
  <c r="F58" i="13" s="1"/>
  <c r="F74" i="13" a="1"/>
  <c r="F74" i="13" s="1"/>
  <c r="F68" i="13" a="1"/>
  <c r="F68" i="13" s="1"/>
  <c r="F44" i="13" a="1"/>
  <c r="F44" i="13" s="1"/>
  <c r="F18" i="13" a="1"/>
  <c r="F18" i="13" s="1"/>
  <c r="F77" i="13" a="1"/>
  <c r="F77" i="13" s="1"/>
  <c r="F12" i="13" a="1"/>
  <c r="F12" i="13" s="1"/>
  <c r="F26" i="13" a="1"/>
  <c r="F26" i="13" s="1"/>
  <c r="F84" i="13" a="1"/>
  <c r="F84" i="13" s="1"/>
  <c r="F21" i="13" a="1"/>
  <c r="F21" i="13" s="1"/>
  <c r="F65" i="13" a="1"/>
  <c r="F65" i="13" s="1"/>
  <c r="K98" i="13" a="1"/>
  <c r="K98" i="13" s="1"/>
  <c r="K38" i="13" a="1"/>
  <c r="K38" i="13" s="1"/>
  <c r="K20" i="13" a="1"/>
  <c r="K20" i="13" s="1"/>
  <c r="K53" i="13" a="1"/>
  <c r="K53" i="13" s="1"/>
  <c r="K90" i="13" a="1"/>
  <c r="K90" i="13" s="1"/>
  <c r="K32" i="13" a="1"/>
  <c r="K32" i="13" s="1"/>
  <c r="K70" i="13" a="1"/>
  <c r="K70" i="13" s="1"/>
  <c r="K108" i="13" a="1"/>
  <c r="K108" i="13" s="1"/>
  <c r="K65" i="13" a="1"/>
  <c r="K65" i="13" s="1"/>
  <c r="K107" i="13" a="1"/>
  <c r="K107" i="13" s="1"/>
  <c r="K42" i="13" a="1"/>
  <c r="K42" i="13" s="1"/>
  <c r="K93" i="13" a="1"/>
  <c r="K93" i="13" s="1"/>
  <c r="K29" i="13" a="1"/>
  <c r="K29" i="13" s="1"/>
  <c r="K104" i="13" a="1"/>
  <c r="K104" i="13" s="1"/>
  <c r="K28" i="13" a="1"/>
  <c r="K28" i="13" s="1"/>
  <c r="K27" i="13" a="1"/>
  <c r="K27" i="13" s="1"/>
  <c r="K71" i="13" a="1"/>
  <c r="K71" i="13" s="1"/>
  <c r="K101" i="13" a="1"/>
  <c r="K101" i="13" s="1"/>
  <c r="K14" i="13" a="1"/>
  <c r="K14" i="13" s="1"/>
  <c r="K52" i="13" a="1"/>
  <c r="K52" i="13" s="1"/>
  <c r="K34" i="13" a="1"/>
  <c r="K34" i="13" s="1"/>
  <c r="K44" i="13" a="1"/>
  <c r="K44" i="13" s="1"/>
  <c r="K80" i="13" a="1"/>
  <c r="K80" i="13" s="1"/>
  <c r="K45" i="13" a="1"/>
  <c r="K45" i="13" s="1"/>
  <c r="K78" i="13" a="1"/>
  <c r="K78" i="13" s="1"/>
  <c r="K13" i="13" a="1"/>
  <c r="K13" i="13" s="1"/>
  <c r="H21" i="13" a="1"/>
  <c r="H21" i="13" s="1"/>
  <c r="K89" i="13" a="1"/>
  <c r="K89" i="13" s="1"/>
  <c r="K25" i="13" a="1"/>
  <c r="K25" i="13" s="1"/>
  <c r="K96" i="13" a="1"/>
  <c r="K96" i="13" s="1"/>
  <c r="K30" i="13" a="1"/>
  <c r="K30" i="13" s="1"/>
  <c r="K72" i="13" a="1"/>
  <c r="K72" i="13" s="1"/>
  <c r="K76" i="13" a="1"/>
  <c r="K76" i="13" s="1"/>
  <c r="K46" i="13" a="1"/>
  <c r="K46" i="13" s="1"/>
  <c r="K50" i="13" a="1"/>
  <c r="K50" i="13" s="1"/>
  <c r="K35" i="13" a="1"/>
  <c r="K35" i="13" s="1"/>
  <c r="K95" i="13" a="1"/>
  <c r="K95" i="13" s="1"/>
  <c r="K31" i="13" a="1"/>
  <c r="K31" i="13" s="1"/>
  <c r="K40" i="13" a="1"/>
  <c r="K40" i="13" s="1"/>
  <c r="K58" i="13" a="1"/>
  <c r="K58" i="13" s="1"/>
  <c r="K9" i="13" a="1"/>
  <c r="K9" i="13" s="1"/>
  <c r="K100" i="13" a="1"/>
  <c r="K100" i="13" s="1"/>
  <c r="K39" i="13" a="1"/>
  <c r="K39" i="13" s="1"/>
  <c r="K49" i="13" a="1"/>
  <c r="K49" i="13" s="1"/>
  <c r="K102" i="13" a="1"/>
  <c r="K102" i="13" s="1"/>
  <c r="K26" i="13" a="1"/>
  <c r="K26" i="13" s="1"/>
  <c r="K97" i="13" a="1"/>
  <c r="K97" i="13" s="1"/>
  <c r="K10" i="13" a="1"/>
  <c r="K10" i="13" s="1"/>
  <c r="K86" i="13" a="1"/>
  <c r="K86" i="13" s="1"/>
  <c r="K15" i="13" a="1"/>
  <c r="K15" i="13" s="1"/>
  <c r="K63" i="13" a="1"/>
  <c r="K63" i="13" s="1"/>
  <c r="H26" i="13" a="1"/>
  <c r="H26" i="13" s="1"/>
  <c r="H34" i="13" a="1"/>
  <c r="H34" i="13" s="1"/>
  <c r="H106" i="13" a="1"/>
  <c r="H106" i="13" s="1"/>
  <c r="K56" i="13" a="1"/>
  <c r="K56" i="13" s="1"/>
  <c r="K91" i="13" a="1"/>
  <c r="K91" i="13" s="1"/>
  <c r="K103" i="13" a="1"/>
  <c r="K103" i="13" s="1"/>
  <c r="K16" i="13" a="1"/>
  <c r="K16" i="13" s="1"/>
  <c r="K69" i="13" a="1"/>
  <c r="K69" i="13" s="1"/>
  <c r="K79" i="13" a="1"/>
  <c r="K79" i="13" s="1"/>
  <c r="K37" i="13" a="1"/>
  <c r="K37" i="13" s="1"/>
  <c r="K85" i="13" a="1"/>
  <c r="K85" i="13" s="1"/>
  <c r="K17" i="13" a="1"/>
  <c r="K17" i="13" s="1"/>
  <c r="K66" i="13" a="1"/>
  <c r="K66" i="13" s="1"/>
  <c r="K106" i="13" a="1"/>
  <c r="K106" i="13" s="1"/>
  <c r="K33" i="13" a="1"/>
  <c r="K33" i="13" s="1"/>
  <c r="K54" i="13" a="1"/>
  <c r="K54" i="13" s="1"/>
  <c r="K73" i="13" a="1"/>
  <c r="K73" i="13" s="1"/>
  <c r="K59" i="13" a="1"/>
  <c r="K59" i="13" s="1"/>
  <c r="K87" i="13" a="1"/>
  <c r="K87" i="13" s="1"/>
  <c r="K23" i="13" a="1"/>
  <c r="K23" i="13" s="1"/>
  <c r="K48" i="13" a="1"/>
  <c r="K48" i="13" s="1"/>
  <c r="K99" i="13" a="1"/>
  <c r="K99" i="13" s="1"/>
  <c r="K12" i="13" a="1"/>
  <c r="K12" i="13" s="1"/>
  <c r="K68" i="13" a="1"/>
  <c r="K68" i="13" s="1"/>
  <c r="K92" i="13" a="1"/>
  <c r="K92" i="13" s="1"/>
  <c r="K61" i="13" a="1"/>
  <c r="K61" i="13" s="1"/>
  <c r="K94" i="13" a="1"/>
  <c r="K94" i="13" s="1"/>
  <c r="L66" i="13" a="1"/>
  <c r="L66" i="13" s="1"/>
  <c r="L88" i="13" a="1"/>
  <c r="L88" i="13" s="1"/>
  <c r="L17" i="13" a="1"/>
  <c r="L17" i="13" s="1"/>
  <c r="L64" i="13" a="1"/>
  <c r="L64" i="13" s="1"/>
  <c r="L83" i="13" a="1"/>
  <c r="L83" i="13" s="1"/>
  <c r="L33" i="13" a="1"/>
  <c r="L33" i="13" s="1"/>
  <c r="L60" i="13" a="1"/>
  <c r="L60" i="13" s="1"/>
  <c r="L103" i="13" a="1"/>
  <c r="L103" i="13" s="1"/>
  <c r="L85" i="13" a="1"/>
  <c r="L85" i="13" s="1"/>
  <c r="L22" i="13" a="1"/>
  <c r="L22" i="13" s="1"/>
  <c r="L53" i="13" a="1"/>
  <c r="L53" i="13" s="1"/>
  <c r="L93" i="13" a="1"/>
  <c r="L93" i="13" s="1"/>
  <c r="L46" i="13" a="1"/>
  <c r="L46" i="13" s="1"/>
  <c r="H18" i="13" a="1"/>
  <c r="H18" i="13" s="1"/>
  <c r="H95" i="13" a="1"/>
  <c r="H95" i="13" s="1"/>
  <c r="H44" i="13" a="1"/>
  <c r="H44" i="13" s="1"/>
  <c r="L61" i="13" a="1"/>
  <c r="L61" i="13" s="1"/>
  <c r="L59" i="13" a="1"/>
  <c r="L59" i="13" s="1"/>
  <c r="L106" i="13" a="1"/>
  <c r="L106" i="13" s="1"/>
  <c r="L36" i="13" a="1"/>
  <c r="L36" i="13" s="1"/>
  <c r="L100" i="13" a="1"/>
  <c r="L100" i="13" s="1"/>
  <c r="L10" i="13" a="1"/>
  <c r="L10" i="13" s="1"/>
  <c r="L71" i="13" a="1"/>
  <c r="L71" i="13" s="1"/>
  <c r="L91" i="13" a="1"/>
  <c r="L91" i="13" s="1"/>
  <c r="L96" i="13" a="1"/>
  <c r="L96" i="13" s="1"/>
  <c r="L25" i="13" a="1"/>
  <c r="L25" i="13" s="1"/>
  <c r="L67" i="13" a="1"/>
  <c r="L67" i="13" s="1"/>
  <c r="L86" i="13" a="1"/>
  <c r="L86" i="13" s="1"/>
  <c r="L18" i="13" a="1"/>
  <c r="L18" i="13" s="1"/>
  <c r="L24" i="13" a="1"/>
  <c r="L24" i="13" s="1"/>
  <c r="L77" i="13" a="1"/>
  <c r="L77" i="13" s="1"/>
  <c r="L80" i="13" a="1"/>
  <c r="L80" i="13" s="1"/>
  <c r="L37" i="13" a="1"/>
  <c r="L37" i="13" s="1"/>
  <c r="L76" i="13" a="1"/>
  <c r="L76" i="13" s="1"/>
  <c r="L13" i="13" a="1"/>
  <c r="L13" i="13" s="1"/>
  <c r="L55" i="13" a="1"/>
  <c r="L55" i="13" s="1"/>
  <c r="L90" i="13" a="1"/>
  <c r="L90" i="13" s="1"/>
  <c r="L72" i="13" a="1"/>
  <c r="L72" i="13" s="1"/>
  <c r="L9" i="13" a="1"/>
  <c r="L9" i="13" s="1"/>
  <c r="L47" i="13" a="1"/>
  <c r="L47" i="13" s="1"/>
  <c r="L92" i="13" a="1"/>
  <c r="L92" i="13" s="1"/>
  <c r="L21" i="13" a="1"/>
  <c r="L21" i="13" s="1"/>
  <c r="L44" i="13" a="1"/>
  <c r="L44" i="13" s="1"/>
  <c r="L30" i="13" a="1"/>
  <c r="L30" i="13" s="1"/>
  <c r="L87" i="13" a="1"/>
  <c r="L87" i="13" s="1"/>
  <c r="L42" i="13" a="1"/>
  <c r="L42" i="13" s="1"/>
  <c r="L38" i="13" a="1"/>
  <c r="L38" i="13" s="1"/>
  <c r="L81" i="13" a="1"/>
  <c r="L81" i="13" s="1"/>
  <c r="L41" i="13" a="1"/>
  <c r="L41" i="13" s="1"/>
  <c r="L63" i="13" a="1"/>
  <c r="L63" i="13" s="1"/>
  <c r="L56" i="13" a="1"/>
  <c r="L56" i="13" s="1"/>
  <c r="L108" i="13" a="1"/>
  <c r="L108" i="13" s="1"/>
  <c r="L29" i="13" a="1"/>
  <c r="L29" i="13" s="1"/>
  <c r="L68" i="13" a="1"/>
  <c r="L68" i="13" s="1"/>
  <c r="H70" i="13" a="1"/>
  <c r="H70" i="13" s="1"/>
  <c r="L16" i="13" a="1"/>
  <c r="L16" i="13" s="1"/>
  <c r="L45" i="13" a="1"/>
  <c r="L45" i="13" s="1"/>
  <c r="L102" i="13" a="1"/>
  <c r="L102" i="13" s="1"/>
  <c r="L12" i="13" a="1"/>
  <c r="L12" i="13" s="1"/>
  <c r="L73" i="13" a="1"/>
  <c r="L73" i="13" s="1"/>
  <c r="L99" i="13" a="1"/>
  <c r="L99" i="13" s="1"/>
  <c r="L52" i="13" a="1"/>
  <c r="L52" i="13" s="1"/>
  <c r="L39" i="13" a="1"/>
  <c r="L39" i="13" s="1"/>
  <c r="L69" i="13" a="1"/>
  <c r="L69" i="13" s="1"/>
  <c r="L95" i="13" a="1"/>
  <c r="L95" i="13" s="1"/>
  <c r="L48" i="13" a="1"/>
  <c r="L48" i="13" s="1"/>
  <c r="L49" i="13" a="1"/>
  <c r="L49" i="13" s="1"/>
  <c r="H67" i="13" a="1"/>
  <c r="H67" i="13" s="1"/>
  <c r="H30" i="13" a="1"/>
  <c r="H30" i="13" s="1"/>
  <c r="H57" i="13" a="1"/>
  <c r="H57" i="13" s="1"/>
  <c r="L107" i="13" a="1"/>
  <c r="L107" i="13" s="1"/>
  <c r="L32" i="13" a="1"/>
  <c r="L32" i="13" s="1"/>
  <c r="L79" i="13" a="1"/>
  <c r="L79" i="13" s="1"/>
  <c r="L15" i="13" a="1"/>
  <c r="L15" i="13" s="1"/>
  <c r="L57" i="13" a="1"/>
  <c r="L57" i="13" s="1"/>
  <c r="L84" i="13" a="1"/>
  <c r="L84" i="13" s="1"/>
  <c r="L31" i="13" a="1"/>
  <c r="L31" i="13" s="1"/>
  <c r="L19" i="13" a="1"/>
  <c r="L19" i="13" s="1"/>
  <c r="L51" i="13" a="1"/>
  <c r="L51" i="13" s="1"/>
  <c r="L58" i="13" a="1"/>
  <c r="L58" i="13" s="1"/>
  <c r="L20" i="13" a="1"/>
  <c r="L20" i="13" s="1"/>
  <c r="L65" i="13" a="1"/>
  <c r="L65" i="13" s="1"/>
  <c r="H65" i="13" a="1"/>
  <c r="H65" i="13" s="1"/>
  <c r="L89" i="13" a="1"/>
  <c r="L89" i="13" s="1"/>
  <c r="L35" i="13" a="1"/>
  <c r="L35" i="13" s="1"/>
  <c r="L43" i="13" a="1"/>
  <c r="L43" i="13" s="1"/>
  <c r="L101" i="13" a="1"/>
  <c r="L101" i="13" s="1"/>
  <c r="L26" i="13" a="1"/>
  <c r="L26" i="13" s="1"/>
  <c r="L98" i="13" a="1"/>
  <c r="L98" i="13" s="1"/>
  <c r="L27" i="13" a="1"/>
  <c r="L27" i="13" s="1"/>
  <c r="L105" i="13" a="1"/>
  <c r="L105" i="13" s="1"/>
  <c r="L34" i="13" a="1"/>
  <c r="L34" i="13" s="1"/>
  <c r="L94" i="13" a="1"/>
  <c r="L94" i="13" s="1"/>
  <c r="L23" i="13" a="1"/>
  <c r="L23" i="13" s="1"/>
  <c r="BA13" i="11" l="1"/>
  <c r="BB12" i="11" s="1"/>
  <c r="AX13" i="11"/>
  <c r="AY12" i="11" s="1"/>
  <c r="AZ11" i="11" s="1"/>
  <c r="BA10" i="11" s="1"/>
  <c r="BB9" i="11" s="1"/>
  <c r="BC8" i="11" s="1"/>
  <c r="BD7" i="11" s="1"/>
  <c r="BE6" i="11" s="1"/>
  <c r="BF5" i="11" s="1"/>
  <c r="AY13" i="11"/>
  <c r="AZ12" i="11" s="1"/>
  <c r="BA11" i="11" s="1"/>
  <c r="BB10" i="11" s="1"/>
  <c r="BC9" i="11" s="1"/>
  <c r="BD8" i="11" s="1"/>
  <c r="BE7" i="11" s="1"/>
  <c r="BF6" i="11" s="1"/>
  <c r="BG5" i="11" s="1"/>
  <c r="AZ13" i="11"/>
  <c r="BA12" i="11" s="1"/>
  <c r="AV11" i="11"/>
  <c r="AW10" i="11" s="1"/>
  <c r="AX9" i="11" s="1"/>
  <c r="AY8" i="11" s="1"/>
  <c r="AZ7" i="11" s="1"/>
  <c r="BA6" i="11" s="1"/>
  <c r="BB5" i="11" s="1"/>
  <c r="AV13" i="11"/>
  <c r="AW12" i="11" s="1"/>
  <c r="AX11" i="11" s="1"/>
  <c r="AY10" i="11" s="1"/>
  <c r="AZ9" i="11" s="1"/>
  <c r="BA8" i="11" s="1"/>
  <c r="BB7" i="11" s="1"/>
  <c r="BC6" i="11" s="1"/>
  <c r="BD5" i="11" s="1"/>
  <c r="AW13" i="11"/>
  <c r="AX12" i="11" s="1"/>
  <c r="AY11" i="11" s="1"/>
  <c r="AZ10" i="11" s="1"/>
  <c r="BA9" i="11" s="1"/>
  <c r="BB8" i="11" s="1"/>
  <c r="BC7" i="11" s="1"/>
  <c r="BD6" i="11" s="1"/>
  <c r="BE5" i="11" s="1"/>
  <c r="AU11" i="11"/>
  <c r="AV10" i="11" s="1"/>
  <c r="AW9" i="11" s="1"/>
  <c r="AX8" i="11" s="1"/>
  <c r="AY7" i="11" s="1"/>
  <c r="AZ6" i="11" s="1"/>
  <c r="BA5" i="11" s="1"/>
  <c r="AU13" i="11"/>
  <c r="AV12" i="11" s="1"/>
  <c r="AW11" i="11" s="1"/>
  <c r="AX10" i="11" s="1"/>
  <c r="AY9" i="11" s="1"/>
  <c r="AZ8" i="11" s="1"/>
  <c r="BA7" i="11" s="1"/>
  <c r="BB6" i="11" s="1"/>
  <c r="BC5" i="11" s="1"/>
  <c r="K15" i="11"/>
  <c r="O50" i="13"/>
  <c r="F3" i="12" s="1"/>
  <c r="O24" i="13"/>
  <c r="C7" i="12" s="1"/>
  <c r="O88" i="13"/>
  <c r="I11" i="12" s="1"/>
  <c r="O45" i="13"/>
  <c r="E8" i="12" s="1"/>
  <c r="O74" i="13"/>
  <c r="H7" i="12" s="1"/>
  <c r="O54" i="13"/>
  <c r="F7" i="12" s="1"/>
  <c r="O14" i="13"/>
  <c r="B7" i="12" s="1"/>
  <c r="O65" i="13"/>
  <c r="G8" i="12" s="1"/>
  <c r="O13" i="13"/>
  <c r="B6" i="12" s="1"/>
  <c r="O39" i="13"/>
  <c r="E2" i="12" s="1"/>
  <c r="O87" i="13"/>
  <c r="I10" i="12" s="1"/>
  <c r="O22" i="13"/>
  <c r="C5" i="12" s="1"/>
  <c r="O77" i="13"/>
  <c r="H10" i="12" s="1"/>
  <c r="O51" i="13"/>
  <c r="F4" i="12" s="1"/>
  <c r="O21" i="13"/>
  <c r="C4" i="12" s="1"/>
  <c r="O48" i="13"/>
  <c r="E11" i="12" s="1"/>
  <c r="O11" i="13"/>
  <c r="B4" i="12" s="1"/>
  <c r="O63" i="13"/>
  <c r="G6" i="12" s="1"/>
  <c r="O75" i="13"/>
  <c r="H8" i="12" s="1"/>
  <c r="O94" i="13"/>
  <c r="J7" i="12" s="1"/>
  <c r="O84" i="13"/>
  <c r="I7" i="12" s="1"/>
  <c r="O64" i="13"/>
  <c r="G7" i="12" s="1"/>
  <c r="O42" i="13"/>
  <c r="E5" i="12" s="1"/>
  <c r="O104" i="13"/>
  <c r="K7" i="12" s="1"/>
  <c r="O55" i="13"/>
  <c r="F8" i="12" s="1"/>
  <c r="O89" i="13"/>
  <c r="J2" i="12" s="1"/>
  <c r="O35" i="13"/>
  <c r="D8" i="12" s="1"/>
  <c r="O68" i="13"/>
  <c r="G11" i="12" s="1"/>
  <c r="O38" i="13"/>
  <c r="D11" i="12" s="1"/>
  <c r="O76" i="13"/>
  <c r="H9" i="12" s="1"/>
  <c r="O82" i="13"/>
  <c r="I5" i="12" s="1"/>
  <c r="O101" i="13"/>
  <c r="K4" i="12" s="1"/>
  <c r="O107" i="13"/>
  <c r="K10" i="12" s="1"/>
  <c r="O105" i="13"/>
  <c r="K8" i="12" s="1"/>
  <c r="O20" i="13"/>
  <c r="C3" i="12" s="1"/>
  <c r="O97" i="13"/>
  <c r="J10" i="12" s="1"/>
  <c r="O28" i="13"/>
  <c r="C11" i="12" s="1"/>
  <c r="O106" i="13"/>
  <c r="K9" i="12" s="1"/>
  <c r="O44" i="13"/>
  <c r="E7" i="12" s="1"/>
  <c r="O96" i="13"/>
  <c r="J9" i="12" s="1"/>
  <c r="O86" i="13"/>
  <c r="I9" i="12" s="1"/>
  <c r="O47" i="13"/>
  <c r="E10" i="12" s="1"/>
  <c r="O69" i="13"/>
  <c r="H2" i="12" s="1"/>
  <c r="O43" i="13"/>
  <c r="E6" i="12" s="1"/>
  <c r="O108" i="13"/>
  <c r="K11" i="12" s="1"/>
  <c r="O27" i="13"/>
  <c r="C10" i="12" s="1"/>
  <c r="O62" i="13"/>
  <c r="G5" i="12" s="1"/>
  <c r="O66" i="13"/>
  <c r="G9" i="12" s="1"/>
  <c r="O98" i="13"/>
  <c r="J11" i="12" s="1"/>
  <c r="O9" i="13"/>
  <c r="B2" i="12" s="1"/>
  <c r="O71" i="13"/>
  <c r="H4" i="12" s="1"/>
  <c r="O60" i="13"/>
  <c r="G3" i="12" s="1"/>
  <c r="O18" i="13"/>
  <c r="B11" i="12" s="1"/>
  <c r="O59" i="13"/>
  <c r="G2" i="12" s="1"/>
  <c r="O102" i="13"/>
  <c r="K5" i="12" s="1"/>
  <c r="O25" i="13"/>
  <c r="C8" i="12" s="1"/>
  <c r="O29" i="13"/>
  <c r="D2" i="12" s="1"/>
  <c r="O90" i="13"/>
  <c r="J3" i="12" s="1"/>
  <c r="O26" i="13"/>
  <c r="C9" i="12" s="1"/>
  <c r="O15" i="13"/>
  <c r="B8" i="12" s="1"/>
  <c r="O58" i="13"/>
  <c r="F11" i="12" s="1"/>
  <c r="O83" i="13"/>
  <c r="I6" i="12" s="1"/>
  <c r="O36" i="13"/>
  <c r="D9" i="12" s="1"/>
  <c r="O99" i="13"/>
  <c r="K2" i="12" s="1"/>
  <c r="O32" i="13"/>
  <c r="D5" i="12" s="1"/>
  <c r="O81" i="13"/>
  <c r="I4" i="12" s="1"/>
  <c r="O19" i="13"/>
  <c r="C2" i="12" s="1"/>
  <c r="O10" i="13"/>
  <c r="B3" i="12" s="1"/>
  <c r="O91" i="13"/>
  <c r="J4" i="12" s="1"/>
  <c r="O16" i="13"/>
  <c r="B9" i="12" s="1"/>
  <c r="O31" i="13"/>
  <c r="D4" i="12" s="1"/>
  <c r="O73" i="13"/>
  <c r="H6" i="12" s="1"/>
  <c r="O52" i="13"/>
  <c r="F5" i="12" s="1"/>
  <c r="O33" i="13"/>
  <c r="D6" i="12" s="1"/>
  <c r="O72" i="13"/>
  <c r="H5" i="12" s="1"/>
  <c r="O78" i="13"/>
  <c r="H11" i="12" s="1"/>
  <c r="O93" i="13"/>
  <c r="J6" i="12" s="1"/>
  <c r="O100" i="13"/>
  <c r="K3" i="12" s="1"/>
  <c r="O46" i="13"/>
  <c r="E9" i="12" s="1"/>
  <c r="O103" i="13"/>
  <c r="K6" i="12" s="1"/>
  <c r="O57" i="13"/>
  <c r="F10" i="12" s="1"/>
  <c r="O49" i="13"/>
  <c r="F2" i="12" s="1"/>
  <c r="O12" i="13"/>
  <c r="B5" i="12" s="1"/>
  <c r="O67" i="13"/>
  <c r="G10" i="12" s="1"/>
  <c r="O53" i="13"/>
  <c r="F6" i="12" s="1"/>
  <c r="O79" i="13"/>
  <c r="I2" i="12" s="1"/>
  <c r="O41" i="13"/>
  <c r="E4" i="12" s="1"/>
  <c r="O85" i="13"/>
  <c r="I8" i="12" s="1"/>
  <c r="O23" i="13"/>
  <c r="C6" i="12" s="1"/>
  <c r="O40" i="13"/>
  <c r="E3" i="12" s="1"/>
  <c r="O34" i="13"/>
  <c r="D7" i="12" s="1"/>
  <c r="O92" i="13"/>
  <c r="J5" i="12" s="1"/>
  <c r="O37" i="13"/>
  <c r="D10" i="12" s="1"/>
  <c r="O61" i="13"/>
  <c r="G4" i="12" s="1"/>
  <c r="O17" i="13"/>
  <c r="B10" i="12" s="1"/>
  <c r="O56" i="13"/>
  <c r="F9" i="12" s="1"/>
  <c r="O30" i="13"/>
  <c r="D3" i="12" s="1"/>
  <c r="O80" i="13"/>
  <c r="I3" i="12" s="1"/>
  <c r="O70" i="13"/>
  <c r="H3" i="12" s="1"/>
  <c r="O95" i="13"/>
  <c r="J8" i="12" s="1"/>
  <c r="BE13" i="11" l="1"/>
  <c r="BF12" i="11" s="1"/>
  <c r="BG11" i="11" s="1"/>
  <c r="BH10" i="11" s="1"/>
  <c r="BI9" i="11" s="1"/>
  <c r="BJ8" i="11" s="1"/>
  <c r="BK7" i="11" s="1"/>
  <c r="BL6" i="11" s="1"/>
  <c r="BM5" i="11" s="1"/>
  <c r="BH13" i="11"/>
  <c r="BI12" i="11" s="1"/>
  <c r="BG13" i="11"/>
  <c r="BH12" i="11" s="1"/>
  <c r="BD13" i="11"/>
  <c r="BE12" i="11" s="1"/>
  <c r="BF11" i="11" s="1"/>
  <c r="BG10" i="11" s="1"/>
  <c r="BH9" i="11" s="1"/>
  <c r="BI8" i="11" s="1"/>
  <c r="BJ7" i="11" s="1"/>
  <c r="BK6" i="11" s="1"/>
  <c r="BL5" i="11" s="1"/>
  <c r="BF13" i="11"/>
  <c r="BG12" i="11" s="1"/>
  <c r="BH11" i="11" s="1"/>
  <c r="BI10" i="11" s="1"/>
  <c r="BJ9" i="11" s="1"/>
  <c r="BK8" i="11" s="1"/>
  <c r="BL7" i="11" s="1"/>
  <c r="BM6" i="11" s="1"/>
  <c r="BN5" i="11" s="1"/>
  <c r="BB11" i="11"/>
  <c r="BC10" i="11" s="1"/>
  <c r="BD9" i="11" s="1"/>
  <c r="BE8" i="11" s="1"/>
  <c r="BF7" i="11" s="1"/>
  <c r="BG6" i="11" s="1"/>
  <c r="BH5" i="11" s="1"/>
  <c r="BB13" i="11"/>
  <c r="BC12" i="11" s="1"/>
  <c r="BD11" i="11" s="1"/>
  <c r="BE10" i="11" s="1"/>
  <c r="BF9" i="11" s="1"/>
  <c r="BG8" i="11" s="1"/>
  <c r="BH7" i="11" s="1"/>
  <c r="BI6" i="11" s="1"/>
  <c r="BJ5" i="11" s="1"/>
  <c r="BC11" i="11"/>
  <c r="BD10" i="11" s="1"/>
  <c r="BE9" i="11" s="1"/>
  <c r="BF8" i="11" s="1"/>
  <c r="BG7" i="11" s="1"/>
  <c r="BH6" i="11" s="1"/>
  <c r="BI5" i="11" s="1"/>
  <c r="BC13" i="11"/>
  <c r="BD12" i="11" s="1"/>
  <c r="BE11" i="11" s="1"/>
  <c r="BF10" i="11" s="1"/>
  <c r="BG9" i="11" s="1"/>
  <c r="BH8" i="11" s="1"/>
  <c r="BI7" i="11" s="1"/>
  <c r="BJ6" i="11" s="1"/>
  <c r="BK5" i="11" s="1"/>
  <c r="L15" i="11"/>
  <c r="P8" i="13"/>
  <c r="BM13" i="11" l="1"/>
  <c r="BN12" i="11" s="1"/>
  <c r="BO11" i="11" s="1"/>
  <c r="BP10" i="11" s="1"/>
  <c r="BQ9" i="11" s="1"/>
  <c r="BR8" i="11" s="1"/>
  <c r="BS7" i="11" s="1"/>
  <c r="BT6" i="11" s="1"/>
  <c r="BU5" i="11" s="1"/>
  <c r="BL13" i="11"/>
  <c r="BM12" i="11" s="1"/>
  <c r="BN11" i="11" s="1"/>
  <c r="BO10" i="11" s="1"/>
  <c r="BP9" i="11" s="1"/>
  <c r="BQ8" i="11" s="1"/>
  <c r="BR7" i="11" s="1"/>
  <c r="BS6" i="11" s="1"/>
  <c r="BT5" i="11" s="1"/>
  <c r="BK13" i="11"/>
  <c r="BL12" i="11" s="1"/>
  <c r="BM11" i="11" s="1"/>
  <c r="BN10" i="11" s="1"/>
  <c r="BO9" i="11" s="1"/>
  <c r="BP8" i="11" s="1"/>
  <c r="BQ7" i="11" s="1"/>
  <c r="BR6" i="11" s="1"/>
  <c r="BS5" i="11" s="1"/>
  <c r="BJ11" i="11"/>
  <c r="BK10" i="11" s="1"/>
  <c r="BL9" i="11" s="1"/>
  <c r="BM8" i="11" s="1"/>
  <c r="BN7" i="11" s="1"/>
  <c r="BO6" i="11" s="1"/>
  <c r="BP5" i="11" s="1"/>
  <c r="BJ13" i="11"/>
  <c r="BK12" i="11" s="1"/>
  <c r="BL11" i="11" s="1"/>
  <c r="BM10" i="11" s="1"/>
  <c r="BN9" i="11" s="1"/>
  <c r="BO8" i="11" s="1"/>
  <c r="BP7" i="11" s="1"/>
  <c r="BQ6" i="11" s="1"/>
  <c r="BR5" i="11" s="1"/>
  <c r="BN13" i="11"/>
  <c r="BO12" i="11" s="1"/>
  <c r="BO13" i="11"/>
  <c r="BP12" i="11" s="1"/>
  <c r="BI11" i="11"/>
  <c r="BJ10" i="11" s="1"/>
  <c r="BK9" i="11" s="1"/>
  <c r="BL8" i="11" s="1"/>
  <c r="BM7" i="11" s="1"/>
  <c r="BN6" i="11" s="1"/>
  <c r="BO5" i="11" s="1"/>
  <c r="BI13" i="11"/>
  <c r="BJ12" i="11" s="1"/>
  <c r="BK11" i="11" s="1"/>
  <c r="BL10" i="11" s="1"/>
  <c r="BM9" i="11" s="1"/>
  <c r="BN8" i="11" s="1"/>
  <c r="BO7" i="11" s="1"/>
  <c r="BP6" i="11" s="1"/>
  <c r="BQ5" i="11" s="1"/>
  <c r="M15" i="11"/>
  <c r="BT13" i="11" l="1"/>
  <c r="BU12" i="11" s="1"/>
  <c r="BV11" i="11" s="1"/>
  <c r="BW10" i="11" s="1"/>
  <c r="BX9" i="11" s="1"/>
  <c r="BY8" i="11" s="1"/>
  <c r="BZ7" i="11" s="1"/>
  <c r="CA6" i="11" s="1"/>
  <c r="CB5" i="11" s="1"/>
  <c r="BR13" i="11"/>
  <c r="BS12" i="11" s="1"/>
  <c r="BT11" i="11" s="1"/>
  <c r="BU10" i="11" s="1"/>
  <c r="BV9" i="11" s="1"/>
  <c r="BW8" i="11" s="1"/>
  <c r="BX7" i="11" s="1"/>
  <c r="BY6" i="11" s="1"/>
  <c r="BZ5" i="11" s="1"/>
  <c r="BS13" i="11"/>
  <c r="BT12" i="11" s="1"/>
  <c r="BU11" i="11" s="1"/>
  <c r="BV10" i="11" s="1"/>
  <c r="BW9" i="11" s="1"/>
  <c r="BX8" i="11" s="1"/>
  <c r="BY7" i="11" s="1"/>
  <c r="BZ6" i="11" s="1"/>
  <c r="CA5" i="11" s="1"/>
  <c r="BU13" i="11"/>
  <c r="BV12" i="11" s="1"/>
  <c r="BQ11" i="11"/>
  <c r="BR10" i="11" s="1"/>
  <c r="BS9" i="11" s="1"/>
  <c r="BT8" i="11" s="1"/>
  <c r="BU7" i="11" s="1"/>
  <c r="BV6" i="11" s="1"/>
  <c r="BW5" i="11" s="1"/>
  <c r="BQ13" i="11"/>
  <c r="BR12" i="11" s="1"/>
  <c r="BS11" i="11" s="1"/>
  <c r="BT10" i="11" s="1"/>
  <c r="BU9" i="11" s="1"/>
  <c r="BV8" i="11" s="1"/>
  <c r="BW7" i="11" s="1"/>
  <c r="BX6" i="11" s="1"/>
  <c r="BY5" i="11" s="1"/>
  <c r="BV13" i="11"/>
  <c r="BW12" i="11" s="1"/>
  <c r="BP13" i="11"/>
  <c r="BQ12" i="11" s="1"/>
  <c r="BR11" i="11" s="1"/>
  <c r="BS10" i="11" s="1"/>
  <c r="BT9" i="11" s="1"/>
  <c r="BU8" i="11" s="1"/>
  <c r="BV7" i="11" s="1"/>
  <c r="BW6" i="11" s="1"/>
  <c r="BX5" i="11" s="1"/>
  <c r="BP11" i="11"/>
  <c r="BQ10" i="11" s="1"/>
  <c r="BR9" i="11" s="1"/>
  <c r="BS8" i="11" s="1"/>
  <c r="BT7" i="11" s="1"/>
  <c r="BU6" i="11" s="1"/>
  <c r="BV5" i="11" s="1"/>
  <c r="N15" i="11"/>
  <c r="BY13" i="11" l="1"/>
  <c r="BZ12" i="11" s="1"/>
  <c r="CA11" i="11" s="1"/>
  <c r="CB10" i="11" s="1"/>
  <c r="CC9" i="11" s="1"/>
  <c r="CD8" i="11" s="1"/>
  <c r="CE7" i="11" s="1"/>
  <c r="CF6" i="11" s="1"/>
  <c r="CG5" i="11" s="1"/>
  <c r="CA13" i="11"/>
  <c r="CB12" i="11" s="1"/>
  <c r="CC11" i="11" s="1"/>
  <c r="CD10" i="11" s="1"/>
  <c r="CE9" i="11" s="1"/>
  <c r="CF8" i="11" s="1"/>
  <c r="CG7" i="11" s="1"/>
  <c r="CH6" i="11" s="1"/>
  <c r="CI5" i="11" s="1"/>
  <c r="CB13" i="11"/>
  <c r="CC12" i="11" s="1"/>
  <c r="BW13" i="11"/>
  <c r="BX12" i="11" s="1"/>
  <c r="BY11" i="11" s="1"/>
  <c r="BZ10" i="11" s="1"/>
  <c r="CA9" i="11" s="1"/>
  <c r="CB8" i="11" s="1"/>
  <c r="CC7" i="11" s="1"/>
  <c r="CD6" i="11" s="1"/>
  <c r="CE5" i="11" s="1"/>
  <c r="BW11" i="11"/>
  <c r="BX10" i="11" s="1"/>
  <c r="BY9" i="11" s="1"/>
  <c r="BZ8" i="11" s="1"/>
  <c r="CA7" i="11" s="1"/>
  <c r="CB6" i="11" s="1"/>
  <c r="CC5" i="11" s="1"/>
  <c r="CC13" i="11"/>
  <c r="CD12" i="11" s="1"/>
  <c r="BZ13" i="11"/>
  <c r="CA12" i="11" s="1"/>
  <c r="CB11" i="11" s="1"/>
  <c r="CC10" i="11" s="1"/>
  <c r="CD9" i="11" s="1"/>
  <c r="CE8" i="11" s="1"/>
  <c r="CF7" i="11" s="1"/>
  <c r="CG6" i="11" s="1"/>
  <c r="CH5" i="11" s="1"/>
  <c r="BX13" i="11"/>
  <c r="BY12" i="11" s="1"/>
  <c r="BZ11" i="11" s="1"/>
  <c r="CA10" i="11" s="1"/>
  <c r="CB9" i="11" s="1"/>
  <c r="CC8" i="11" s="1"/>
  <c r="CD7" i="11" s="1"/>
  <c r="CE6" i="11" s="1"/>
  <c r="CF5" i="11" s="1"/>
  <c r="BX11" i="11"/>
  <c r="BY10" i="11" s="1"/>
  <c r="BZ9" i="11" s="1"/>
  <c r="CA8" i="11" s="1"/>
  <c r="CB7" i="11" s="1"/>
  <c r="CC6" i="11" s="1"/>
  <c r="CD5" i="11" s="1"/>
  <c r="O15" i="11"/>
  <c r="CG13" i="11" l="1"/>
  <c r="CH12" i="11" s="1"/>
  <c r="CI11" i="11" s="1"/>
  <c r="CJ10" i="11" s="1"/>
  <c r="CK9" i="11" s="1"/>
  <c r="CL8" i="11" s="1"/>
  <c r="CM7" i="11" s="1"/>
  <c r="CN6" i="11" s="1"/>
  <c r="CO5" i="11" s="1"/>
  <c r="CJ13" i="11"/>
  <c r="CK12" i="11" s="1"/>
  <c r="CI13" i="11"/>
  <c r="CJ12" i="11" s="1"/>
  <c r="CH13" i="11"/>
  <c r="CI12" i="11" s="1"/>
  <c r="CJ11" i="11" s="1"/>
  <c r="CK10" i="11" s="1"/>
  <c r="CL9" i="11" s="1"/>
  <c r="CM8" i="11" s="1"/>
  <c r="CN7" i="11" s="1"/>
  <c r="CO6" i="11" s="1"/>
  <c r="CP5" i="11" s="1"/>
  <c r="CF13" i="11"/>
  <c r="CG12" i="11" s="1"/>
  <c r="CH11" i="11" s="1"/>
  <c r="CI10" i="11" s="1"/>
  <c r="CJ9" i="11" s="1"/>
  <c r="CK8" i="11" s="1"/>
  <c r="CL7" i="11" s="1"/>
  <c r="CM6" i="11" s="1"/>
  <c r="CN5" i="11" s="1"/>
  <c r="CD11" i="11"/>
  <c r="CE10" i="11" s="1"/>
  <c r="CF9" i="11" s="1"/>
  <c r="CG8" i="11" s="1"/>
  <c r="CH7" i="11" s="1"/>
  <c r="CI6" i="11" s="1"/>
  <c r="CJ5" i="11" s="1"/>
  <c r="CD13" i="11"/>
  <c r="CE12" i="11" s="1"/>
  <c r="CF11" i="11" s="1"/>
  <c r="CG10" i="11" s="1"/>
  <c r="CH9" i="11" s="1"/>
  <c r="CI8" i="11" s="1"/>
  <c r="CJ7" i="11" s="1"/>
  <c r="CK6" i="11" s="1"/>
  <c r="CL5" i="11" s="1"/>
  <c r="CE13" i="11"/>
  <c r="CF12" i="11" s="1"/>
  <c r="CG11" i="11" s="1"/>
  <c r="CH10" i="11" s="1"/>
  <c r="CI9" i="11" s="1"/>
  <c r="CJ8" i="11" s="1"/>
  <c r="CK7" i="11" s="1"/>
  <c r="CL6" i="11" s="1"/>
  <c r="CM5" i="11" s="1"/>
  <c r="CE11" i="11"/>
  <c r="CF10" i="11" s="1"/>
  <c r="CG9" i="11" s="1"/>
  <c r="CH8" i="11" s="1"/>
  <c r="CI7" i="11" s="1"/>
  <c r="CJ6" i="11" s="1"/>
  <c r="CK5" i="11" s="1"/>
  <c r="P15" i="11"/>
  <c r="CO13" i="11" l="1"/>
  <c r="CP12" i="11" s="1"/>
  <c r="CQ11" i="11" s="1"/>
  <c r="CR10" i="11" s="1"/>
  <c r="CS9" i="11" s="1"/>
  <c r="CT8" i="11" s="1"/>
  <c r="CU7" i="11" s="1"/>
  <c r="CV6" i="11" s="1"/>
  <c r="CW5" i="11" s="1"/>
  <c r="CN13" i="11"/>
  <c r="CO12" i="11" s="1"/>
  <c r="CP11" i="11" s="1"/>
  <c r="CQ10" i="11" s="1"/>
  <c r="CR9" i="11" s="1"/>
  <c r="CS8" i="11" s="1"/>
  <c r="CT7" i="11" s="1"/>
  <c r="CU6" i="11" s="1"/>
  <c r="CV5" i="11" s="1"/>
  <c r="CK13" i="11"/>
  <c r="CL12" i="11" s="1"/>
  <c r="CM11" i="11" s="1"/>
  <c r="CN10" i="11" s="1"/>
  <c r="CO9" i="11" s="1"/>
  <c r="CP8" i="11" s="1"/>
  <c r="CQ7" i="11" s="1"/>
  <c r="CR6" i="11" s="1"/>
  <c r="CS5" i="11" s="1"/>
  <c r="CK11" i="11"/>
  <c r="CL10" i="11" s="1"/>
  <c r="CM9" i="11" s="1"/>
  <c r="CN8" i="11" s="1"/>
  <c r="CO7" i="11" s="1"/>
  <c r="CP6" i="11" s="1"/>
  <c r="CQ5" i="11" s="1"/>
  <c r="CJ15" i="11"/>
  <c r="CM13" i="11"/>
  <c r="CN12" i="11" s="1"/>
  <c r="CO11" i="11" s="1"/>
  <c r="CP10" i="11" s="1"/>
  <c r="CQ9" i="11" s="1"/>
  <c r="CR8" i="11" s="1"/>
  <c r="CS7" i="11" s="1"/>
  <c r="CT6" i="11" s="1"/>
  <c r="CU5" i="11" s="1"/>
  <c r="CL13" i="11"/>
  <c r="CM12" i="11" s="1"/>
  <c r="CN11" i="11" s="1"/>
  <c r="CO10" i="11" s="1"/>
  <c r="CP9" i="11" s="1"/>
  <c r="CQ8" i="11" s="1"/>
  <c r="CR7" i="11" s="1"/>
  <c r="CS6" i="11" s="1"/>
  <c r="CT5" i="11" s="1"/>
  <c r="CL11" i="11"/>
  <c r="CM10" i="11" s="1"/>
  <c r="CN9" i="11" s="1"/>
  <c r="CO8" i="11" s="1"/>
  <c r="CP7" i="11" s="1"/>
  <c r="CQ6" i="11" s="1"/>
  <c r="CR5" i="11" s="1"/>
  <c r="CQ13" i="11"/>
  <c r="CR12" i="11" s="1"/>
  <c r="CH15" i="11"/>
  <c r="CG15" i="11"/>
  <c r="CP13" i="11"/>
  <c r="CQ12" i="11" s="1"/>
  <c r="CI15" i="11"/>
  <c r="Q15" i="11"/>
  <c r="CK15" i="11" l="1"/>
  <c r="CU13" i="11"/>
  <c r="CV12" i="11" s="1"/>
  <c r="CW11" i="11" s="1"/>
  <c r="CX10" i="11" s="1"/>
  <c r="CY9" i="11" s="1"/>
  <c r="CZ8" i="11" s="1"/>
  <c r="DA7" i="11" s="1"/>
  <c r="DB6" i="11" s="1"/>
  <c r="DC5" i="11" s="1"/>
  <c r="CT13" i="11"/>
  <c r="CU12" i="11" s="1"/>
  <c r="CV11" i="11" s="1"/>
  <c r="CW10" i="11" s="1"/>
  <c r="CX9" i="11" s="1"/>
  <c r="CY8" i="11" s="1"/>
  <c r="CZ7" i="11" s="1"/>
  <c r="DA6" i="11" s="1"/>
  <c r="DB5" i="11" s="1"/>
  <c r="CV13" i="11"/>
  <c r="CW12" i="11" s="1"/>
  <c r="CX11" i="11" s="1"/>
  <c r="CY10" i="11" s="1"/>
  <c r="CZ9" i="11" s="1"/>
  <c r="DA8" i="11" s="1"/>
  <c r="DB7" i="11" s="1"/>
  <c r="DC6" i="11" s="1"/>
  <c r="DD5" i="11" s="1"/>
  <c r="CW13" i="11"/>
  <c r="CX12" i="11" s="1"/>
  <c r="CR11" i="11"/>
  <c r="CS10" i="11" s="1"/>
  <c r="CT9" i="11" s="1"/>
  <c r="CU8" i="11" s="1"/>
  <c r="CV7" i="11" s="1"/>
  <c r="CW6" i="11" s="1"/>
  <c r="CX5" i="11" s="1"/>
  <c r="CR13" i="11"/>
  <c r="CS12" i="11" s="1"/>
  <c r="CT11" i="11" s="1"/>
  <c r="CU10" i="11" s="1"/>
  <c r="CV9" i="11" s="1"/>
  <c r="CW8" i="11" s="1"/>
  <c r="CX7" i="11" s="1"/>
  <c r="CY6" i="11" s="1"/>
  <c r="CZ5" i="11" s="1"/>
  <c r="CQ15" i="11"/>
  <c r="CM15" i="11"/>
  <c r="CO15" i="11"/>
  <c r="CX13" i="11"/>
  <c r="CY12" i="11" s="1"/>
  <c r="CN15" i="11"/>
  <c r="CS11" i="11"/>
  <c r="CT10" i="11" s="1"/>
  <c r="CU9" i="11" s="1"/>
  <c r="CV8" i="11" s="1"/>
  <c r="CW7" i="11" s="1"/>
  <c r="CX6" i="11" s="1"/>
  <c r="CY5" i="11" s="1"/>
  <c r="CS13" i="11"/>
  <c r="CT12" i="11" s="1"/>
  <c r="CU11" i="11" s="1"/>
  <c r="CV10" i="11" s="1"/>
  <c r="CW9" i="11" s="1"/>
  <c r="CX8" i="11" s="1"/>
  <c r="CY7" i="11" s="1"/>
  <c r="CZ6" i="11" s="1"/>
  <c r="DA5" i="11" s="1"/>
  <c r="CR15" i="11"/>
  <c r="CL15" i="11"/>
  <c r="CP15" i="11"/>
  <c r="R15" i="11"/>
  <c r="DB13" i="11" l="1"/>
  <c r="DC12" i="11" s="1"/>
  <c r="DD11" i="11" s="1"/>
  <c r="DE10" i="11" s="1"/>
  <c r="DF9" i="11" s="1"/>
  <c r="DG8" i="11" s="1"/>
  <c r="DH7" i="11" s="1"/>
  <c r="DI6" i="11" s="1"/>
  <c r="DJ5" i="11" s="1"/>
  <c r="DA13" i="11"/>
  <c r="DB12" i="11" s="1"/>
  <c r="DC11" i="11" s="1"/>
  <c r="DD10" i="11" s="1"/>
  <c r="DE9" i="11" s="1"/>
  <c r="DF8" i="11" s="1"/>
  <c r="DG7" i="11" s="1"/>
  <c r="DH6" i="11" s="1"/>
  <c r="DI5" i="11" s="1"/>
  <c r="DE13" i="11"/>
  <c r="DF12" i="11" s="1"/>
  <c r="DC13" i="11"/>
  <c r="DD12" i="11" s="1"/>
  <c r="DE11" i="11" s="1"/>
  <c r="DF10" i="11" s="1"/>
  <c r="DG9" i="11" s="1"/>
  <c r="DH8" i="11" s="1"/>
  <c r="DI7" i="11" s="1"/>
  <c r="DJ6" i="11" s="1"/>
  <c r="DK5" i="11" s="1"/>
  <c r="CY13" i="11"/>
  <c r="CZ12" i="11" s="1"/>
  <c r="DA11" i="11" s="1"/>
  <c r="DB10" i="11" s="1"/>
  <c r="DC9" i="11" s="1"/>
  <c r="DD8" i="11" s="1"/>
  <c r="DE7" i="11" s="1"/>
  <c r="DF6" i="11" s="1"/>
  <c r="DG5" i="11" s="1"/>
  <c r="CY11" i="11"/>
  <c r="CZ10" i="11" s="1"/>
  <c r="DA9" i="11" s="1"/>
  <c r="DB8" i="11" s="1"/>
  <c r="DC7" i="11" s="1"/>
  <c r="DD6" i="11" s="1"/>
  <c r="DE5" i="11" s="1"/>
  <c r="CX15" i="11"/>
  <c r="CW15" i="11"/>
  <c r="CV15" i="11"/>
  <c r="CT15" i="11"/>
  <c r="CS15" i="11"/>
  <c r="DD13" i="11"/>
  <c r="DE12" i="11" s="1"/>
  <c r="CZ13" i="11"/>
  <c r="DA12" i="11" s="1"/>
  <c r="DB11" i="11" s="1"/>
  <c r="DC10" i="11" s="1"/>
  <c r="DD9" i="11" s="1"/>
  <c r="DE8" i="11" s="1"/>
  <c r="DF7" i="11" s="1"/>
  <c r="DG6" i="11" s="1"/>
  <c r="DH5" i="11" s="1"/>
  <c r="CZ11" i="11"/>
  <c r="DA10" i="11" s="1"/>
  <c r="DB9" i="11" s="1"/>
  <c r="DC8" i="11" s="1"/>
  <c r="DD7" i="11" s="1"/>
  <c r="DE6" i="11" s="1"/>
  <c r="DF5" i="11" s="1"/>
  <c r="CU15" i="11"/>
  <c r="S15" i="11"/>
  <c r="CY15" i="11" l="1"/>
  <c r="DH13" i="11"/>
  <c r="DI12" i="11" s="1"/>
  <c r="DJ11" i="11" s="1"/>
  <c r="DK10" i="11" s="1"/>
  <c r="DL9" i="11" s="1"/>
  <c r="DM8" i="11" s="1"/>
  <c r="DN7" i="11" s="1"/>
  <c r="DO6" i="11" s="1"/>
  <c r="DP5" i="11" s="1"/>
  <c r="DI13" i="11"/>
  <c r="DJ12" i="11" s="1"/>
  <c r="DK11" i="11" s="1"/>
  <c r="DL10" i="11" s="1"/>
  <c r="DM9" i="11" s="1"/>
  <c r="DN8" i="11" s="1"/>
  <c r="DO7" i="11" s="1"/>
  <c r="DP6" i="11" s="1"/>
  <c r="DQ5" i="11" s="1"/>
  <c r="DJ13" i="11"/>
  <c r="DK12" i="11" s="1"/>
  <c r="DL11" i="11" s="1"/>
  <c r="DM10" i="11" s="1"/>
  <c r="DN9" i="11" s="1"/>
  <c r="DO8" i="11" s="1"/>
  <c r="DP7" i="11" s="1"/>
  <c r="DQ6" i="11" s="1"/>
  <c r="DR5" i="11" s="1"/>
  <c r="DF11" i="11"/>
  <c r="DG10" i="11" s="1"/>
  <c r="DH9" i="11" s="1"/>
  <c r="DI8" i="11" s="1"/>
  <c r="DJ7" i="11" s="1"/>
  <c r="DK6" i="11" s="1"/>
  <c r="DL5" i="11" s="1"/>
  <c r="DF13" i="11"/>
  <c r="DG12" i="11" s="1"/>
  <c r="DH11" i="11" s="1"/>
  <c r="DI10" i="11" s="1"/>
  <c r="DJ9" i="11" s="1"/>
  <c r="DK8" i="11" s="1"/>
  <c r="DL7" i="11" s="1"/>
  <c r="DM6" i="11" s="1"/>
  <c r="DN5" i="11" s="1"/>
  <c r="DE15" i="11"/>
  <c r="CZ15" i="11"/>
  <c r="DK13" i="11"/>
  <c r="DL12" i="11" s="1"/>
  <c r="DA15" i="11"/>
  <c r="DC15" i="11"/>
  <c r="DB15" i="11"/>
  <c r="DL13" i="11"/>
  <c r="DM12" i="11" s="1"/>
  <c r="DG13" i="11"/>
  <c r="DH12" i="11" s="1"/>
  <c r="DI11" i="11" s="1"/>
  <c r="DJ10" i="11" s="1"/>
  <c r="DK9" i="11" s="1"/>
  <c r="DL8" i="11" s="1"/>
  <c r="DM7" i="11" s="1"/>
  <c r="DN6" i="11" s="1"/>
  <c r="DO5" i="11" s="1"/>
  <c r="DG11" i="11"/>
  <c r="DH10" i="11" s="1"/>
  <c r="DI9" i="11" s="1"/>
  <c r="DJ8" i="11" s="1"/>
  <c r="DK7" i="11" s="1"/>
  <c r="DL6" i="11" s="1"/>
  <c r="DM5" i="11" s="1"/>
  <c r="DF15" i="11"/>
  <c r="DD15" i="11"/>
  <c r="T15" i="11"/>
  <c r="DP13" i="11" l="1"/>
  <c r="DQ12" i="11" s="1"/>
  <c r="DR11" i="11" s="1"/>
  <c r="DS10" i="11" s="1"/>
  <c r="DT9" i="11" s="1"/>
  <c r="DU8" i="11" s="1"/>
  <c r="DV7" i="11" s="1"/>
  <c r="DW6" i="11" s="1"/>
  <c r="DX5" i="11" s="1"/>
  <c r="DO13" i="11"/>
  <c r="DP12" i="11" s="1"/>
  <c r="DQ11" i="11" s="1"/>
  <c r="DR10" i="11" s="1"/>
  <c r="DS9" i="11" s="1"/>
  <c r="DT8" i="11" s="1"/>
  <c r="DU7" i="11" s="1"/>
  <c r="DV6" i="11" s="1"/>
  <c r="DW5" i="11" s="1"/>
  <c r="DS13" i="11"/>
  <c r="DT12" i="11" s="1"/>
  <c r="DH15" i="11"/>
  <c r="DK15" i="11"/>
  <c r="DN11" i="11"/>
  <c r="DO10" i="11" s="1"/>
  <c r="DP9" i="11" s="1"/>
  <c r="DQ8" i="11" s="1"/>
  <c r="DR7" i="11" s="1"/>
  <c r="DS6" i="11" s="1"/>
  <c r="DT5" i="11" s="1"/>
  <c r="DN13" i="11"/>
  <c r="DO12" i="11" s="1"/>
  <c r="DP11" i="11" s="1"/>
  <c r="DQ10" i="11" s="1"/>
  <c r="DR9" i="11" s="1"/>
  <c r="DS8" i="11" s="1"/>
  <c r="DT7" i="11" s="1"/>
  <c r="DU6" i="11" s="1"/>
  <c r="DV5" i="11" s="1"/>
  <c r="DM15" i="11"/>
  <c r="DJ15" i="11"/>
  <c r="DG15" i="11"/>
  <c r="DR13" i="11"/>
  <c r="DS12" i="11" s="1"/>
  <c r="DM11" i="11"/>
  <c r="DN10" i="11" s="1"/>
  <c r="DO9" i="11" s="1"/>
  <c r="DP8" i="11" s="1"/>
  <c r="DQ7" i="11" s="1"/>
  <c r="DR6" i="11" s="1"/>
  <c r="DS5" i="11" s="1"/>
  <c r="DM13" i="11"/>
  <c r="DN12" i="11" s="1"/>
  <c r="DO11" i="11" s="1"/>
  <c r="DP10" i="11" s="1"/>
  <c r="DL15" i="11"/>
  <c r="DI15" i="11"/>
  <c r="DQ13" i="11"/>
  <c r="DR12" i="11" s="1"/>
  <c r="DS11" i="11" s="1"/>
  <c r="DT10" i="11" s="1"/>
  <c r="DU9" i="11" s="1"/>
  <c r="DV8" i="11" s="1"/>
  <c r="DW7" i="11" s="1"/>
  <c r="DX6" i="11" s="1"/>
  <c r="DY5" i="11" s="1"/>
  <c r="U15" i="11"/>
  <c r="DN15" i="11" l="1"/>
  <c r="DW13" i="11"/>
  <c r="DX12" i="11" s="1"/>
  <c r="DY11" i="11" s="1"/>
  <c r="DZ10" i="11" s="1"/>
  <c r="EA9" i="11" s="1"/>
  <c r="EB8" i="11" s="1"/>
  <c r="EC7" i="11" s="1"/>
  <c r="ED6" i="11" s="1"/>
  <c r="EE5" i="11" s="1"/>
  <c r="DQ9" i="11"/>
  <c r="DR8" i="11" s="1"/>
  <c r="DS7" i="11" s="1"/>
  <c r="DT6" i="11" s="1"/>
  <c r="DU5" i="11" s="1"/>
  <c r="DP15" i="11"/>
  <c r="DZ13" i="11"/>
  <c r="EA12" i="11" s="1"/>
  <c r="DT13" i="11"/>
  <c r="DU12" i="11" s="1"/>
  <c r="DT11" i="11"/>
  <c r="DU10" i="11" s="1"/>
  <c r="DV9" i="11" s="1"/>
  <c r="DW8" i="11" s="1"/>
  <c r="DX7" i="11" s="1"/>
  <c r="DY6" i="11" s="1"/>
  <c r="DZ5" i="11" s="1"/>
  <c r="DU11" i="11"/>
  <c r="DV10" i="11" s="1"/>
  <c r="DW9" i="11" s="1"/>
  <c r="DX8" i="11" s="1"/>
  <c r="DY7" i="11" s="1"/>
  <c r="DZ6" i="11" s="1"/>
  <c r="EA5" i="11" s="1"/>
  <c r="DU13" i="11"/>
  <c r="DV12" i="11" s="1"/>
  <c r="DW11" i="11" s="1"/>
  <c r="DX10" i="11" s="1"/>
  <c r="DY9" i="11" s="1"/>
  <c r="DZ8" i="11" s="1"/>
  <c r="EA7" i="11" s="1"/>
  <c r="EB6" i="11" s="1"/>
  <c r="EC5" i="11" s="1"/>
  <c r="DO15" i="11"/>
  <c r="DY13" i="11"/>
  <c r="DZ12" i="11" s="1"/>
  <c r="DX13" i="11"/>
  <c r="DY12" i="11" s="1"/>
  <c r="DZ11" i="11" s="1"/>
  <c r="EA10" i="11" s="1"/>
  <c r="EB9" i="11" s="1"/>
  <c r="EC8" i="11" s="1"/>
  <c r="ED7" i="11" s="1"/>
  <c r="EE6" i="11" s="1"/>
  <c r="EF5" i="11" s="1"/>
  <c r="V15" i="11"/>
  <c r="DQ15" i="11" l="1"/>
  <c r="DT15" i="11"/>
  <c r="DR15" i="11"/>
  <c r="ED13" i="11"/>
  <c r="EE12" i="11" s="1"/>
  <c r="EF11" i="11" s="1"/>
  <c r="EG10" i="11" s="1"/>
  <c r="EH9" i="11" s="1"/>
  <c r="EI8" i="11" s="1"/>
  <c r="EJ7" i="11" s="1"/>
  <c r="EK6" i="11" s="1"/>
  <c r="EL5" i="11" s="1"/>
  <c r="DV11" i="11"/>
  <c r="DW10" i="11" s="1"/>
  <c r="DV13" i="11"/>
  <c r="DW12" i="11" s="1"/>
  <c r="DX11" i="11" s="1"/>
  <c r="DY10" i="11" s="1"/>
  <c r="DZ9" i="11" s="1"/>
  <c r="EA8" i="11" s="1"/>
  <c r="EB7" i="11" s="1"/>
  <c r="EC6" i="11" s="1"/>
  <c r="ED5" i="11" s="1"/>
  <c r="DU15" i="11"/>
  <c r="EB11" i="11"/>
  <c r="EC10" i="11" s="1"/>
  <c r="ED9" i="11" s="1"/>
  <c r="EE8" i="11" s="1"/>
  <c r="EF7" i="11" s="1"/>
  <c r="EG6" i="11" s="1"/>
  <c r="EH5" i="11" s="1"/>
  <c r="EB13" i="11"/>
  <c r="EC12" i="11" s="1"/>
  <c r="ED11" i="11" s="1"/>
  <c r="EE10" i="11" s="1"/>
  <c r="EF9" i="11" s="1"/>
  <c r="EG8" i="11" s="1"/>
  <c r="EH7" i="11" s="1"/>
  <c r="EI6" i="11" s="1"/>
  <c r="EJ5" i="11" s="1"/>
  <c r="DS15" i="11"/>
  <c r="EG13" i="11"/>
  <c r="EH12" i="11" s="1"/>
  <c r="EA11" i="11"/>
  <c r="EB10" i="11" s="1"/>
  <c r="EC9" i="11" s="1"/>
  <c r="ED8" i="11" s="1"/>
  <c r="EE7" i="11" s="1"/>
  <c r="EF6" i="11" s="1"/>
  <c r="EG5" i="11" s="1"/>
  <c r="EA13" i="11"/>
  <c r="EB12" i="11" s="1"/>
  <c r="EF13" i="11"/>
  <c r="EG12" i="11" s="1"/>
  <c r="W15" i="11"/>
  <c r="DV15" i="11" l="1"/>
  <c r="EK13" i="11"/>
  <c r="EL12" i="11" s="1"/>
  <c r="EM11" i="11" s="1"/>
  <c r="EN10" i="11" s="1"/>
  <c r="EO9" i="11" s="1"/>
  <c r="EP8" i="11" s="1"/>
  <c r="EQ7" i="11" s="1"/>
  <c r="ER6" i="11" s="1"/>
  <c r="ES5" i="11" s="1"/>
  <c r="EH11" i="11"/>
  <c r="EI10" i="11" s="1"/>
  <c r="EJ9" i="11" s="1"/>
  <c r="EK8" i="11" s="1"/>
  <c r="EL7" i="11" s="1"/>
  <c r="EM6" i="11" s="1"/>
  <c r="EN5" i="11" s="1"/>
  <c r="EH13" i="11"/>
  <c r="EI12" i="11" s="1"/>
  <c r="EE13" i="11"/>
  <c r="EF12" i="11" s="1"/>
  <c r="EG11" i="11" s="1"/>
  <c r="EH10" i="11" s="1"/>
  <c r="EI9" i="11" s="1"/>
  <c r="EJ8" i="11" s="1"/>
  <c r="EK7" i="11" s="1"/>
  <c r="EL6" i="11" s="1"/>
  <c r="EM5" i="11" s="1"/>
  <c r="DX9" i="11"/>
  <c r="DW15" i="11"/>
  <c r="EM13" i="11"/>
  <c r="EN12" i="11" s="1"/>
  <c r="EI11" i="11"/>
  <c r="EJ10" i="11" s="1"/>
  <c r="EK9" i="11" s="1"/>
  <c r="EL8" i="11" s="1"/>
  <c r="EM7" i="11" s="1"/>
  <c r="EN6" i="11" s="1"/>
  <c r="EO5" i="11" s="1"/>
  <c r="EI13" i="11"/>
  <c r="EJ12" i="11" s="1"/>
  <c r="EK11" i="11" s="1"/>
  <c r="EL10" i="11" s="1"/>
  <c r="EM9" i="11" s="1"/>
  <c r="EN8" i="11" s="1"/>
  <c r="EO7" i="11" s="1"/>
  <c r="EP6" i="11" s="1"/>
  <c r="EQ5" i="11" s="1"/>
  <c r="X15" i="11"/>
  <c r="ER13" i="11" l="1"/>
  <c r="ES12" i="11" s="1"/>
  <c r="ET11" i="11" s="1"/>
  <c r="EU10" i="11" s="1"/>
  <c r="EV9" i="11" s="1"/>
  <c r="EW8" i="11" s="1"/>
  <c r="EX7" i="11" s="1"/>
  <c r="EY6" i="11" s="1"/>
  <c r="EZ5" i="11" s="1"/>
  <c r="EP13" i="11"/>
  <c r="EQ12" i="11" s="1"/>
  <c r="ER11" i="11" s="1"/>
  <c r="ES10" i="11" s="1"/>
  <c r="ET9" i="11" s="1"/>
  <c r="EU8" i="11" s="1"/>
  <c r="EV7" i="11" s="1"/>
  <c r="EW6" i="11" s="1"/>
  <c r="EX5" i="11" s="1"/>
  <c r="ET13" i="11"/>
  <c r="EU12" i="11" s="1"/>
  <c r="EN13" i="11"/>
  <c r="EO12" i="11" s="1"/>
  <c r="EP11" i="11" s="1"/>
  <c r="EQ10" i="11" s="1"/>
  <c r="ER9" i="11" s="1"/>
  <c r="ES8" i="11" s="1"/>
  <c r="ET7" i="11" s="1"/>
  <c r="EU6" i="11" s="1"/>
  <c r="EV5" i="11" s="1"/>
  <c r="EO13" i="11"/>
  <c r="EP12" i="11" s="1"/>
  <c r="EO11" i="11"/>
  <c r="EP10" i="11" s="1"/>
  <c r="EQ9" i="11" s="1"/>
  <c r="ER8" i="11" s="1"/>
  <c r="ES7" i="11" s="1"/>
  <c r="ET6" i="11" s="1"/>
  <c r="EU5" i="11" s="1"/>
  <c r="DY8" i="11"/>
  <c r="DX15" i="11"/>
  <c r="Y15" i="11"/>
  <c r="EY13" i="11" l="1"/>
  <c r="EZ12" i="11" s="1"/>
  <c r="FA11" i="11" s="1"/>
  <c r="FB10" i="11" s="1"/>
  <c r="FC9" i="11" s="1"/>
  <c r="FD8" i="11" s="1"/>
  <c r="FE7" i="11" s="1"/>
  <c r="FF6" i="11" s="1"/>
  <c r="FG5" i="11" s="1"/>
  <c r="EV13" i="11"/>
  <c r="EW12" i="11" s="1"/>
  <c r="EV11" i="11"/>
  <c r="EW10" i="11" s="1"/>
  <c r="EX9" i="11" s="1"/>
  <c r="EY8" i="11" s="1"/>
  <c r="EZ7" i="11" s="1"/>
  <c r="FA6" i="11" s="1"/>
  <c r="FB5" i="11" s="1"/>
  <c r="FA13" i="11"/>
  <c r="FB12" i="11" s="1"/>
  <c r="EW13" i="11"/>
  <c r="EX12" i="11" s="1"/>
  <c r="EY11" i="11" s="1"/>
  <c r="EZ10" i="11" s="1"/>
  <c r="FA9" i="11" s="1"/>
  <c r="FB8" i="11" s="1"/>
  <c r="FC7" i="11" s="1"/>
  <c r="FD6" i="11" s="1"/>
  <c r="FE5" i="11" s="1"/>
  <c r="DZ7" i="11"/>
  <c r="DY15" i="11"/>
  <c r="Z15" i="11"/>
  <c r="EA6" i="11" l="1"/>
  <c r="DZ15" i="11"/>
  <c r="FH13" i="11"/>
  <c r="FI12" i="11" s="1"/>
  <c r="FC13" i="11"/>
  <c r="FD12" i="11" s="1"/>
  <c r="FC11" i="11"/>
  <c r="FD10" i="11" s="1"/>
  <c r="FE9" i="11" s="1"/>
  <c r="FF8" i="11" s="1"/>
  <c r="FG7" i="11" s="1"/>
  <c r="FH6" i="11" s="1"/>
  <c r="FI5" i="11" s="1"/>
  <c r="FF13" i="11"/>
  <c r="FG12" i="11" s="1"/>
  <c r="FH11" i="11" s="1"/>
  <c r="FI10" i="11" s="1"/>
  <c r="FJ9" i="11" s="1"/>
  <c r="FK8" i="11" s="1"/>
  <c r="FL7" i="11" s="1"/>
  <c r="FM6" i="11" s="1"/>
  <c r="FN5" i="11" s="1"/>
  <c r="AA15" i="11"/>
  <c r="FO13" i="11" l="1"/>
  <c r="FP12" i="11" s="1"/>
  <c r="FJ11" i="11"/>
  <c r="FK10" i="11" s="1"/>
  <c r="FL9" i="11" s="1"/>
  <c r="FM8" i="11" s="1"/>
  <c r="FN7" i="11" s="1"/>
  <c r="FO6" i="11" s="1"/>
  <c r="FP5" i="11" s="1"/>
  <c r="FJ13" i="11"/>
  <c r="FK12" i="11" s="1"/>
  <c r="EB5" i="11"/>
  <c r="EA15" i="11"/>
  <c r="AB15" i="11"/>
  <c r="FQ11" i="11" l="1"/>
  <c r="FR10" i="11" s="1"/>
  <c r="FS9" i="11" s="1"/>
  <c r="FT8" i="11" s="1"/>
  <c r="FU7" i="11" s="1"/>
  <c r="FV6" i="11" s="1"/>
  <c r="FW5" i="11" s="1"/>
  <c r="FQ13" i="11"/>
  <c r="FR12" i="11" s="1"/>
  <c r="EC11" i="11"/>
  <c r="EB15" i="11"/>
  <c r="EC13" i="11"/>
  <c r="ED12" i="11" s="1"/>
  <c r="EE11" i="11" s="1"/>
  <c r="EF10" i="11" s="1"/>
  <c r="EG9" i="11" s="1"/>
  <c r="EH8" i="11" s="1"/>
  <c r="EI7" i="11" s="1"/>
  <c r="EJ6" i="11" s="1"/>
  <c r="AC15" i="11"/>
  <c r="EK5" i="11" l="1"/>
  <c r="ED10" i="11"/>
  <c r="EC15" i="11"/>
  <c r="FX13" i="11"/>
  <c r="FY12" i="11" s="1"/>
  <c r="AD15" i="11"/>
  <c r="EE9" i="11" l="1"/>
  <c r="ED15" i="11"/>
  <c r="EL13" i="11"/>
  <c r="EM12" i="11" s="1"/>
  <c r="EN11" i="11" s="1"/>
  <c r="EO10" i="11" s="1"/>
  <c r="EP9" i="11" s="1"/>
  <c r="EQ8" i="11" s="1"/>
  <c r="ER7" i="11" s="1"/>
  <c r="ES6" i="11" s="1"/>
  <c r="AE15" i="11"/>
  <c r="ET5" i="11" l="1"/>
  <c r="EF8" i="11"/>
  <c r="EE15" i="11"/>
  <c r="AF15" i="11"/>
  <c r="EG7" i="11" l="1"/>
  <c r="EF15" i="11"/>
  <c r="EU13" i="11"/>
  <c r="EV12" i="11" s="1"/>
  <c r="EW11" i="11" s="1"/>
  <c r="EX10" i="11" s="1"/>
  <c r="EY9" i="11" s="1"/>
  <c r="EZ8" i="11" s="1"/>
  <c r="FA7" i="11" s="1"/>
  <c r="FB6" i="11" s="1"/>
  <c r="AG15" i="11"/>
  <c r="FC5" i="11" l="1"/>
  <c r="EH6" i="11"/>
  <c r="EG15" i="11"/>
  <c r="AH15" i="11"/>
  <c r="EI5" i="11" l="1"/>
  <c r="EH15" i="11"/>
  <c r="FD13" i="11"/>
  <c r="FE12" i="11" s="1"/>
  <c r="FF11" i="11" s="1"/>
  <c r="FG10" i="11" s="1"/>
  <c r="FH9" i="11" s="1"/>
  <c r="FI8" i="11" s="1"/>
  <c r="FJ7" i="11" s="1"/>
  <c r="FK6" i="11" s="1"/>
  <c r="FL5" i="11" s="1"/>
  <c r="AI15" i="11"/>
  <c r="FM13" i="11" l="1"/>
  <c r="FN12" i="11" s="1"/>
  <c r="FO11" i="11" s="1"/>
  <c r="FP10" i="11" s="1"/>
  <c r="FQ9" i="11" s="1"/>
  <c r="FR8" i="11" s="1"/>
  <c r="FS7" i="11" s="1"/>
  <c r="FT6" i="11" s="1"/>
  <c r="FU5" i="11" s="1"/>
  <c r="EJ11" i="11"/>
  <c r="EJ13" i="11"/>
  <c r="EK12" i="11" s="1"/>
  <c r="EL11" i="11" s="1"/>
  <c r="EM10" i="11" s="1"/>
  <c r="EN9" i="11" s="1"/>
  <c r="EO8" i="11" s="1"/>
  <c r="EP7" i="11" s="1"/>
  <c r="EQ6" i="11" s="1"/>
  <c r="EI15" i="11"/>
  <c r="AJ15" i="11"/>
  <c r="EK10" i="11" l="1"/>
  <c r="EJ15" i="11"/>
  <c r="ER5" i="11"/>
  <c r="FV13" i="11"/>
  <c r="FW12" i="11" s="1"/>
  <c r="FX11" i="11" s="1"/>
  <c r="FY10" i="11" s="1"/>
  <c r="FZ9" i="11" s="1"/>
  <c r="GA8" i="11" s="1"/>
  <c r="GB7" i="11" s="1"/>
  <c r="GC6" i="11" s="1"/>
  <c r="GD5" i="11" s="1"/>
  <c r="AK15" i="11"/>
  <c r="GE13" i="11" l="1"/>
  <c r="GF12" i="11" s="1"/>
  <c r="ES13" i="11"/>
  <c r="ET12" i="11" s="1"/>
  <c r="EU11" i="11" s="1"/>
  <c r="EV10" i="11" s="1"/>
  <c r="EW9" i="11" s="1"/>
  <c r="EX8" i="11" s="1"/>
  <c r="EY7" i="11" s="1"/>
  <c r="EZ6" i="11" s="1"/>
  <c r="EL9" i="11"/>
  <c r="EK15" i="11"/>
  <c r="AL15" i="11"/>
  <c r="EM8" i="11" l="1"/>
  <c r="EL15" i="11"/>
  <c r="FA5" i="11"/>
  <c r="AM15" i="11"/>
  <c r="FB13" i="11" l="1"/>
  <c r="FC12" i="11" s="1"/>
  <c r="FD11" i="11" s="1"/>
  <c r="FE10" i="11" s="1"/>
  <c r="FF9" i="11" s="1"/>
  <c r="FG8" i="11" s="1"/>
  <c r="FH7" i="11" s="1"/>
  <c r="FI6" i="11" s="1"/>
  <c r="EN7" i="11"/>
  <c r="EM15" i="11"/>
  <c r="AN15" i="11"/>
  <c r="EO6" i="11" l="1"/>
  <c r="EN15" i="11"/>
  <c r="FJ5" i="11"/>
  <c r="AO15" i="11"/>
  <c r="FK13" i="11" l="1"/>
  <c r="FL12" i="11" s="1"/>
  <c r="FM11" i="11" s="1"/>
  <c r="FN10" i="11" s="1"/>
  <c r="FO9" i="11" s="1"/>
  <c r="FP8" i="11" s="1"/>
  <c r="FQ7" i="11" s="1"/>
  <c r="FR6" i="11" s="1"/>
  <c r="FS5" i="11" s="1"/>
  <c r="EP5" i="11"/>
  <c r="EO15" i="11"/>
  <c r="AP15" i="11"/>
  <c r="EQ11" i="11" l="1"/>
  <c r="EP15" i="11"/>
  <c r="EQ13" i="11"/>
  <c r="ER12" i="11" s="1"/>
  <c r="ES11" i="11" s="1"/>
  <c r="ET10" i="11" s="1"/>
  <c r="EU9" i="11" s="1"/>
  <c r="EV8" i="11" s="1"/>
  <c r="EW7" i="11" s="1"/>
  <c r="EX6" i="11" s="1"/>
  <c r="FT13" i="11"/>
  <c r="FU12" i="11" s="1"/>
  <c r="FV11" i="11" s="1"/>
  <c r="FW10" i="11" s="1"/>
  <c r="FX9" i="11" s="1"/>
  <c r="FY8" i="11" s="1"/>
  <c r="FZ7" i="11" s="1"/>
  <c r="GA6" i="11" s="1"/>
  <c r="GB5" i="11" s="1"/>
  <c r="AQ15" i="11"/>
  <c r="GC13" i="11" l="1"/>
  <c r="GD12" i="11" s="1"/>
  <c r="GE11" i="11" s="1"/>
  <c r="GF10" i="11" s="1"/>
  <c r="GG9" i="11" s="1"/>
  <c r="GH8" i="11" s="1"/>
  <c r="GI7" i="11" s="1"/>
  <c r="GJ6" i="11" s="1"/>
  <c r="GK5" i="11" s="1"/>
  <c r="EY5" i="11"/>
  <c r="ER10" i="11"/>
  <c r="EQ15" i="11"/>
  <c r="AR15" i="11"/>
  <c r="EZ13" i="11" l="1"/>
  <c r="FA12" i="11" s="1"/>
  <c r="FB11" i="11" s="1"/>
  <c r="FC10" i="11" s="1"/>
  <c r="FD9" i="11" s="1"/>
  <c r="FE8" i="11" s="1"/>
  <c r="FF7" i="11" s="1"/>
  <c r="FG6" i="11" s="1"/>
  <c r="ES9" i="11"/>
  <c r="ER15" i="11"/>
  <c r="GL13" i="11"/>
  <c r="GM12" i="11" s="1"/>
  <c r="AS15" i="11"/>
  <c r="ET8" i="11" l="1"/>
  <c r="ES15" i="11"/>
  <c r="FH5" i="11"/>
  <c r="AT15" i="11"/>
  <c r="FI13" i="11" l="1"/>
  <c r="FJ12" i="11" s="1"/>
  <c r="FK11" i="11" s="1"/>
  <c r="FL10" i="11" s="1"/>
  <c r="FM9" i="11" s="1"/>
  <c r="FN8" i="11" s="1"/>
  <c r="FO7" i="11" s="1"/>
  <c r="FP6" i="11" s="1"/>
  <c r="EU7" i="11"/>
  <c r="ET15" i="11"/>
  <c r="AU15" i="11"/>
  <c r="EV6" i="11" l="1"/>
  <c r="EU15" i="11"/>
  <c r="FQ5" i="11"/>
  <c r="AV15" i="11"/>
  <c r="FR13" i="11" l="1"/>
  <c r="FS12" i="11" s="1"/>
  <c r="FT11" i="11" s="1"/>
  <c r="FU10" i="11" s="1"/>
  <c r="FV9" i="11" s="1"/>
  <c r="FW8" i="11" s="1"/>
  <c r="FX7" i="11" s="1"/>
  <c r="FY6" i="11" s="1"/>
  <c r="FZ5" i="11" s="1"/>
  <c r="EW5" i="11"/>
  <c r="EV15" i="11"/>
  <c r="AW15" i="11"/>
  <c r="EX11" i="11" l="1"/>
  <c r="EX13" i="11"/>
  <c r="EY12" i="11" s="1"/>
  <c r="EZ11" i="11" s="1"/>
  <c r="FA10" i="11" s="1"/>
  <c r="FB9" i="11" s="1"/>
  <c r="FC8" i="11" s="1"/>
  <c r="FD7" i="11" s="1"/>
  <c r="FE6" i="11" s="1"/>
  <c r="EW15" i="11"/>
  <c r="GA13" i="11"/>
  <c r="GB12" i="11" s="1"/>
  <c r="GC11" i="11" s="1"/>
  <c r="GD10" i="11" s="1"/>
  <c r="GE9" i="11" s="1"/>
  <c r="GF8" i="11" s="1"/>
  <c r="GG7" i="11" s="1"/>
  <c r="GH6" i="11" s="1"/>
  <c r="GI5" i="11" s="1"/>
  <c r="AX15" i="11"/>
  <c r="GJ13" i="11" l="1"/>
  <c r="GK12" i="11" s="1"/>
  <c r="GL11" i="11" s="1"/>
  <c r="GM10" i="11" s="1"/>
  <c r="GN9" i="11" s="1"/>
  <c r="GO8" i="11" s="1"/>
  <c r="GP7" i="11" s="1"/>
  <c r="GQ6" i="11" s="1"/>
  <c r="GR5" i="11" s="1"/>
  <c r="FF5" i="11"/>
  <c r="EY10" i="11"/>
  <c r="EX15" i="11"/>
  <c r="AY15" i="11"/>
  <c r="FG13" i="11" l="1"/>
  <c r="FH12" i="11" s="1"/>
  <c r="FI11" i="11" s="1"/>
  <c r="FJ10" i="11" s="1"/>
  <c r="FK9" i="11" s="1"/>
  <c r="FL8" i="11" s="1"/>
  <c r="FM7" i="11" s="1"/>
  <c r="FN6" i="11" s="1"/>
  <c r="GS13" i="11"/>
  <c r="GT12" i="11" s="1"/>
  <c r="EZ9" i="11"/>
  <c r="EY15" i="11"/>
  <c r="AZ15" i="11"/>
  <c r="FO5" i="11" l="1"/>
  <c r="FA8" i="11"/>
  <c r="EZ15" i="11"/>
  <c r="BA15" i="11"/>
  <c r="FB7" i="11" l="1"/>
  <c r="FA15" i="11"/>
  <c r="FP13" i="11"/>
  <c r="FQ12" i="11" s="1"/>
  <c r="FR11" i="11" s="1"/>
  <c r="FS10" i="11" s="1"/>
  <c r="FT9" i="11" s="1"/>
  <c r="FU8" i="11" s="1"/>
  <c r="FV7" i="11" s="1"/>
  <c r="FW6" i="11" s="1"/>
  <c r="BB15" i="11"/>
  <c r="FX5" i="11" l="1"/>
  <c r="FC6" i="11"/>
  <c r="FB15" i="11"/>
  <c r="BC15" i="11"/>
  <c r="FD5" i="11" l="1"/>
  <c r="FC15" i="11"/>
  <c r="FY13" i="11"/>
  <c r="FZ12" i="11" s="1"/>
  <c r="GA11" i="11" s="1"/>
  <c r="GB10" i="11" s="1"/>
  <c r="GC9" i="11" s="1"/>
  <c r="GD8" i="11" s="1"/>
  <c r="GE7" i="11" s="1"/>
  <c r="GF6" i="11" s="1"/>
  <c r="GG5" i="11" s="1"/>
  <c r="BD15" i="11"/>
  <c r="GH13" i="11" l="1"/>
  <c r="GI12" i="11" s="1"/>
  <c r="GJ11" i="11" s="1"/>
  <c r="GK10" i="11" s="1"/>
  <c r="GL9" i="11" s="1"/>
  <c r="GM8" i="11" s="1"/>
  <c r="GN7" i="11" s="1"/>
  <c r="GO6" i="11" s="1"/>
  <c r="GP5" i="11" s="1"/>
  <c r="FE11" i="11"/>
  <c r="FE13" i="11"/>
  <c r="FF12" i="11" s="1"/>
  <c r="FG11" i="11" s="1"/>
  <c r="FH10" i="11" s="1"/>
  <c r="FI9" i="11" s="1"/>
  <c r="FJ8" i="11" s="1"/>
  <c r="FK7" i="11" s="1"/>
  <c r="FL6" i="11" s="1"/>
  <c r="FD15" i="11"/>
  <c r="BE15" i="11"/>
  <c r="FM5" i="11" l="1"/>
  <c r="FF10" i="11"/>
  <c r="FE15" i="11"/>
  <c r="GQ13" i="11"/>
  <c r="GR12" i="11" s="1"/>
  <c r="GS11" i="11" s="1"/>
  <c r="GT10" i="11" s="1"/>
  <c r="GU9" i="11" s="1"/>
  <c r="GV8" i="11" s="1"/>
  <c r="GW7" i="11" s="1"/>
  <c r="GX6" i="11" s="1"/>
  <c r="GY5" i="11" s="1"/>
  <c r="BF15" i="11"/>
  <c r="GZ13" i="11" l="1"/>
  <c r="HA12" i="11" s="1"/>
  <c r="FG9" i="11"/>
  <c r="FF15" i="11"/>
  <c r="FN13" i="11"/>
  <c r="FO12" i="11" s="1"/>
  <c r="FP11" i="11" s="1"/>
  <c r="FQ10" i="11" s="1"/>
  <c r="FR9" i="11" s="1"/>
  <c r="FS8" i="11" s="1"/>
  <c r="FT7" i="11" s="1"/>
  <c r="FU6" i="11" s="1"/>
  <c r="BG15" i="11"/>
  <c r="FH8" i="11" l="1"/>
  <c r="FG15" i="11"/>
  <c r="FV5" i="11"/>
  <c r="BH15" i="11"/>
  <c r="FW13" i="11" l="1"/>
  <c r="FX12" i="11" s="1"/>
  <c r="FY11" i="11" s="1"/>
  <c r="FZ10" i="11" s="1"/>
  <c r="GA9" i="11" s="1"/>
  <c r="GB8" i="11" s="1"/>
  <c r="GC7" i="11" s="1"/>
  <c r="GD6" i="11" s="1"/>
  <c r="FI7" i="11"/>
  <c r="FH15" i="11"/>
  <c r="BI15" i="11"/>
  <c r="GE5" i="11" l="1"/>
  <c r="FJ6" i="11"/>
  <c r="FI15" i="11"/>
  <c r="BJ15" i="11"/>
  <c r="FK5" i="11" l="1"/>
  <c r="FJ15" i="11"/>
  <c r="GF13" i="11"/>
  <c r="GG12" i="11" s="1"/>
  <c r="GH11" i="11" s="1"/>
  <c r="GI10" i="11" s="1"/>
  <c r="GJ9" i="11" s="1"/>
  <c r="GK8" i="11" s="1"/>
  <c r="GL7" i="11" s="1"/>
  <c r="GM6" i="11" s="1"/>
  <c r="GN5" i="11" s="1"/>
  <c r="BK15" i="11"/>
  <c r="GO13" i="11" l="1"/>
  <c r="GP12" i="11" s="1"/>
  <c r="GQ11" i="11" s="1"/>
  <c r="GR10" i="11" s="1"/>
  <c r="GS9" i="11" s="1"/>
  <c r="GT8" i="11" s="1"/>
  <c r="GU7" i="11" s="1"/>
  <c r="GV6" i="11" s="1"/>
  <c r="GW5" i="11" s="1"/>
  <c r="FL13" i="11"/>
  <c r="FM12" i="11" s="1"/>
  <c r="FN11" i="11" s="1"/>
  <c r="FO10" i="11" s="1"/>
  <c r="FP9" i="11" s="1"/>
  <c r="FQ8" i="11" s="1"/>
  <c r="FR7" i="11" s="1"/>
  <c r="FS6" i="11" s="1"/>
  <c r="FK15" i="11"/>
  <c r="FL11" i="11"/>
  <c r="BL15" i="11"/>
  <c r="FM10" i="11" l="1"/>
  <c r="FL15" i="11"/>
  <c r="FT5" i="11"/>
  <c r="GX13" i="11"/>
  <c r="GY12" i="11" s="1"/>
  <c r="GZ11" i="11" s="1"/>
  <c r="HA10" i="11" s="1"/>
  <c r="HB9" i="11" s="1"/>
  <c r="HC8" i="11" s="1"/>
  <c r="HD7" i="11" s="1"/>
  <c r="HE6" i="11" s="1"/>
  <c r="HF5" i="11" s="1"/>
  <c r="BM15" i="11"/>
  <c r="HG13" i="11" l="1"/>
  <c r="HH12" i="11" s="1"/>
  <c r="FU13" i="11"/>
  <c r="FV12" i="11" s="1"/>
  <c r="FW11" i="11" s="1"/>
  <c r="FX10" i="11" s="1"/>
  <c r="FY9" i="11" s="1"/>
  <c r="FZ8" i="11" s="1"/>
  <c r="GA7" i="11" s="1"/>
  <c r="GB6" i="11" s="1"/>
  <c r="FN9" i="11"/>
  <c r="FM15" i="11"/>
  <c r="BN15" i="11"/>
  <c r="GC5" i="11" l="1"/>
  <c r="FO8" i="11"/>
  <c r="FN15" i="11"/>
  <c r="BO15" i="11"/>
  <c r="FP7" i="11" l="1"/>
  <c r="FO15" i="11"/>
  <c r="GD13" i="11"/>
  <c r="GE12" i="11" s="1"/>
  <c r="GF11" i="11" s="1"/>
  <c r="GG10" i="11" s="1"/>
  <c r="GH9" i="11" s="1"/>
  <c r="GI8" i="11" s="1"/>
  <c r="GJ7" i="11" s="1"/>
  <c r="GK6" i="11" s="1"/>
  <c r="BP15" i="11"/>
  <c r="GL5" i="11" l="1"/>
  <c r="FQ6" i="11"/>
  <c r="FP15" i="11"/>
  <c r="BQ15" i="11"/>
  <c r="FR5" i="11" l="1"/>
  <c r="FQ15" i="11"/>
  <c r="GM13" i="11"/>
  <c r="GN12" i="11" s="1"/>
  <c r="GO11" i="11" s="1"/>
  <c r="GP10" i="11" s="1"/>
  <c r="GQ9" i="11" s="1"/>
  <c r="GR8" i="11" s="1"/>
  <c r="GS7" i="11" s="1"/>
  <c r="GT6" i="11" s="1"/>
  <c r="GU5" i="11" s="1"/>
  <c r="BR15" i="11"/>
  <c r="GV13" i="11" l="1"/>
  <c r="GW12" i="11" s="1"/>
  <c r="GX11" i="11" s="1"/>
  <c r="GY10" i="11" s="1"/>
  <c r="GZ9" i="11" s="1"/>
  <c r="HA8" i="11" s="1"/>
  <c r="HB7" i="11" s="1"/>
  <c r="HC6" i="11" s="1"/>
  <c r="HD5" i="11" s="1"/>
  <c r="FS13" i="11"/>
  <c r="FT12" i="11" s="1"/>
  <c r="FU11" i="11" s="1"/>
  <c r="FV10" i="11" s="1"/>
  <c r="FW9" i="11" s="1"/>
  <c r="FX8" i="11" s="1"/>
  <c r="FY7" i="11" s="1"/>
  <c r="FZ6" i="11" s="1"/>
  <c r="FS11" i="11"/>
  <c r="FR15" i="11"/>
  <c r="BS15" i="11"/>
  <c r="GA5" i="11" l="1"/>
  <c r="FT10" i="11"/>
  <c r="FS15" i="11"/>
  <c r="HE13" i="11"/>
  <c r="HF12" i="11" s="1"/>
  <c r="HG11" i="11" s="1"/>
  <c r="HH10" i="11" s="1"/>
  <c r="HI9" i="11" s="1"/>
  <c r="HJ8" i="11" s="1"/>
  <c r="HK7" i="11" s="1"/>
  <c r="HL6" i="11" s="1"/>
  <c r="HM5" i="11" s="1"/>
  <c r="BT15" i="11"/>
  <c r="HN13" i="11" l="1"/>
  <c r="HO12" i="11" s="1"/>
  <c r="FU9" i="11"/>
  <c r="FT15" i="11"/>
  <c r="GB13" i="11"/>
  <c r="GC12" i="11" s="1"/>
  <c r="GD11" i="11" s="1"/>
  <c r="GE10" i="11" s="1"/>
  <c r="GF9" i="11" s="1"/>
  <c r="GG8" i="11" s="1"/>
  <c r="GH7" i="11" s="1"/>
  <c r="GI6" i="11" s="1"/>
  <c r="BU15" i="11"/>
  <c r="GJ5" i="11" l="1"/>
  <c r="FV8" i="11"/>
  <c r="FU15" i="11"/>
  <c r="BV15" i="11"/>
  <c r="FW7" i="11" l="1"/>
  <c r="FV15" i="11"/>
  <c r="GK13" i="11"/>
  <c r="GL12" i="11" s="1"/>
  <c r="GM11" i="11" s="1"/>
  <c r="GN10" i="11" s="1"/>
  <c r="GO9" i="11" s="1"/>
  <c r="GP8" i="11" s="1"/>
  <c r="GQ7" i="11" s="1"/>
  <c r="GR6" i="11" s="1"/>
  <c r="BW15" i="11"/>
  <c r="GS5" i="11" l="1"/>
  <c r="FX6" i="11"/>
  <c r="FW15" i="11"/>
  <c r="BX15" i="11"/>
  <c r="FY5" i="11" l="1"/>
  <c r="FX15" i="11"/>
  <c r="GT13" i="11"/>
  <c r="GU12" i="11" s="1"/>
  <c r="GV11" i="11" s="1"/>
  <c r="GW10" i="11" s="1"/>
  <c r="GX9" i="11" s="1"/>
  <c r="GY8" i="11" s="1"/>
  <c r="GZ7" i="11" s="1"/>
  <c r="HA6" i="11" s="1"/>
  <c r="HB5" i="11" s="1"/>
  <c r="BY15" i="11"/>
  <c r="HC13" i="11" l="1"/>
  <c r="HD12" i="11" s="1"/>
  <c r="HE11" i="11" s="1"/>
  <c r="HF10" i="11" s="1"/>
  <c r="HG9" i="11" s="1"/>
  <c r="HH8" i="11" s="1"/>
  <c r="HI7" i="11" s="1"/>
  <c r="HJ6" i="11" s="1"/>
  <c r="HK5" i="11" s="1"/>
  <c r="FZ11" i="11"/>
  <c r="FZ13" i="11"/>
  <c r="GA12" i="11" s="1"/>
  <c r="GB11" i="11" s="1"/>
  <c r="GC10" i="11" s="1"/>
  <c r="GD9" i="11" s="1"/>
  <c r="GE8" i="11" s="1"/>
  <c r="GF7" i="11" s="1"/>
  <c r="GG6" i="11" s="1"/>
  <c r="FY15" i="11"/>
  <c r="BZ15" i="11"/>
  <c r="HL13" i="11" l="1"/>
  <c r="HM12" i="11" s="1"/>
  <c r="HN11" i="11" s="1"/>
  <c r="HO10" i="11" s="1"/>
  <c r="HP9" i="11" s="1"/>
  <c r="HQ8" i="11" s="1"/>
  <c r="HR7" i="11" s="1"/>
  <c r="HS6" i="11" s="1"/>
  <c r="HT5" i="11" s="1"/>
  <c r="GH5" i="11"/>
  <c r="GA10" i="11"/>
  <c r="FZ15" i="11"/>
  <c r="CA15" i="11"/>
  <c r="HU13" i="11" l="1"/>
  <c r="HV12" i="11" s="1"/>
  <c r="GB9" i="11"/>
  <c r="GA15" i="11"/>
  <c r="GI13" i="11"/>
  <c r="GJ12" i="11" s="1"/>
  <c r="GK11" i="11" s="1"/>
  <c r="GL10" i="11" s="1"/>
  <c r="GM9" i="11" s="1"/>
  <c r="GN8" i="11" s="1"/>
  <c r="GO7" i="11" s="1"/>
  <c r="GP6" i="11" s="1"/>
  <c r="CB15" i="11"/>
  <c r="GQ5" i="11" l="1"/>
  <c r="GC8" i="11"/>
  <c r="GB15" i="11"/>
  <c r="CC15" i="11"/>
  <c r="GD7" i="11" l="1"/>
  <c r="GC15" i="11"/>
  <c r="GR13" i="11"/>
  <c r="GS12" i="11" s="1"/>
  <c r="GT11" i="11" s="1"/>
  <c r="GU10" i="11" s="1"/>
  <c r="GV9" i="11" s="1"/>
  <c r="GW8" i="11" s="1"/>
  <c r="GX7" i="11" s="1"/>
  <c r="GY6" i="11" s="1"/>
  <c r="CD15" i="11"/>
  <c r="GZ5" i="11" l="1"/>
  <c r="GE6" i="11"/>
  <c r="GD15" i="11"/>
  <c r="CE15" i="11"/>
  <c r="GF5" i="11" l="1"/>
  <c r="GE15" i="11"/>
  <c r="HA13" i="11"/>
  <c r="HB12" i="11" s="1"/>
  <c r="HC11" i="11" s="1"/>
  <c r="HD10" i="11" s="1"/>
  <c r="HE9" i="11" s="1"/>
  <c r="HF8" i="11" s="1"/>
  <c r="HG7" i="11" s="1"/>
  <c r="HH6" i="11" s="1"/>
  <c r="HI5" i="11" s="1"/>
  <c r="CF15" i="11"/>
  <c r="HJ13" i="11" l="1"/>
  <c r="HK12" i="11" s="1"/>
  <c r="HL11" i="11" s="1"/>
  <c r="HM10" i="11" s="1"/>
  <c r="HN9" i="11" s="1"/>
  <c r="HO8" i="11" s="1"/>
  <c r="HP7" i="11" s="1"/>
  <c r="HQ6" i="11" s="1"/>
  <c r="HR5" i="11" s="1"/>
  <c r="GG11" i="11"/>
  <c r="GG13" i="11"/>
  <c r="GH12" i="11" s="1"/>
  <c r="GI11" i="11" s="1"/>
  <c r="GJ10" i="11" s="1"/>
  <c r="GK9" i="11" s="1"/>
  <c r="GL8" i="11" s="1"/>
  <c r="GM7" i="11" s="1"/>
  <c r="GN6" i="11" s="1"/>
  <c r="GF15" i="11"/>
  <c r="GH10" i="11" l="1"/>
  <c r="GG15" i="11"/>
  <c r="GO5" i="11"/>
  <c r="HS13" i="11"/>
  <c r="HT12" i="11" s="1"/>
  <c r="HU11" i="11" s="1"/>
  <c r="HV10" i="11" s="1"/>
  <c r="HW9" i="11" s="1"/>
  <c r="HX8" i="11" s="1"/>
  <c r="HY7" i="11" s="1"/>
  <c r="HZ6" i="11" s="1"/>
  <c r="IA5" i="11" s="1"/>
  <c r="IB13" i="11" l="1"/>
  <c r="IC12" i="11" s="1"/>
  <c r="GP13" i="11"/>
  <c r="GQ12" i="11" s="1"/>
  <c r="GR11" i="11" s="1"/>
  <c r="GS10" i="11" s="1"/>
  <c r="GT9" i="11" s="1"/>
  <c r="GU8" i="11" s="1"/>
  <c r="GV7" i="11" s="1"/>
  <c r="GW6" i="11" s="1"/>
  <c r="GI9" i="11"/>
  <c r="GH15" i="11"/>
  <c r="GJ8" i="11" l="1"/>
  <c r="GI15" i="11"/>
  <c r="GX5" i="11"/>
  <c r="GY13" i="11" l="1"/>
  <c r="GZ12" i="11" s="1"/>
  <c r="HA11" i="11" s="1"/>
  <c r="HB10" i="11" s="1"/>
  <c r="HC9" i="11" s="1"/>
  <c r="HD8" i="11" s="1"/>
  <c r="HE7" i="11" s="1"/>
  <c r="HF6" i="11" s="1"/>
  <c r="GK7" i="11"/>
  <c r="GJ15" i="11"/>
  <c r="GL6" i="11" l="1"/>
  <c r="GK15" i="11"/>
  <c r="HG5" i="11"/>
  <c r="HH13" i="11" l="1"/>
  <c r="HI12" i="11" s="1"/>
  <c r="HJ11" i="11" s="1"/>
  <c r="HK10" i="11" s="1"/>
  <c r="HL9" i="11" s="1"/>
  <c r="HM8" i="11" s="1"/>
  <c r="HN7" i="11" s="1"/>
  <c r="HO6" i="11" s="1"/>
  <c r="HP5" i="11" s="1"/>
  <c r="GM5" i="11"/>
  <c r="GL15" i="11"/>
  <c r="GN11" i="11" l="1"/>
  <c r="GM15" i="11"/>
  <c r="GN13" i="11"/>
  <c r="GO12" i="11" s="1"/>
  <c r="GP11" i="11" s="1"/>
  <c r="GQ10" i="11" s="1"/>
  <c r="GR9" i="11" s="1"/>
  <c r="GS8" i="11" s="1"/>
  <c r="GT7" i="11" s="1"/>
  <c r="GU6" i="11" s="1"/>
  <c r="HQ13" i="11"/>
  <c r="HR12" i="11" s="1"/>
  <c r="HS11" i="11" s="1"/>
  <c r="HT10" i="11" s="1"/>
  <c r="HU9" i="11" s="1"/>
  <c r="HV8" i="11" s="1"/>
  <c r="HW7" i="11" s="1"/>
  <c r="HX6" i="11" s="1"/>
  <c r="HY5" i="11" s="1"/>
  <c r="HZ13" i="11" l="1"/>
  <c r="IA12" i="11" s="1"/>
  <c r="IB11" i="11" s="1"/>
  <c r="IC10" i="11" s="1"/>
  <c r="ID9" i="11" s="1"/>
  <c r="IE8" i="11" s="1"/>
  <c r="IF7" i="11" s="1"/>
  <c r="IG6" i="11" s="1"/>
  <c r="IH5" i="11" s="1"/>
  <c r="GV5" i="11"/>
  <c r="GO10" i="11"/>
  <c r="GN15" i="11"/>
  <c r="II13" i="11" l="1"/>
  <c r="IJ12" i="11" s="1"/>
  <c r="GP9" i="11"/>
  <c r="GO15" i="11"/>
  <c r="GW13" i="11"/>
  <c r="GX12" i="11" s="1"/>
  <c r="GY11" i="11" s="1"/>
  <c r="GZ10" i="11" s="1"/>
  <c r="HA9" i="11" s="1"/>
  <c r="HB8" i="11" s="1"/>
  <c r="HC7" i="11" s="1"/>
  <c r="HD6" i="11" s="1"/>
  <c r="HE5" i="11" l="1"/>
  <c r="GQ8" i="11"/>
  <c r="GP15" i="11"/>
  <c r="GR7" i="11" l="1"/>
  <c r="GQ15" i="11"/>
  <c r="HF13" i="11"/>
  <c r="HG12" i="11" s="1"/>
  <c r="HH11" i="11" s="1"/>
  <c r="HI10" i="11" s="1"/>
  <c r="HJ9" i="11" s="1"/>
  <c r="HK8" i="11" s="1"/>
  <c r="HL7" i="11" s="1"/>
  <c r="HM6" i="11" s="1"/>
  <c r="HN5" i="11" l="1"/>
  <c r="GS6" i="11"/>
  <c r="GR15" i="11"/>
  <c r="GT5" i="11" l="1"/>
  <c r="GS15" i="11"/>
  <c r="HO13" i="11"/>
  <c r="HP12" i="11" s="1"/>
  <c r="HQ11" i="11" s="1"/>
  <c r="HR10" i="11" s="1"/>
  <c r="HS9" i="11" s="1"/>
  <c r="HT8" i="11" s="1"/>
  <c r="HU7" i="11" s="1"/>
  <c r="HV6" i="11" s="1"/>
  <c r="HW5" i="11" s="1"/>
  <c r="HX13" i="11" l="1"/>
  <c r="HY12" i="11" s="1"/>
  <c r="HZ11" i="11" s="1"/>
  <c r="IA10" i="11" s="1"/>
  <c r="IB9" i="11" s="1"/>
  <c r="IC8" i="11" s="1"/>
  <c r="ID7" i="11" s="1"/>
  <c r="IE6" i="11" s="1"/>
  <c r="IF5" i="11" s="1"/>
  <c r="GU11" i="11"/>
  <c r="GU13" i="11"/>
  <c r="GV12" i="11" s="1"/>
  <c r="GW11" i="11" s="1"/>
  <c r="GX10" i="11" s="1"/>
  <c r="GY9" i="11" s="1"/>
  <c r="GZ8" i="11" s="1"/>
  <c r="HA7" i="11" s="1"/>
  <c r="HB6" i="11" s="1"/>
  <c r="GT15" i="11"/>
  <c r="IG13" i="11" l="1"/>
  <c r="IH12" i="11" s="1"/>
  <c r="II11" i="11" s="1"/>
  <c r="IJ10" i="11" s="1"/>
  <c r="IK9" i="11" s="1"/>
  <c r="IL8" i="11" s="1"/>
  <c r="IM7" i="11" s="1"/>
  <c r="IN6" i="11" s="1"/>
  <c r="IO5" i="11" s="1"/>
  <c r="HC5" i="11"/>
  <c r="GV10" i="11"/>
  <c r="GU15" i="11"/>
  <c r="IP13" i="11" l="1"/>
  <c r="IQ12" i="11" s="1"/>
  <c r="GW9" i="11"/>
  <c r="GV15" i="11"/>
  <c r="HD13" i="11"/>
  <c r="HE12" i="11" s="1"/>
  <c r="HF11" i="11" s="1"/>
  <c r="HG10" i="11" s="1"/>
  <c r="HH9" i="11" s="1"/>
  <c r="HI8" i="11" s="1"/>
  <c r="HJ7" i="11" s="1"/>
  <c r="HK6" i="11" s="1"/>
  <c r="HL5" i="11" l="1"/>
  <c r="GX8" i="11"/>
  <c r="GW15" i="11"/>
  <c r="GY7" i="11" l="1"/>
  <c r="GX15" i="11"/>
  <c r="HM13" i="11"/>
  <c r="HN12" i="11" s="1"/>
  <c r="HO11" i="11" s="1"/>
  <c r="HP10" i="11" s="1"/>
  <c r="HQ9" i="11" s="1"/>
  <c r="HR8" i="11" s="1"/>
  <c r="HS7" i="11" s="1"/>
  <c r="HT6" i="11" s="1"/>
  <c r="HU5" i="11" l="1"/>
  <c r="GZ6" i="11"/>
  <c r="GY15" i="11"/>
  <c r="HA5" i="11" l="1"/>
  <c r="GZ15" i="11"/>
  <c r="HV13" i="11"/>
  <c r="HW12" i="11" s="1"/>
  <c r="HX11" i="11" s="1"/>
  <c r="HY10" i="11" s="1"/>
  <c r="HZ9" i="11" s="1"/>
  <c r="IA8" i="11" s="1"/>
  <c r="IB7" i="11" s="1"/>
  <c r="IC6" i="11" s="1"/>
  <c r="ID5" i="11" s="1"/>
  <c r="IE13" i="11" l="1"/>
  <c r="IF12" i="11" s="1"/>
  <c r="IG11" i="11" s="1"/>
  <c r="IH10" i="11" s="1"/>
  <c r="II9" i="11" s="1"/>
  <c r="IJ8" i="11" s="1"/>
  <c r="IK7" i="11" s="1"/>
  <c r="IL6" i="11" s="1"/>
  <c r="IM5" i="11" s="1"/>
  <c r="HB11" i="11"/>
  <c r="HA15" i="11"/>
  <c r="HB13" i="11"/>
  <c r="HC12" i="11" s="1"/>
  <c r="HD11" i="11" s="1"/>
  <c r="HE10" i="11" s="1"/>
  <c r="HF9" i="11" s="1"/>
  <c r="HG8" i="11" s="1"/>
  <c r="HH7" i="11" s="1"/>
  <c r="HI6" i="11" s="1"/>
  <c r="IN13" i="11" l="1"/>
  <c r="IO12" i="11" s="1"/>
  <c r="IP11" i="11" s="1"/>
  <c r="IQ10" i="11" s="1"/>
  <c r="IR9" i="11" s="1"/>
  <c r="IS8" i="11" s="1"/>
  <c r="IT7" i="11" s="1"/>
  <c r="IU6" i="11" s="1"/>
  <c r="IV5" i="11" s="1"/>
  <c r="HJ5" i="11"/>
  <c r="HC10" i="11"/>
  <c r="HB15" i="11"/>
  <c r="IW13" i="11" l="1"/>
  <c r="IX12" i="11" s="1"/>
  <c r="HD9" i="11"/>
  <c r="HC15" i="11"/>
  <c r="HK13" i="11"/>
  <c r="HL12" i="11" s="1"/>
  <c r="HM11" i="11" s="1"/>
  <c r="HN10" i="11" s="1"/>
  <c r="HO9" i="11" s="1"/>
  <c r="HP8" i="11" s="1"/>
  <c r="HQ7" i="11" s="1"/>
  <c r="HR6" i="11" s="1"/>
  <c r="HS5" i="11" l="1"/>
  <c r="HE8" i="11"/>
  <c r="HD15" i="11"/>
  <c r="HF7" i="11" l="1"/>
  <c r="HE15" i="11"/>
  <c r="HT13" i="11"/>
  <c r="HU12" i="11" s="1"/>
  <c r="HV11" i="11" s="1"/>
  <c r="HW10" i="11" s="1"/>
  <c r="HX9" i="11" s="1"/>
  <c r="HY8" i="11" s="1"/>
  <c r="HZ7" i="11" s="1"/>
  <c r="IA6" i="11" s="1"/>
  <c r="IB5" i="11" l="1"/>
  <c r="HG6" i="11"/>
  <c r="HF15" i="11"/>
  <c r="IC13" i="11" l="1"/>
  <c r="ID12" i="11" s="1"/>
  <c r="IE11" i="11" s="1"/>
  <c r="IF10" i="11" s="1"/>
  <c r="IG9" i="11" s="1"/>
  <c r="IH8" i="11" s="1"/>
  <c r="II7" i="11" s="1"/>
  <c r="IJ6" i="11" s="1"/>
  <c r="IK5" i="11" s="1"/>
  <c r="HH5" i="11"/>
  <c r="HG15" i="11"/>
  <c r="IL13" i="11" l="1"/>
  <c r="IM12" i="11" s="1"/>
  <c r="IN11" i="11" s="1"/>
  <c r="IO10" i="11" s="1"/>
  <c r="IP9" i="11" s="1"/>
  <c r="IQ8" i="11" s="1"/>
  <c r="IR7" i="11" s="1"/>
  <c r="IS6" i="11" s="1"/>
  <c r="IT5" i="11" s="1"/>
  <c r="HI13" i="11"/>
  <c r="HJ12" i="11" s="1"/>
  <c r="HK11" i="11" s="1"/>
  <c r="HL10" i="11" s="1"/>
  <c r="HM9" i="11" s="1"/>
  <c r="HN8" i="11" s="1"/>
  <c r="HO7" i="11" s="1"/>
  <c r="HP6" i="11" s="1"/>
  <c r="HI11" i="11"/>
  <c r="HH15" i="11"/>
  <c r="IU13" i="11" l="1"/>
  <c r="IV12" i="11" s="1"/>
  <c r="IW11" i="11" s="1"/>
  <c r="IX10" i="11" s="1"/>
  <c r="IY9" i="11" s="1"/>
  <c r="IZ8" i="11" s="1"/>
  <c r="HJ10" i="11"/>
  <c r="HI15" i="11"/>
  <c r="HQ5" i="11"/>
  <c r="HR13" i="11" l="1"/>
  <c r="HS12" i="11" s="1"/>
  <c r="HT11" i="11" s="1"/>
  <c r="HU10" i="11" s="1"/>
  <c r="HV9" i="11" s="1"/>
  <c r="HW8" i="11" s="1"/>
  <c r="HX7" i="11" s="1"/>
  <c r="HY6" i="11" s="1"/>
  <c r="HK9" i="11"/>
  <c r="HJ15" i="11"/>
  <c r="HZ5" i="11" l="1"/>
  <c r="HL8" i="11"/>
  <c r="HK15" i="11"/>
  <c r="IA13" i="11" l="1"/>
  <c r="IB12" i="11" s="1"/>
  <c r="IC11" i="11" s="1"/>
  <c r="ID10" i="11" s="1"/>
  <c r="IE9" i="11" s="1"/>
  <c r="IF8" i="11" s="1"/>
  <c r="IG7" i="11" s="1"/>
  <c r="IH6" i="11" s="1"/>
  <c r="HM7" i="11"/>
  <c r="HL15" i="11"/>
  <c r="II5" i="11" l="1"/>
  <c r="HN6" i="11"/>
  <c r="HM15" i="11"/>
  <c r="IJ13" i="11" l="1"/>
  <c r="IK12" i="11" s="1"/>
  <c r="IL11" i="11" s="1"/>
  <c r="IM10" i="11" s="1"/>
  <c r="IN9" i="11" s="1"/>
  <c r="IO8" i="11" s="1"/>
  <c r="IP7" i="11" s="1"/>
  <c r="IQ6" i="11" s="1"/>
  <c r="IR5" i="11" s="1"/>
  <c r="HO5" i="11"/>
  <c r="HN15" i="11"/>
  <c r="IS13" i="11" l="1"/>
  <c r="IT12" i="11" s="1"/>
  <c r="IU11" i="11" s="1"/>
  <c r="IV10" i="11" s="1"/>
  <c r="IW9" i="11" s="1"/>
  <c r="IX8" i="11" s="1"/>
  <c r="IY7" i="11" s="1"/>
  <c r="IZ6" i="11" s="1"/>
  <c r="HP13" i="11"/>
  <c r="HQ12" i="11" s="1"/>
  <c r="HR11" i="11" s="1"/>
  <c r="HS10" i="11" s="1"/>
  <c r="HT9" i="11" s="1"/>
  <c r="HU8" i="11" s="1"/>
  <c r="HV7" i="11" s="1"/>
  <c r="HW6" i="11" s="1"/>
  <c r="HP11" i="11"/>
  <c r="HO15" i="11"/>
  <c r="HX5" i="11" l="1"/>
  <c r="HQ10" i="11"/>
  <c r="HP15" i="11"/>
  <c r="HY13" i="11" l="1"/>
  <c r="HZ12" i="11" s="1"/>
  <c r="IA11" i="11" s="1"/>
  <c r="IB10" i="11" s="1"/>
  <c r="IC9" i="11" s="1"/>
  <c r="ID8" i="11" s="1"/>
  <c r="IE7" i="11" s="1"/>
  <c r="IF6" i="11" s="1"/>
  <c r="HR9" i="11"/>
  <c r="HQ15" i="11"/>
  <c r="IG5" i="11" l="1"/>
  <c r="HS8" i="11"/>
  <c r="HR15" i="11"/>
  <c r="IH13" i="11" l="1"/>
  <c r="II12" i="11" s="1"/>
  <c r="IJ11" i="11" s="1"/>
  <c r="IK10" i="11" s="1"/>
  <c r="IL9" i="11" s="1"/>
  <c r="IM8" i="11" s="1"/>
  <c r="IN7" i="11" s="1"/>
  <c r="IO6" i="11" s="1"/>
  <c r="HT7" i="11"/>
  <c r="HS15" i="11"/>
  <c r="IP5" i="11" l="1"/>
  <c r="HU6" i="11"/>
  <c r="HT15" i="11"/>
  <c r="IQ13" i="11" l="1"/>
  <c r="IR12" i="11" s="1"/>
  <c r="IS11" i="11" s="1"/>
  <c r="IT10" i="11" s="1"/>
  <c r="IU9" i="11" s="1"/>
  <c r="IV8" i="11" s="1"/>
  <c r="IW7" i="11" s="1"/>
  <c r="IX6" i="11" s="1"/>
  <c r="IY5" i="11" s="1"/>
  <c r="HV5" i="11"/>
  <c r="HU15" i="11"/>
  <c r="HV15" i="11" l="1"/>
  <c r="HW11" i="11"/>
  <c r="HW13" i="11"/>
  <c r="HX12" i="11" s="1"/>
  <c r="HY11" i="11" s="1"/>
  <c r="HZ10" i="11" s="1"/>
  <c r="IA9" i="11" s="1"/>
  <c r="IB8" i="11" s="1"/>
  <c r="IC7" i="11" s="1"/>
  <c r="ID6" i="11" s="1"/>
  <c r="IZ13" i="11"/>
  <c r="IE5" i="11" l="1"/>
  <c r="HX10" i="11"/>
  <c r="HW15" i="11"/>
  <c r="HY9" i="11" l="1"/>
  <c r="HX15" i="11"/>
  <c r="IF13" i="11"/>
  <c r="IG12" i="11" s="1"/>
  <c r="IH11" i="11" s="1"/>
  <c r="II10" i="11" s="1"/>
  <c r="IJ9" i="11" s="1"/>
  <c r="IK8" i="11" s="1"/>
  <c r="IL7" i="11" s="1"/>
  <c r="IM6" i="11" s="1"/>
  <c r="IN5" i="11" l="1"/>
  <c r="HZ8" i="11"/>
  <c r="HY15" i="11"/>
  <c r="IA7" i="11" l="1"/>
  <c r="HZ15" i="11"/>
  <c r="IO13" i="11"/>
  <c r="IP12" i="11" s="1"/>
  <c r="IQ11" i="11" s="1"/>
  <c r="IR10" i="11" s="1"/>
  <c r="IS9" i="11" s="1"/>
  <c r="IT8" i="11" s="1"/>
  <c r="IU7" i="11" s="1"/>
  <c r="IV6" i="11" s="1"/>
  <c r="IW5" i="11" l="1"/>
  <c r="IB6" i="11"/>
  <c r="IA15" i="11"/>
  <c r="IC5" i="11" l="1"/>
  <c r="IB15" i="11"/>
  <c r="IX13" i="11"/>
  <c r="IY12" i="11" s="1"/>
  <c r="IZ11" i="11" s="1"/>
  <c r="ID11" i="11" l="1"/>
  <c r="ID13" i="11"/>
  <c r="IE12" i="11" s="1"/>
  <c r="IF11" i="11" s="1"/>
  <c r="IG10" i="11" s="1"/>
  <c r="IH9" i="11" s="1"/>
  <c r="II8" i="11" s="1"/>
  <c r="IJ7" i="11" s="1"/>
  <c r="IK6" i="11" s="1"/>
  <c r="IC15" i="11"/>
  <c r="IE10" i="11" l="1"/>
  <c r="ID15" i="11"/>
  <c r="IL5" i="11"/>
  <c r="IM13" i="11" l="1"/>
  <c r="IN12" i="11" s="1"/>
  <c r="IO11" i="11" s="1"/>
  <c r="IP10" i="11" s="1"/>
  <c r="IQ9" i="11" s="1"/>
  <c r="IR8" i="11" s="1"/>
  <c r="IS7" i="11" s="1"/>
  <c r="IT6" i="11" s="1"/>
  <c r="IF9" i="11"/>
  <c r="IE15" i="11"/>
  <c r="IG8" i="11" l="1"/>
  <c r="IF15" i="11"/>
  <c r="IU5" i="11"/>
  <c r="IV13" i="11" l="1"/>
  <c r="IW12" i="11" s="1"/>
  <c r="IX11" i="11" s="1"/>
  <c r="IY10" i="11" s="1"/>
  <c r="IZ9" i="11" s="1"/>
  <c r="IH7" i="11"/>
  <c r="IG15" i="11"/>
  <c r="II6" i="11" l="1"/>
  <c r="IH15" i="11"/>
  <c r="IJ5" i="11" l="1"/>
  <c r="II15" i="11"/>
  <c r="IJ15" i="11" l="1"/>
  <c r="IK11" i="11"/>
  <c r="IK13" i="11"/>
  <c r="IL12" i="11" s="1"/>
  <c r="IM11" i="11" s="1"/>
  <c r="IN10" i="11" s="1"/>
  <c r="IO9" i="11" s="1"/>
  <c r="IP8" i="11" s="1"/>
  <c r="IQ7" i="11" s="1"/>
  <c r="IR6" i="11" s="1"/>
  <c r="IS5" i="11" l="1"/>
  <c r="IL10" i="11"/>
  <c r="IK15" i="11"/>
  <c r="IM9" i="11" l="1"/>
  <c r="IL15" i="11"/>
  <c r="IT13" i="11"/>
  <c r="IU12" i="11" s="1"/>
  <c r="IV11" i="11" s="1"/>
  <c r="IW10" i="11" s="1"/>
  <c r="IX9" i="11" s="1"/>
  <c r="IY8" i="11" s="1"/>
  <c r="IZ7" i="11" s="1"/>
  <c r="IN8" i="11" l="1"/>
  <c r="IM15" i="11"/>
  <c r="IO7" i="11" l="1"/>
  <c r="IN15" i="11"/>
  <c r="IP6" i="11" l="1"/>
  <c r="IO15" i="11"/>
  <c r="IQ5" i="11" l="1"/>
  <c r="IP15" i="11"/>
  <c r="IQ15" i="11" l="1"/>
  <c r="IR11" i="11"/>
  <c r="IR13" i="11"/>
  <c r="IS12" i="11" s="1"/>
  <c r="IT11" i="11" s="1"/>
  <c r="IU10" i="11" s="1"/>
  <c r="IV9" i="11" s="1"/>
  <c r="IW8" i="11" s="1"/>
  <c r="IX7" i="11" s="1"/>
  <c r="IY6" i="11" s="1"/>
  <c r="IZ5" i="11" l="1"/>
  <c r="IS10" i="11"/>
  <c r="IR15" i="11"/>
  <c r="IT9" i="11" l="1"/>
  <c r="IS15" i="11"/>
  <c r="IU8" i="11" l="1"/>
  <c r="IT15" i="11"/>
  <c r="IV7" i="11" l="1"/>
  <c r="IU15" i="11"/>
  <c r="IW6" i="11" l="1"/>
  <c r="IV15" i="11"/>
  <c r="IX5" i="11" l="1"/>
  <c r="IW15" i="11"/>
  <c r="IX15" i="11" l="1"/>
  <c r="IY11" i="11"/>
  <c r="IY13" i="11"/>
  <c r="IZ12" i="11" s="1"/>
  <c r="IZ10" i="11" l="1"/>
  <c r="IY15" i="11"/>
  <c r="IZ15" i="11" l="1"/>
  <c r="C1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<sst xmlns="http://schemas.openxmlformats.org/spreadsheetml/2006/main" count="323" uniqueCount="321">
  <si>
    <t>Column1</t>
  </si>
  <si>
    <t>INPUT</t>
  </si>
  <si>
    <t>ÎNPUT SELECTOR</t>
  </si>
  <si>
    <t>input (T, P)</t>
  </si>
  <si>
    <t>X</t>
  </si>
  <si>
    <t>Y</t>
  </si>
  <si>
    <t>N</t>
  </si>
  <si>
    <t>x1</t>
  </si>
  <si>
    <t>y1</t>
  </si>
  <si>
    <t>x2</t>
  </si>
  <si>
    <t>y2</t>
  </si>
  <si>
    <t>cons</t>
  </si>
  <si>
    <t>H</t>
  </si>
  <si>
    <t>V</t>
  </si>
  <si>
    <t>Tot</t>
  </si>
  <si>
    <t>key</t>
  </si>
  <si>
    <t>P</t>
  </si>
  <si>
    <t>MAIN is the sheet to use</t>
  </si>
  <si>
    <t>Result</t>
  </si>
  <si>
    <t>Column2</t>
  </si>
  <si>
    <t>Column3</t>
  </si>
  <si>
    <t>Column4</t>
  </si>
  <si>
    <t>Column5</t>
  </si>
  <si>
    <t>Input elem</t>
  </si>
  <si>
    <t>Start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</si>
  <si>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</si>
  <si>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</si>
  <si>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</si>
  <si>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</si>
  <si>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</si>
  <si>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</si>
  <si>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</si>
  <si>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</si>
  <si>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</si>
  <si>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</si>
  <si>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</si>
  <si>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</si>
  <si>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</si>
  <si>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count</t>
  </si>
  <si>
    <t>Reference</t>
  </si>
  <si>
    <t>Initial state</t>
  </si>
  <si>
    <t>After  1 day</t>
  </si>
  <si>
    <t>After  2 days</t>
  </si>
  <si>
    <t>After  3 days</t>
  </si>
  <si>
    <t>After  4 days</t>
  </si>
  <si>
    <t>After  5 days</t>
  </si>
  <si>
    <t>After  6 days</t>
  </si>
  <si>
    <t>After  7 days</t>
  </si>
  <si>
    <t>After  8 days</t>
  </si>
  <si>
    <t>After  9 days</t>
  </si>
  <si>
    <t>After 10 days</t>
  </si>
  <si>
    <t>After 11 days</t>
  </si>
  <si>
    <t>After 12 days</t>
  </si>
  <si>
    <t>After 13 days</t>
  </si>
  <si>
    <t>After 14 days</t>
  </si>
  <si>
    <t>After 15 days</t>
  </si>
  <si>
    <t>After 16 days</t>
  </si>
  <si>
    <t>After 17 days</t>
  </si>
  <si>
    <t>After 18 days</t>
  </si>
  <si>
    <t>start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</si>
  <si>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</si>
  <si>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</si>
  <si>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</si>
  <si>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</si>
  <si>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</si>
  <si>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</si>
  <si>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</si>
  <si>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</si>
  <si>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</si>
  <si>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</si>
  <si>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</si>
  <si>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</si>
  <si>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</si>
  <si>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</si>
  <si>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</si>
  <si>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</si>
  <si>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</si>
  <si>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</si>
  <si>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</si>
  <si>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</si>
  <si>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</si>
  <si>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</si>
  <si>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</si>
  <si>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</si>
  <si>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</si>
  <si>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</si>
  <si>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</si>
  <si>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</si>
  <si>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</si>
  <si>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</si>
  <si>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</si>
  <si>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</si>
  <si>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</si>
  <si>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</si>
  <si>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</si>
  <si>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</si>
  <si>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</si>
  <si>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</si>
  <si>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</si>
  <si>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</si>
  <si>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</si>
  <si>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</si>
  <si>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</si>
  <si>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</si>
  <si>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</si>
  <si>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</si>
  <si>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</si>
  <si>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</si>
  <si>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</si>
  <si>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</si>
  <si>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</si>
  <si>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</si>
  <si>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</si>
  <si>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</si>
  <si>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</si>
  <si>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</si>
  <si>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</si>
  <si>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</si>
  <si>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</si>
  <si>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</si>
  <si>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</si>
  <si>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</si>
  <si>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</si>
  <si>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</si>
  <si>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</si>
  <si>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</si>
  <si>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</si>
  <si>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</si>
  <si>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</si>
  <si>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</si>
  <si>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</si>
  <si>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</si>
  <si>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</si>
  <si>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</si>
  <si>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</si>
  <si>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</si>
  <si>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</si>
  <si>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</si>
  <si>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</si>
  <si>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</si>
  <si>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</si>
  <si>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</si>
  <si>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</si>
  <si>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</si>
  <si>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</si>
  <si>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</si>
  <si>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</si>
  <si>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</si>
  <si>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</si>
  <si>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too low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</si>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</sst>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\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8"/>
      <name val="Calibri"/>
      <family val="2"/>
      <scheme val="minor"/>
    </font>
    <font>
      <sz val="10"/>
      <name val="Source Code Pro"/>
      <family val="3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ill="1" applyBorder="1"/>
    <xf numFmtId="0" fontId="2" fillId="0" borderId="0" xfId="0" applyFont="1" applyFill="1" applyAlignment="1">
      <alignment vertical="center"/>
    </xf>
    <xf numFmtId="164" fontId="0" fillId="0" borderId="0" xfId="0" applyNumberFormat="1"/>
    <xf numFmtId="0" fontId="0" fillId="3" borderId="0" xfId="0" applyFill="1"/>
    <xf numFmtId="0" fontId="2" fillId="0" borderId="0" xfId="0" applyFont="1"/>
    <xf numFmtId="0" fontId="0" fillId="0" borderId="0" xfId="0" applyFont="1"/>
    <xf numFmtId="0" fontId="4" fillId="0" borderId="0" xfId="0" applyFont="1" applyAlignment="1">
      <alignment vertical="center"/>
    </xf>
    <xf numFmtId="1" fontId="0" fillId="0" borderId="0" xfId="0" applyNumberFormat="1"/>
    <xf numFmtId="1" fontId="0" fillId="3" borderId="0" xfId="0" applyNumberFormat="1" applyFill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number of lanternfishes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461021319703457E-2"/>
          <c:y val="0.11490086741016109"/>
          <c:w val="0.92467348160427298"/>
          <c:h val="0.76176175004146784"/>
        </c:manualLayout>
      </c:layout>
      <c:barChart>
        <c:barDir val="col"/>
        <c:grouping val="stacked"/>
        <c:varyColors val="0"/>
        <c:ser>
          <c:idx val="8"/>
          <c:order val="0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MAIN!$D$4:$IZ$4</c:f>
              <c:strCache>
                <c:ptCount val="257"/>
                <c:pt idx="0">
                  <c:v>Start</c:v>
                </c:pt>
                <c:pt idx="1">
                  <c:v>Day1</c:v>
                </c:pt>
                <c:pt idx="2">
                  <c:v>Day2</c:v>
                </c:pt>
                <c:pt idx="3">
                  <c:v>Day3</c:v>
                </c:pt>
                <c:pt idx="4">
                  <c:v>Day4</c:v>
                </c:pt>
                <c:pt idx="5">
                  <c:v>Day5</c:v>
                </c:pt>
                <c:pt idx="6">
                  <c:v>Day6</c:v>
                </c:pt>
                <c:pt idx="7">
                  <c:v>Day7</c:v>
                </c:pt>
                <c:pt idx="8">
                  <c:v>Day8</c:v>
                </c:pt>
                <c:pt idx="9">
                  <c:v>Day9</c:v>
                </c:pt>
                <c:pt idx="10">
                  <c:v>Day10</c:v>
                </c:pt>
                <c:pt idx="11">
                  <c:v>Day11</c:v>
                </c:pt>
                <c:pt idx="12">
                  <c:v>Day12</c:v>
                </c:pt>
                <c:pt idx="13">
                  <c:v>Day13</c:v>
                </c:pt>
                <c:pt idx="14">
                  <c:v>Day14</c:v>
                </c:pt>
                <c:pt idx="15">
                  <c:v>Day15</c:v>
                </c:pt>
                <c:pt idx="16">
                  <c:v>Day16</c:v>
                </c:pt>
                <c:pt idx="17">
                  <c:v>Day17</c:v>
                </c:pt>
                <c:pt idx="18">
                  <c:v>Day18</c:v>
                </c:pt>
                <c:pt idx="19">
                  <c:v>Day19</c:v>
                </c:pt>
                <c:pt idx="20">
                  <c:v>Day20</c:v>
                </c:pt>
                <c:pt idx="21">
                  <c:v>Day21</c:v>
                </c:pt>
                <c:pt idx="22">
                  <c:v>Day22</c:v>
                </c:pt>
                <c:pt idx="23">
                  <c:v>Day23</c:v>
                </c:pt>
                <c:pt idx="24">
                  <c:v>Day24</c:v>
                </c:pt>
                <c:pt idx="25">
                  <c:v>Day25</c:v>
                </c:pt>
                <c:pt idx="26">
                  <c:v>Day26</c:v>
                </c:pt>
                <c:pt idx="27">
                  <c:v>Day27</c:v>
                </c:pt>
                <c:pt idx="28">
                  <c:v>Day28</c:v>
                </c:pt>
                <c:pt idx="29">
                  <c:v>Day29</c:v>
                </c:pt>
                <c:pt idx="30">
                  <c:v>Day30</c:v>
                </c:pt>
                <c:pt idx="31">
                  <c:v>Day31</c:v>
                </c:pt>
                <c:pt idx="32">
                  <c:v>Day32</c:v>
                </c:pt>
                <c:pt idx="33">
                  <c:v>Day33</c:v>
                </c:pt>
                <c:pt idx="34">
                  <c:v>Day34</c:v>
                </c:pt>
                <c:pt idx="35">
                  <c:v>Day35</c:v>
                </c:pt>
                <c:pt idx="36">
                  <c:v>Day36</c:v>
                </c:pt>
                <c:pt idx="37">
                  <c:v>Day37</c:v>
                </c:pt>
                <c:pt idx="38">
                  <c:v>Day38</c:v>
                </c:pt>
                <c:pt idx="39">
                  <c:v>Day39</c:v>
                </c:pt>
                <c:pt idx="40">
                  <c:v>Day40</c:v>
                </c:pt>
                <c:pt idx="41">
                  <c:v>Day41</c:v>
                </c:pt>
                <c:pt idx="42">
                  <c:v>Day42</c:v>
                </c:pt>
                <c:pt idx="43">
                  <c:v>Day43</c:v>
                </c:pt>
                <c:pt idx="44">
                  <c:v>Day44</c:v>
                </c:pt>
                <c:pt idx="45">
                  <c:v>Day45</c:v>
                </c:pt>
                <c:pt idx="46">
                  <c:v>Day46</c:v>
                </c:pt>
                <c:pt idx="47">
                  <c:v>Day47</c:v>
                </c:pt>
                <c:pt idx="48">
                  <c:v>Day48</c:v>
                </c:pt>
                <c:pt idx="49">
                  <c:v>Day49</c:v>
                </c:pt>
                <c:pt idx="50">
                  <c:v>Day50</c:v>
                </c:pt>
                <c:pt idx="51">
                  <c:v>Day51</c:v>
                </c:pt>
                <c:pt idx="52">
                  <c:v>Day52</c:v>
                </c:pt>
                <c:pt idx="53">
                  <c:v>Day53</c:v>
                </c:pt>
                <c:pt idx="54">
                  <c:v>Day54</c:v>
                </c:pt>
                <c:pt idx="55">
                  <c:v>Day55</c:v>
                </c:pt>
                <c:pt idx="56">
                  <c:v>Day56</c:v>
                </c:pt>
                <c:pt idx="57">
                  <c:v>Day57</c:v>
                </c:pt>
                <c:pt idx="58">
                  <c:v>Day58</c:v>
                </c:pt>
                <c:pt idx="59">
                  <c:v>Day59</c:v>
                </c:pt>
                <c:pt idx="60">
                  <c:v>Day60</c:v>
                </c:pt>
                <c:pt idx="61">
                  <c:v>Day61</c:v>
                </c:pt>
                <c:pt idx="62">
                  <c:v>Day62</c:v>
                </c:pt>
                <c:pt idx="63">
                  <c:v>Day63</c:v>
                </c:pt>
                <c:pt idx="64">
                  <c:v>Day64</c:v>
                </c:pt>
                <c:pt idx="65">
                  <c:v>Day65</c:v>
                </c:pt>
                <c:pt idx="66">
                  <c:v>Day66</c:v>
                </c:pt>
                <c:pt idx="67">
                  <c:v>Day67</c:v>
                </c:pt>
                <c:pt idx="68">
                  <c:v>Day68</c:v>
                </c:pt>
                <c:pt idx="69">
                  <c:v>Day69</c:v>
                </c:pt>
                <c:pt idx="70">
                  <c:v>Day70</c:v>
                </c:pt>
                <c:pt idx="71">
                  <c:v>Day71</c:v>
                </c:pt>
                <c:pt idx="72">
                  <c:v>Day72</c:v>
                </c:pt>
                <c:pt idx="73">
                  <c:v>Day73</c:v>
                </c:pt>
                <c:pt idx="74">
                  <c:v>Day74</c:v>
                </c:pt>
                <c:pt idx="75">
                  <c:v>Day75</c:v>
                </c:pt>
                <c:pt idx="76">
                  <c:v>Day76</c:v>
                </c:pt>
                <c:pt idx="77">
                  <c:v>Day77</c:v>
                </c:pt>
                <c:pt idx="78">
                  <c:v>Day78</c:v>
                </c:pt>
                <c:pt idx="79">
                  <c:v>Day79</c:v>
                </c:pt>
                <c:pt idx="80">
                  <c:v>Day80</c:v>
                </c:pt>
                <c:pt idx="81">
                  <c:v>Day81</c:v>
                </c:pt>
                <c:pt idx="82">
                  <c:v>Day82</c:v>
                </c:pt>
                <c:pt idx="83">
                  <c:v>Day83</c:v>
                </c:pt>
                <c:pt idx="84">
                  <c:v>Day84</c:v>
                </c:pt>
                <c:pt idx="85">
                  <c:v>Day85</c:v>
                </c:pt>
                <c:pt idx="86">
                  <c:v>Day86</c:v>
                </c:pt>
                <c:pt idx="87">
                  <c:v>Day87</c:v>
                </c:pt>
                <c:pt idx="88">
                  <c:v>Day88</c:v>
                </c:pt>
                <c:pt idx="89">
                  <c:v>Day89</c:v>
                </c:pt>
                <c:pt idx="90">
                  <c:v>Day90</c:v>
                </c:pt>
                <c:pt idx="91">
                  <c:v>Day91</c:v>
                </c:pt>
                <c:pt idx="92">
                  <c:v>Day92</c:v>
                </c:pt>
                <c:pt idx="93">
                  <c:v>Day93</c:v>
                </c:pt>
                <c:pt idx="94">
                  <c:v>Day94</c:v>
                </c:pt>
                <c:pt idx="95">
                  <c:v>Day95</c:v>
                </c:pt>
                <c:pt idx="96">
                  <c:v>Day96</c:v>
                </c:pt>
                <c:pt idx="97">
                  <c:v>Day97</c:v>
                </c:pt>
                <c:pt idx="98">
                  <c:v>Day98</c:v>
                </c:pt>
                <c:pt idx="99">
                  <c:v>Day99</c:v>
                </c:pt>
                <c:pt idx="100">
                  <c:v>Day100</c:v>
                </c:pt>
                <c:pt idx="101">
                  <c:v>Day101</c:v>
                </c:pt>
                <c:pt idx="102">
                  <c:v>Day102</c:v>
                </c:pt>
                <c:pt idx="103">
                  <c:v>Day103</c:v>
                </c:pt>
                <c:pt idx="104">
                  <c:v>Day104</c:v>
                </c:pt>
                <c:pt idx="105">
                  <c:v>Day105</c:v>
                </c:pt>
                <c:pt idx="106">
                  <c:v>Day106</c:v>
                </c:pt>
                <c:pt idx="107">
                  <c:v>Day107</c:v>
                </c:pt>
                <c:pt idx="108">
                  <c:v>Day108</c:v>
                </c:pt>
                <c:pt idx="109">
                  <c:v>Day109</c:v>
                </c:pt>
                <c:pt idx="110">
                  <c:v>Day110</c:v>
                </c:pt>
                <c:pt idx="111">
                  <c:v>Day111</c:v>
                </c:pt>
                <c:pt idx="112">
                  <c:v>Day112</c:v>
                </c:pt>
                <c:pt idx="113">
                  <c:v>Day113</c:v>
                </c:pt>
                <c:pt idx="114">
                  <c:v>Day114</c:v>
                </c:pt>
                <c:pt idx="115">
                  <c:v>Day115</c:v>
                </c:pt>
                <c:pt idx="116">
                  <c:v>Day116</c:v>
                </c:pt>
                <c:pt idx="117">
                  <c:v>Day117</c:v>
                </c:pt>
                <c:pt idx="118">
                  <c:v>Day118</c:v>
                </c:pt>
                <c:pt idx="119">
                  <c:v>Day119</c:v>
                </c:pt>
                <c:pt idx="120">
                  <c:v>Day120</c:v>
                </c:pt>
                <c:pt idx="121">
                  <c:v>Day121</c:v>
                </c:pt>
                <c:pt idx="122">
                  <c:v>Day122</c:v>
                </c:pt>
                <c:pt idx="123">
                  <c:v>Day123</c:v>
                </c:pt>
                <c:pt idx="124">
                  <c:v>Day124</c:v>
                </c:pt>
                <c:pt idx="125">
                  <c:v>Day125</c:v>
                </c:pt>
                <c:pt idx="126">
                  <c:v>Day126</c:v>
                </c:pt>
                <c:pt idx="127">
                  <c:v>Day127</c:v>
                </c:pt>
                <c:pt idx="128">
                  <c:v>Day128</c:v>
                </c:pt>
                <c:pt idx="129">
                  <c:v>Day129</c:v>
                </c:pt>
                <c:pt idx="130">
                  <c:v>Day130</c:v>
                </c:pt>
                <c:pt idx="131">
                  <c:v>Day131</c:v>
                </c:pt>
                <c:pt idx="132">
                  <c:v>Day132</c:v>
                </c:pt>
                <c:pt idx="133">
                  <c:v>Day133</c:v>
                </c:pt>
                <c:pt idx="134">
                  <c:v>Day134</c:v>
                </c:pt>
                <c:pt idx="135">
                  <c:v>Day135</c:v>
                </c:pt>
                <c:pt idx="136">
                  <c:v>Day136</c:v>
                </c:pt>
                <c:pt idx="137">
                  <c:v>Day137</c:v>
                </c:pt>
                <c:pt idx="138">
                  <c:v>Day138</c:v>
                </c:pt>
                <c:pt idx="139">
                  <c:v>Day139</c:v>
                </c:pt>
                <c:pt idx="140">
                  <c:v>Day140</c:v>
                </c:pt>
                <c:pt idx="141">
                  <c:v>Day141</c:v>
                </c:pt>
                <c:pt idx="142">
                  <c:v>Day142</c:v>
                </c:pt>
                <c:pt idx="143">
                  <c:v>Day143</c:v>
                </c:pt>
                <c:pt idx="144">
                  <c:v>Day144</c:v>
                </c:pt>
                <c:pt idx="145">
                  <c:v>Day145</c:v>
                </c:pt>
                <c:pt idx="146">
                  <c:v>Day146</c:v>
                </c:pt>
                <c:pt idx="147">
                  <c:v>Day147</c:v>
                </c:pt>
                <c:pt idx="148">
                  <c:v>Day148</c:v>
                </c:pt>
                <c:pt idx="149">
                  <c:v>Day149</c:v>
                </c:pt>
                <c:pt idx="150">
                  <c:v>Day150</c:v>
                </c:pt>
                <c:pt idx="151">
                  <c:v>Day151</c:v>
                </c:pt>
                <c:pt idx="152">
                  <c:v>Day152</c:v>
                </c:pt>
                <c:pt idx="153">
                  <c:v>Day153</c:v>
                </c:pt>
                <c:pt idx="154">
                  <c:v>Day154</c:v>
                </c:pt>
                <c:pt idx="155">
                  <c:v>Day155</c:v>
                </c:pt>
                <c:pt idx="156">
                  <c:v>Day156</c:v>
                </c:pt>
                <c:pt idx="157">
                  <c:v>Day157</c:v>
                </c:pt>
                <c:pt idx="158">
                  <c:v>Day158</c:v>
                </c:pt>
                <c:pt idx="159">
                  <c:v>Day159</c:v>
                </c:pt>
                <c:pt idx="160">
                  <c:v>Day160</c:v>
                </c:pt>
                <c:pt idx="161">
                  <c:v>Day161</c:v>
                </c:pt>
                <c:pt idx="162">
                  <c:v>Day162</c:v>
                </c:pt>
                <c:pt idx="163">
                  <c:v>Day163</c:v>
                </c:pt>
                <c:pt idx="164">
                  <c:v>Day164</c:v>
                </c:pt>
                <c:pt idx="165">
                  <c:v>Day165</c:v>
                </c:pt>
                <c:pt idx="166">
                  <c:v>Day166</c:v>
                </c:pt>
                <c:pt idx="167">
                  <c:v>Day167</c:v>
                </c:pt>
                <c:pt idx="168">
                  <c:v>Day168</c:v>
                </c:pt>
                <c:pt idx="169">
                  <c:v>Day169</c:v>
                </c:pt>
                <c:pt idx="170">
                  <c:v>Day170</c:v>
                </c:pt>
                <c:pt idx="171">
                  <c:v>Day171</c:v>
                </c:pt>
                <c:pt idx="172">
                  <c:v>Day172</c:v>
                </c:pt>
                <c:pt idx="173">
                  <c:v>Day173</c:v>
                </c:pt>
                <c:pt idx="174">
                  <c:v>Day174</c:v>
                </c:pt>
                <c:pt idx="175">
                  <c:v>Day175</c:v>
                </c:pt>
                <c:pt idx="176">
                  <c:v>Day176</c:v>
                </c:pt>
                <c:pt idx="177">
                  <c:v>Day177</c:v>
                </c:pt>
                <c:pt idx="178">
                  <c:v>Day178</c:v>
                </c:pt>
                <c:pt idx="179">
                  <c:v>Day179</c:v>
                </c:pt>
                <c:pt idx="180">
                  <c:v>Day180</c:v>
                </c:pt>
                <c:pt idx="181">
                  <c:v>Day181</c:v>
                </c:pt>
                <c:pt idx="182">
                  <c:v>Day182</c:v>
                </c:pt>
                <c:pt idx="183">
                  <c:v>Day183</c:v>
                </c:pt>
                <c:pt idx="184">
                  <c:v>Day184</c:v>
                </c:pt>
                <c:pt idx="185">
                  <c:v>Day185</c:v>
                </c:pt>
                <c:pt idx="186">
                  <c:v>Day186</c:v>
                </c:pt>
                <c:pt idx="187">
                  <c:v>Day187</c:v>
                </c:pt>
                <c:pt idx="188">
                  <c:v>Day188</c:v>
                </c:pt>
                <c:pt idx="189">
                  <c:v>Day189</c:v>
                </c:pt>
                <c:pt idx="190">
                  <c:v>Day190</c:v>
                </c:pt>
                <c:pt idx="191">
                  <c:v>Day191</c:v>
                </c:pt>
                <c:pt idx="192">
                  <c:v>Day192</c:v>
                </c:pt>
                <c:pt idx="193">
                  <c:v>Day193</c:v>
                </c:pt>
                <c:pt idx="194">
                  <c:v>Day194</c:v>
                </c:pt>
                <c:pt idx="195">
                  <c:v>Day195</c:v>
                </c:pt>
                <c:pt idx="196">
                  <c:v>Day196</c:v>
                </c:pt>
                <c:pt idx="197">
                  <c:v>Day197</c:v>
                </c:pt>
                <c:pt idx="198">
                  <c:v>Day198</c:v>
                </c:pt>
                <c:pt idx="199">
                  <c:v>Day199</c:v>
                </c:pt>
                <c:pt idx="200">
                  <c:v>Day200</c:v>
                </c:pt>
                <c:pt idx="201">
                  <c:v>Day201</c:v>
                </c:pt>
                <c:pt idx="202">
                  <c:v>Day202</c:v>
                </c:pt>
                <c:pt idx="203">
                  <c:v>Day203</c:v>
                </c:pt>
                <c:pt idx="204">
                  <c:v>Day204</c:v>
                </c:pt>
                <c:pt idx="205">
                  <c:v>Day205</c:v>
                </c:pt>
                <c:pt idx="206">
                  <c:v>Day206</c:v>
                </c:pt>
                <c:pt idx="207">
                  <c:v>Day207</c:v>
                </c:pt>
                <c:pt idx="208">
                  <c:v>Day208</c:v>
                </c:pt>
                <c:pt idx="209">
                  <c:v>Day209</c:v>
                </c:pt>
                <c:pt idx="210">
                  <c:v>Day210</c:v>
                </c:pt>
                <c:pt idx="211">
                  <c:v>Day211</c:v>
                </c:pt>
                <c:pt idx="212">
                  <c:v>Day212</c:v>
                </c:pt>
                <c:pt idx="213">
                  <c:v>Day213</c:v>
                </c:pt>
                <c:pt idx="214">
                  <c:v>Day214</c:v>
                </c:pt>
                <c:pt idx="215">
                  <c:v>Day215</c:v>
                </c:pt>
                <c:pt idx="216">
                  <c:v>Day216</c:v>
                </c:pt>
                <c:pt idx="217">
                  <c:v>Day217</c:v>
                </c:pt>
                <c:pt idx="218">
                  <c:v>Day218</c:v>
                </c:pt>
                <c:pt idx="219">
                  <c:v>Day219</c:v>
                </c:pt>
                <c:pt idx="220">
                  <c:v>Day220</c:v>
                </c:pt>
                <c:pt idx="221">
                  <c:v>Day221</c:v>
                </c:pt>
                <c:pt idx="222">
                  <c:v>Day222</c:v>
                </c:pt>
                <c:pt idx="223">
                  <c:v>Day223</c:v>
                </c:pt>
                <c:pt idx="224">
                  <c:v>Day224</c:v>
                </c:pt>
                <c:pt idx="225">
                  <c:v>Day225</c:v>
                </c:pt>
                <c:pt idx="226">
                  <c:v>Day226</c:v>
                </c:pt>
                <c:pt idx="227">
                  <c:v>Day227</c:v>
                </c:pt>
                <c:pt idx="228">
                  <c:v>Day228</c:v>
                </c:pt>
                <c:pt idx="229">
                  <c:v>Day229</c:v>
                </c:pt>
                <c:pt idx="230">
                  <c:v>Day230</c:v>
                </c:pt>
                <c:pt idx="231">
                  <c:v>Day231</c:v>
                </c:pt>
                <c:pt idx="232">
                  <c:v>Day232</c:v>
                </c:pt>
                <c:pt idx="233">
                  <c:v>Day233</c:v>
                </c:pt>
                <c:pt idx="234">
                  <c:v>Day234</c:v>
                </c:pt>
                <c:pt idx="235">
                  <c:v>Day235</c:v>
                </c:pt>
                <c:pt idx="236">
                  <c:v>Day236</c:v>
                </c:pt>
                <c:pt idx="237">
                  <c:v>Day237</c:v>
                </c:pt>
                <c:pt idx="238">
                  <c:v>Day238</c:v>
                </c:pt>
                <c:pt idx="239">
                  <c:v>Day239</c:v>
                </c:pt>
                <c:pt idx="240">
                  <c:v>Day240</c:v>
                </c:pt>
                <c:pt idx="241">
                  <c:v>Day241</c:v>
                </c:pt>
                <c:pt idx="242">
                  <c:v>Day242</c:v>
                </c:pt>
                <c:pt idx="243">
                  <c:v>Day243</c:v>
                </c:pt>
                <c:pt idx="244">
                  <c:v>Day244</c:v>
                </c:pt>
                <c:pt idx="245">
                  <c:v>Day245</c:v>
                </c:pt>
                <c:pt idx="246">
                  <c:v>Day246</c:v>
                </c:pt>
                <c:pt idx="247">
                  <c:v>Day247</c:v>
                </c:pt>
                <c:pt idx="248">
                  <c:v>Day248</c:v>
                </c:pt>
                <c:pt idx="249">
                  <c:v>Day249</c:v>
                </c:pt>
                <c:pt idx="250">
                  <c:v>Day250</c:v>
                </c:pt>
                <c:pt idx="251">
                  <c:v>Day251</c:v>
                </c:pt>
                <c:pt idx="252">
                  <c:v>Day252</c:v>
                </c:pt>
                <c:pt idx="253">
                  <c:v>Day253</c:v>
                </c:pt>
                <c:pt idx="254">
                  <c:v>Day254</c:v>
                </c:pt>
                <c:pt idx="255">
                  <c:v>Day255</c:v>
                </c:pt>
                <c:pt idx="256">
                  <c:v>Day256</c:v>
                </c:pt>
              </c:strCache>
            </c:strRef>
          </c:cat>
          <c:val>
            <c:numRef>
              <c:f>MAIN!$D$15:$IZ$15</c:f>
              <c:numCache>
                <c:formatCode>General</c:formatCode>
                <c:ptCount val="257"/>
                <c:pt idx="0">
                  <c:v>300</c:v>
                </c:pt>
                <c:pt idx="1">
                  <c:v>300</c:v>
                </c:pt>
                <c:pt idx="2">
                  <c:v>357</c:v>
                </c:pt>
                <c:pt idx="3">
                  <c:v>427</c:v>
                </c:pt>
                <c:pt idx="4">
                  <c:v>485</c:v>
                </c:pt>
                <c:pt idx="5">
                  <c:v>533</c:v>
                </c:pt>
                <c:pt idx="6">
                  <c:v>600</c:v>
                </c:pt>
                <c:pt idx="7">
                  <c:v>600</c:v>
                </c:pt>
                <c:pt idx="8">
                  <c:v>600</c:v>
                </c:pt>
                <c:pt idx="9">
                  <c:v>657</c:v>
                </c:pt>
                <c:pt idx="10">
                  <c:v>727</c:v>
                </c:pt>
                <c:pt idx="11">
                  <c:v>842</c:v>
                </c:pt>
                <c:pt idx="12">
                  <c:v>960</c:v>
                </c:pt>
                <c:pt idx="13">
                  <c:v>1085</c:v>
                </c:pt>
                <c:pt idx="14">
                  <c:v>1133</c:v>
                </c:pt>
                <c:pt idx="15">
                  <c:v>1200</c:v>
                </c:pt>
                <c:pt idx="16">
                  <c:v>1257</c:v>
                </c:pt>
                <c:pt idx="17">
                  <c:v>1327</c:v>
                </c:pt>
                <c:pt idx="18">
                  <c:v>1499</c:v>
                </c:pt>
                <c:pt idx="19">
                  <c:v>1687</c:v>
                </c:pt>
                <c:pt idx="20">
                  <c:v>1927</c:v>
                </c:pt>
                <c:pt idx="21">
                  <c:v>2093</c:v>
                </c:pt>
                <c:pt idx="22">
                  <c:v>2285</c:v>
                </c:pt>
                <c:pt idx="23">
                  <c:v>2390</c:v>
                </c:pt>
                <c:pt idx="24">
                  <c:v>2527</c:v>
                </c:pt>
                <c:pt idx="25">
                  <c:v>2756</c:v>
                </c:pt>
                <c:pt idx="26">
                  <c:v>3014</c:v>
                </c:pt>
                <c:pt idx="27">
                  <c:v>3426</c:v>
                </c:pt>
                <c:pt idx="28">
                  <c:v>3780</c:v>
                </c:pt>
                <c:pt idx="29">
                  <c:v>4212</c:v>
                </c:pt>
                <c:pt idx="30">
                  <c:v>4483</c:v>
                </c:pt>
                <c:pt idx="31">
                  <c:v>4812</c:v>
                </c:pt>
                <c:pt idx="32">
                  <c:v>5146</c:v>
                </c:pt>
                <c:pt idx="33">
                  <c:v>5541</c:v>
                </c:pt>
                <c:pt idx="34">
                  <c:v>6182</c:v>
                </c:pt>
                <c:pt idx="35">
                  <c:v>6794</c:v>
                </c:pt>
                <c:pt idx="36">
                  <c:v>7638</c:v>
                </c:pt>
                <c:pt idx="37">
                  <c:v>8263</c:v>
                </c:pt>
                <c:pt idx="38">
                  <c:v>9024</c:v>
                </c:pt>
                <c:pt idx="39">
                  <c:v>9629</c:v>
                </c:pt>
                <c:pt idx="40">
                  <c:v>10353</c:v>
                </c:pt>
                <c:pt idx="41">
                  <c:v>11328</c:v>
                </c:pt>
                <c:pt idx="42">
                  <c:v>12335</c:v>
                </c:pt>
                <c:pt idx="43">
                  <c:v>13820</c:v>
                </c:pt>
                <c:pt idx="44">
                  <c:v>15057</c:v>
                </c:pt>
                <c:pt idx="45">
                  <c:v>16662</c:v>
                </c:pt>
                <c:pt idx="46">
                  <c:v>17892</c:v>
                </c:pt>
                <c:pt idx="47">
                  <c:v>19377</c:v>
                </c:pt>
                <c:pt idx="48">
                  <c:v>20957</c:v>
                </c:pt>
                <c:pt idx="49">
                  <c:v>22688</c:v>
                </c:pt>
                <c:pt idx="50">
                  <c:v>25148</c:v>
                </c:pt>
                <c:pt idx="51">
                  <c:v>27392</c:v>
                </c:pt>
                <c:pt idx="52">
                  <c:v>30482</c:v>
                </c:pt>
                <c:pt idx="53">
                  <c:v>32949</c:v>
                </c:pt>
                <c:pt idx="54">
                  <c:v>36039</c:v>
                </c:pt>
                <c:pt idx="55">
                  <c:v>38849</c:v>
                </c:pt>
                <c:pt idx="56">
                  <c:v>42065</c:v>
                </c:pt>
                <c:pt idx="57">
                  <c:v>46105</c:v>
                </c:pt>
                <c:pt idx="58">
                  <c:v>50080</c:v>
                </c:pt>
                <c:pt idx="59">
                  <c:v>55630</c:v>
                </c:pt>
                <c:pt idx="60">
                  <c:v>60341</c:v>
                </c:pt>
                <c:pt idx="61">
                  <c:v>66521</c:v>
                </c:pt>
                <c:pt idx="62">
                  <c:v>71798</c:v>
                </c:pt>
                <c:pt idx="63">
                  <c:v>78104</c:v>
                </c:pt>
                <c:pt idx="64">
                  <c:v>84954</c:v>
                </c:pt>
                <c:pt idx="65">
                  <c:v>92145</c:v>
                </c:pt>
                <c:pt idx="66">
                  <c:v>101735</c:v>
                </c:pt>
                <c:pt idx="67">
                  <c:v>110421</c:v>
                </c:pt>
                <c:pt idx="68">
                  <c:v>122151</c:v>
                </c:pt>
                <c:pt idx="69">
                  <c:v>132139</c:v>
                </c:pt>
                <c:pt idx="70">
                  <c:v>144625</c:v>
                </c:pt>
                <c:pt idx="71">
                  <c:v>156752</c:v>
                </c:pt>
                <c:pt idx="72">
                  <c:v>170249</c:v>
                </c:pt>
                <c:pt idx="73">
                  <c:v>186689</c:v>
                </c:pt>
                <c:pt idx="74">
                  <c:v>202566</c:v>
                </c:pt>
                <c:pt idx="75">
                  <c:v>223886</c:v>
                </c:pt>
                <c:pt idx="76">
                  <c:v>242560</c:v>
                </c:pt>
                <c:pt idx="77">
                  <c:v>266776</c:v>
                </c:pt>
                <c:pt idx="78">
                  <c:v>288891</c:v>
                </c:pt>
                <c:pt idx="79">
                  <c:v>314874</c:v>
                </c:pt>
                <c:pt idx="80">
                  <c:v>343441</c:v>
                </c:pt>
                <c:pt idx="81">
                  <c:v>372815</c:v>
                </c:pt>
                <c:pt idx="82">
                  <c:v>410575</c:v>
                </c:pt>
                <c:pt idx="83">
                  <c:v>445126</c:v>
                </c:pt>
                <c:pt idx="84">
                  <c:v>490662</c:v>
                </c:pt>
                <c:pt idx="85">
                  <c:v>531451</c:v>
                </c:pt>
                <c:pt idx="86">
                  <c:v>581650</c:v>
                </c:pt>
                <c:pt idx="87">
                  <c:v>632332</c:v>
                </c:pt>
                <c:pt idx="88">
                  <c:v>687689</c:v>
                </c:pt>
                <c:pt idx="89">
                  <c:v>754016</c:v>
                </c:pt>
                <c:pt idx="90">
                  <c:v>817941</c:v>
                </c:pt>
                <c:pt idx="91">
                  <c:v>901237</c:v>
                </c:pt>
                <c:pt idx="92">
                  <c:v>976577</c:v>
                </c:pt>
                <c:pt idx="93">
                  <c:v>1072312</c:v>
                </c:pt>
                <c:pt idx="94">
                  <c:v>1163783</c:v>
                </c:pt>
                <c:pt idx="95">
                  <c:v>1269339</c:v>
                </c:pt>
                <c:pt idx="96">
                  <c:v>1386348</c:v>
                </c:pt>
                <c:pt idx="97">
                  <c:v>1505630</c:v>
                </c:pt>
                <c:pt idx="98">
                  <c:v>1655253</c:v>
                </c:pt>
                <c:pt idx="99">
                  <c:v>1794518</c:v>
                </c:pt>
                <c:pt idx="100">
                  <c:v>1973549</c:v>
                </c:pt>
                <c:pt idx="101">
                  <c:v>2140360</c:v>
                </c:pt>
                <c:pt idx="102">
                  <c:v>2341651</c:v>
                </c:pt>
                <c:pt idx="103">
                  <c:v>2550131</c:v>
                </c:pt>
                <c:pt idx="104">
                  <c:v>2774969</c:v>
                </c:pt>
                <c:pt idx="105">
                  <c:v>3041601</c:v>
                </c:pt>
                <c:pt idx="106">
                  <c:v>3300148</c:v>
                </c:pt>
                <c:pt idx="107">
                  <c:v>3628802</c:v>
                </c:pt>
                <c:pt idx="108">
                  <c:v>3934878</c:v>
                </c:pt>
                <c:pt idx="109">
                  <c:v>4315200</c:v>
                </c:pt>
                <c:pt idx="110">
                  <c:v>4690491</c:v>
                </c:pt>
                <c:pt idx="111">
                  <c:v>5116620</c:v>
                </c:pt>
                <c:pt idx="112">
                  <c:v>5591732</c:v>
                </c:pt>
                <c:pt idx="113">
                  <c:v>6075117</c:v>
                </c:pt>
                <c:pt idx="114">
                  <c:v>6670403</c:v>
                </c:pt>
                <c:pt idx="115">
                  <c:v>7235026</c:v>
                </c:pt>
                <c:pt idx="116">
                  <c:v>7944002</c:v>
                </c:pt>
                <c:pt idx="117">
                  <c:v>8625369</c:v>
                </c:pt>
                <c:pt idx="118">
                  <c:v>9431820</c:v>
                </c:pt>
                <c:pt idx="119">
                  <c:v>10282223</c:v>
                </c:pt>
                <c:pt idx="120">
                  <c:v>11191737</c:v>
                </c:pt>
                <c:pt idx="121">
                  <c:v>12262135</c:v>
                </c:pt>
                <c:pt idx="122">
                  <c:v>13310143</c:v>
                </c:pt>
                <c:pt idx="123">
                  <c:v>14614405</c:v>
                </c:pt>
                <c:pt idx="124">
                  <c:v>15860395</c:v>
                </c:pt>
                <c:pt idx="125">
                  <c:v>17375822</c:v>
                </c:pt>
                <c:pt idx="126">
                  <c:v>18907592</c:v>
                </c:pt>
                <c:pt idx="127">
                  <c:v>20623557</c:v>
                </c:pt>
                <c:pt idx="128">
                  <c:v>22544358</c:v>
                </c:pt>
                <c:pt idx="129">
                  <c:v>24501880</c:v>
                </c:pt>
                <c:pt idx="130">
                  <c:v>26876540</c:v>
                </c:pt>
                <c:pt idx="131">
                  <c:v>29170538</c:v>
                </c:pt>
                <c:pt idx="132">
                  <c:v>31990227</c:v>
                </c:pt>
                <c:pt idx="133">
                  <c:v>34767987</c:v>
                </c:pt>
                <c:pt idx="134">
                  <c:v>37999379</c:v>
                </c:pt>
                <c:pt idx="135">
                  <c:v>41451950</c:v>
                </c:pt>
                <c:pt idx="136">
                  <c:v>45125437</c:v>
                </c:pt>
                <c:pt idx="137">
                  <c:v>49420898</c:v>
                </c:pt>
                <c:pt idx="138">
                  <c:v>53672418</c:v>
                </c:pt>
                <c:pt idx="139">
                  <c:v>58866767</c:v>
                </c:pt>
                <c:pt idx="140">
                  <c:v>63938525</c:v>
                </c:pt>
                <c:pt idx="141">
                  <c:v>69989606</c:v>
                </c:pt>
                <c:pt idx="142">
                  <c:v>76219937</c:v>
                </c:pt>
                <c:pt idx="143">
                  <c:v>83124816</c:v>
                </c:pt>
                <c:pt idx="144">
                  <c:v>90872848</c:v>
                </c:pt>
                <c:pt idx="145">
                  <c:v>98797855</c:v>
                </c:pt>
                <c:pt idx="146">
                  <c:v>108287665</c:v>
                </c:pt>
                <c:pt idx="147">
                  <c:v>117610943</c:v>
                </c:pt>
                <c:pt idx="148">
                  <c:v>128856373</c:v>
                </c:pt>
                <c:pt idx="149">
                  <c:v>140158462</c:v>
                </c:pt>
                <c:pt idx="150">
                  <c:v>153114422</c:v>
                </c:pt>
                <c:pt idx="151">
                  <c:v>167092785</c:v>
                </c:pt>
                <c:pt idx="152">
                  <c:v>181922671</c:v>
                </c:pt>
                <c:pt idx="153">
                  <c:v>199160513</c:v>
                </c:pt>
                <c:pt idx="154">
                  <c:v>216408798</c:v>
                </c:pt>
                <c:pt idx="155">
                  <c:v>237144038</c:v>
                </c:pt>
                <c:pt idx="156">
                  <c:v>257769405</c:v>
                </c:pt>
                <c:pt idx="157">
                  <c:v>281970795</c:v>
                </c:pt>
                <c:pt idx="158">
                  <c:v>307251247</c:v>
                </c:pt>
                <c:pt idx="159">
                  <c:v>335037093</c:v>
                </c:pt>
                <c:pt idx="160">
                  <c:v>366253298</c:v>
                </c:pt>
                <c:pt idx="161">
                  <c:v>398331469</c:v>
                </c:pt>
                <c:pt idx="162">
                  <c:v>436304551</c:v>
                </c:pt>
                <c:pt idx="163">
                  <c:v>474178203</c:v>
                </c:pt>
                <c:pt idx="164">
                  <c:v>519114833</c:v>
                </c:pt>
                <c:pt idx="165">
                  <c:v>565020652</c:v>
                </c:pt>
                <c:pt idx="166">
                  <c:v>617007888</c:v>
                </c:pt>
                <c:pt idx="167">
                  <c:v>673504545</c:v>
                </c:pt>
                <c:pt idx="168">
                  <c:v>733368562</c:v>
                </c:pt>
                <c:pt idx="169">
                  <c:v>802557849</c:v>
                </c:pt>
                <c:pt idx="170">
                  <c:v>872509672</c:v>
                </c:pt>
                <c:pt idx="171">
                  <c:v>955419384</c:v>
                </c:pt>
                <c:pt idx="172">
                  <c:v>1039198855</c:v>
                </c:pt>
                <c:pt idx="173">
                  <c:v>1136122721</c:v>
                </c:pt>
                <c:pt idx="174">
                  <c:v>1238525197</c:v>
                </c:pt>
                <c:pt idx="175">
                  <c:v>1350376450</c:v>
                </c:pt>
                <c:pt idx="176">
                  <c:v>1476062394</c:v>
                </c:pt>
                <c:pt idx="177">
                  <c:v>1605878234</c:v>
                </c:pt>
                <c:pt idx="178">
                  <c:v>1757977233</c:v>
                </c:pt>
                <c:pt idx="179">
                  <c:v>1911708527</c:v>
                </c:pt>
                <c:pt idx="180">
                  <c:v>2091542105</c:v>
                </c:pt>
                <c:pt idx="181">
                  <c:v>2277724052</c:v>
                </c:pt>
                <c:pt idx="182">
                  <c:v>2486499171</c:v>
                </c:pt>
                <c:pt idx="183">
                  <c:v>2714587591</c:v>
                </c:pt>
                <c:pt idx="184">
                  <c:v>2956254684</c:v>
                </c:pt>
                <c:pt idx="185">
                  <c:v>3234039627</c:v>
                </c:pt>
                <c:pt idx="186">
                  <c:v>3517586761</c:v>
                </c:pt>
                <c:pt idx="187">
                  <c:v>3849519338</c:v>
                </c:pt>
                <c:pt idx="188">
                  <c:v>4189432579</c:v>
                </c:pt>
                <c:pt idx="189">
                  <c:v>4578041276</c:v>
                </c:pt>
                <c:pt idx="190">
                  <c:v>4992311643</c:v>
                </c:pt>
                <c:pt idx="191">
                  <c:v>5442753855</c:v>
                </c:pt>
                <c:pt idx="192">
                  <c:v>5948627218</c:v>
                </c:pt>
                <c:pt idx="193">
                  <c:v>6473841445</c:v>
                </c:pt>
                <c:pt idx="194">
                  <c:v>7083558965</c:v>
                </c:pt>
                <c:pt idx="195">
                  <c:v>7707019340</c:v>
                </c:pt>
                <c:pt idx="196">
                  <c:v>8427560614</c:v>
                </c:pt>
                <c:pt idx="197">
                  <c:v>9181744222</c:v>
                </c:pt>
                <c:pt idx="198">
                  <c:v>10020795131</c:v>
                </c:pt>
                <c:pt idx="199">
                  <c:v>10940938861</c:v>
                </c:pt>
                <c:pt idx="200">
                  <c:v>11916595300</c:v>
                </c:pt>
                <c:pt idx="201">
                  <c:v>13032186183</c:v>
                </c:pt>
                <c:pt idx="202">
                  <c:v>14180860785</c:v>
                </c:pt>
                <c:pt idx="203">
                  <c:v>15511119579</c:v>
                </c:pt>
                <c:pt idx="204">
                  <c:v>16888763562</c:v>
                </c:pt>
                <c:pt idx="205">
                  <c:v>18448355745</c:v>
                </c:pt>
                <c:pt idx="206">
                  <c:v>20122683083</c:v>
                </c:pt>
                <c:pt idx="207">
                  <c:v>21937390431</c:v>
                </c:pt>
                <c:pt idx="208">
                  <c:v>23973125044</c:v>
                </c:pt>
                <c:pt idx="209">
                  <c:v>26097456085</c:v>
                </c:pt>
                <c:pt idx="210">
                  <c:v>28543305762</c:v>
                </c:pt>
                <c:pt idx="211">
                  <c:v>31069624347</c:v>
                </c:pt>
                <c:pt idx="212">
                  <c:v>33959475324</c:v>
                </c:pt>
                <c:pt idx="213">
                  <c:v>37011446645</c:v>
                </c:pt>
                <c:pt idx="214">
                  <c:v>40385746176</c:v>
                </c:pt>
                <c:pt idx="215">
                  <c:v>44095808127</c:v>
                </c:pt>
                <c:pt idx="216">
                  <c:v>48034846516</c:v>
                </c:pt>
                <c:pt idx="217">
                  <c:v>52516430806</c:v>
                </c:pt>
                <c:pt idx="218">
                  <c:v>57167080432</c:v>
                </c:pt>
                <c:pt idx="219">
                  <c:v>62502781086</c:v>
                </c:pt>
                <c:pt idx="220">
                  <c:v>68081070992</c:v>
                </c:pt>
                <c:pt idx="221">
                  <c:v>74345221500</c:v>
                </c:pt>
                <c:pt idx="222">
                  <c:v>81107254772</c:v>
                </c:pt>
                <c:pt idx="223">
                  <c:v>88420592692</c:v>
                </c:pt>
                <c:pt idx="224">
                  <c:v>96612238933</c:v>
                </c:pt>
                <c:pt idx="225">
                  <c:v>105201926948</c:v>
                </c:pt>
                <c:pt idx="226">
                  <c:v>115019211892</c:v>
                </c:pt>
                <c:pt idx="227">
                  <c:v>125248151424</c:v>
                </c:pt>
                <c:pt idx="228">
                  <c:v>136848002586</c:v>
                </c:pt>
                <c:pt idx="229">
                  <c:v>149188325764</c:v>
                </c:pt>
                <c:pt idx="230">
                  <c:v>162765814192</c:v>
                </c:pt>
                <c:pt idx="231">
                  <c:v>177719493705</c:v>
                </c:pt>
                <c:pt idx="232">
                  <c:v>193622519640</c:v>
                </c:pt>
                <c:pt idx="233">
                  <c:v>211631450825</c:v>
                </c:pt>
                <c:pt idx="234">
                  <c:v>230450078372</c:v>
                </c:pt>
                <c:pt idx="235">
                  <c:v>251867214478</c:v>
                </c:pt>
                <c:pt idx="236">
                  <c:v>274436477188</c:v>
                </c:pt>
                <c:pt idx="237">
                  <c:v>299613816778</c:v>
                </c:pt>
                <c:pt idx="238">
                  <c:v>326907819469</c:v>
                </c:pt>
                <c:pt idx="239">
                  <c:v>356388333832</c:v>
                </c:pt>
                <c:pt idx="240">
                  <c:v>389350944530</c:v>
                </c:pt>
                <c:pt idx="241">
                  <c:v>424072598012</c:v>
                </c:pt>
                <c:pt idx="242">
                  <c:v>463498665303</c:v>
                </c:pt>
                <c:pt idx="243">
                  <c:v>504886555560</c:v>
                </c:pt>
                <c:pt idx="244">
                  <c:v>551481031256</c:v>
                </c:pt>
                <c:pt idx="245">
                  <c:v>601344296657</c:v>
                </c:pt>
                <c:pt idx="246">
                  <c:v>656002150610</c:v>
                </c:pt>
                <c:pt idx="247">
                  <c:v>716258763999</c:v>
                </c:pt>
                <c:pt idx="248">
                  <c:v>780460931844</c:v>
                </c:pt>
                <c:pt idx="249">
                  <c:v>852849609833</c:v>
                </c:pt>
                <c:pt idx="250">
                  <c:v>928959153572</c:v>
                </c:pt>
                <c:pt idx="251">
                  <c:v>1014979696559</c:v>
                </c:pt>
                <c:pt idx="252">
                  <c:v>1106230852217</c:v>
                </c:pt>
                <c:pt idx="253">
                  <c:v>1207483181866</c:v>
                </c:pt>
                <c:pt idx="254">
                  <c:v>1317603060656</c:v>
                </c:pt>
                <c:pt idx="255">
                  <c:v>1436463082454</c:v>
                </c:pt>
                <c:pt idx="256" formatCode="0">
                  <c:v>1569108373832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86-421B-A30E-1054868F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954368"/>
        <c:axId val="52954784"/>
      </c:barChart>
      <c:catAx>
        <c:axId val="5295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4784"/>
        <c:crosses val="autoZero"/>
        <c:auto val="1"/>
        <c:lblAlgn val="ctr"/>
        <c:lblOffset val="100"/>
        <c:noMultiLvlLbl val="0"/>
      </c:catAx>
      <c:valAx>
        <c:axId val="52954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</xdr:row>
      <xdr:rowOff>144780</xdr:rowOff>
    </xdr:from>
    <xdr:to>
      <xdr:col>16</xdr:col>
      <xdr:colOff>68580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0B64C5-D44B-4F1D-9A53-E6A7F20C1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0184BC-1208-4C15-9113-FFBB71BA382F}" autoFormatId="16" applyNumberFormats="0" applyBorderFormats="0" applyFontFormats="0" applyPatternFormats="0" applyAlignmentFormats="0" applyWidthHeightFormats="0">
  <queryTableRefresh nextId="6" unboundColumnsRight="4">
    <queryTableFields count="5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43D4D-C4CE-4359-8147-30DB81248DEF}" name="day_t" displayName="day_t" ref="A1:E2" tableType="queryTable" totalsRowShown="0" dataDxfId="5">
  <autoFilter ref="A1:E2" xr:uid="{46C43D4D-C4CE-4359-8147-30DB81248DEF}"/>
  <tableColumns count="5">
    <tableColumn id="1" xr3:uid="{68CF2220-72A2-4843-85F3-A497290FF04F}" uniqueName="1" name="Column1" queryTableFieldId="1" dataDxfId="4"/>
    <tableColumn id="2" xr3:uid="{D55EC104-E449-481C-8726-541403E00E6F}" uniqueName="2" name="Column2" queryTableFieldId="2" dataDxfId="3"/>
    <tableColumn id="3" xr3:uid="{9122BA67-C6EF-48C9-BA2A-39EDEFB4F086}" uniqueName="3" name="Column3" queryTableFieldId="3" dataDxfId="2"/>
    <tableColumn id="4" xr3:uid="{5E048F55-8373-4BCD-A90F-825A7BDC0351}" uniqueName="4" name="Column4" queryTableFieldId="4" dataDxfId="1"/>
    <tableColumn id="5" xr3:uid="{B655FE38-4388-4275-9486-47640646B8D0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C1"/>
  <sheetViews>
    <sheetView tabSelected="1" workbookViewId="0">
      <selection activeCell="C28" sqref="C28"/>
    </sheetView>
  </sheetViews>
  <sheetFormatPr defaultRowHeight="14.4" x14ac:dyDescent="0.3"/>
  <cols>
    <col min="1" max="1" width="21" bestFit="1" customWidth="1"/>
    <col min="3" max="3" width="14.109375" bestFit="1" customWidth="1"/>
  </cols>
  <sheetData>
    <row r="1" spans="1:3" x14ac:dyDescent="0.3">
      <c r="A1" t="s">
        <v>17</v>
      </c>
      <c r="B1" s="6" t="s">
        <v>18</v>
      </c>
      <c r="C1" s="11">
        <f ca="1">MAIN!IZ15</f>
        <v>1569108373832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E2"/>
  <sheetViews>
    <sheetView workbookViewId="0">
      <selection activeCell="A2" sqref="A2"/>
    </sheetView>
  </sheetViews>
  <sheetFormatPr defaultRowHeight="14.4" x14ac:dyDescent="0.3"/>
  <cols>
    <col min="1" max="1" width="12.109375" bestFit="1" customWidth="1"/>
  </cols>
  <sheetData>
    <row r="1" spans="1:5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 s="4">
        <v>3</v>
      </c>
      <c r="B2" s="7">
        <v>4</v>
      </c>
      <c r="C2" s="7">
        <v>3</v>
      </c>
      <c r="D2" s="7">
        <v>1</v>
      </c>
      <c r="E2" s="7">
        <v>2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KN2"/>
  <sheetViews>
    <sheetView workbookViewId="0">
      <selection activeCell="A2" sqref="A2"/>
    </sheetView>
  </sheetViews>
  <sheetFormatPr defaultRowHeight="14.4" x14ac:dyDescent="0.3"/>
  <cols>
    <col min="1" max="1" width="6.21875" bestFit="1" customWidth="1"/>
    <col min="2" max="300" width="2" bestFit="1" customWidth="1"/>
  </cols>
  <sheetData>
    <row r="1" spans="1:300" x14ac:dyDescent="0.3">
      <c r="A1" t="s">
        <v>1</v>
      </c>
    </row>
    <row r="2" spans="1:300" x14ac:dyDescent="0.3">
      <c r="A2">
        <v>3</v>
      </c>
      <c r="B2">
        <v>5</v>
      </c>
      <c r="C2">
        <v>2</v>
      </c>
      <c r="D2">
        <v>5</v>
      </c>
      <c r="E2">
        <v>4</v>
      </c>
      <c r="F2">
        <v>3</v>
      </c>
      <c r="G2">
        <v>2</v>
      </c>
      <c r="H2">
        <v>2</v>
      </c>
      <c r="I2">
        <v>3</v>
      </c>
      <c r="J2">
        <v>5</v>
      </c>
      <c r="K2">
        <v>2</v>
      </c>
      <c r="L2">
        <v>3</v>
      </c>
      <c r="M2">
        <v>2</v>
      </c>
      <c r="N2">
        <v>2</v>
      </c>
      <c r="O2">
        <v>2</v>
      </c>
      <c r="P2">
        <v>2</v>
      </c>
      <c r="Q2">
        <v>3</v>
      </c>
      <c r="R2">
        <v>5</v>
      </c>
      <c r="S2">
        <v>3</v>
      </c>
      <c r="T2">
        <v>5</v>
      </c>
      <c r="U2">
        <v>5</v>
      </c>
      <c r="V2">
        <v>2</v>
      </c>
      <c r="W2">
        <v>2</v>
      </c>
      <c r="X2">
        <v>3</v>
      </c>
      <c r="Y2">
        <v>4</v>
      </c>
      <c r="Z2">
        <v>2</v>
      </c>
      <c r="AA2">
        <v>3</v>
      </c>
      <c r="AB2">
        <v>5</v>
      </c>
      <c r="AC2">
        <v>5</v>
      </c>
      <c r="AD2">
        <v>3</v>
      </c>
      <c r="AE2">
        <v>3</v>
      </c>
      <c r="AF2">
        <v>5</v>
      </c>
      <c r="AG2">
        <v>2</v>
      </c>
      <c r="AH2">
        <v>4</v>
      </c>
      <c r="AI2">
        <v>5</v>
      </c>
      <c r="AJ2">
        <v>4</v>
      </c>
      <c r="AK2">
        <v>3</v>
      </c>
      <c r="AL2">
        <v>5</v>
      </c>
      <c r="AM2">
        <v>3</v>
      </c>
      <c r="AN2">
        <v>2</v>
      </c>
      <c r="AO2">
        <v>5</v>
      </c>
      <c r="AP2">
        <v>4</v>
      </c>
      <c r="AQ2">
        <v>1</v>
      </c>
      <c r="AR2">
        <v>1</v>
      </c>
      <c r="AS2">
        <v>1</v>
      </c>
      <c r="AT2">
        <v>5</v>
      </c>
      <c r="AU2">
        <v>1</v>
      </c>
      <c r="AV2">
        <v>4</v>
      </c>
      <c r="AW2">
        <v>1</v>
      </c>
      <c r="AX2">
        <v>4</v>
      </c>
      <c r="AY2">
        <v>3</v>
      </c>
      <c r="AZ2">
        <v>5</v>
      </c>
      <c r="BA2">
        <v>2</v>
      </c>
      <c r="BB2">
        <v>3</v>
      </c>
      <c r="BC2">
        <v>2</v>
      </c>
      <c r="BD2">
        <v>2</v>
      </c>
      <c r="BE2">
        <v>2</v>
      </c>
      <c r="BF2">
        <v>5</v>
      </c>
      <c r="BG2">
        <v>2</v>
      </c>
      <c r="BH2">
        <v>1</v>
      </c>
      <c r="BI2">
        <v>2</v>
      </c>
      <c r="BJ2">
        <v>2</v>
      </c>
      <c r="BK2">
        <v>2</v>
      </c>
      <c r="BL2">
        <v>2</v>
      </c>
      <c r="BM2">
        <v>3</v>
      </c>
      <c r="BN2">
        <v>4</v>
      </c>
      <c r="BO2">
        <v>5</v>
      </c>
      <c r="BP2">
        <v>2</v>
      </c>
      <c r="BQ2">
        <v>5</v>
      </c>
      <c r="BR2">
        <v>4</v>
      </c>
      <c r="BS2">
        <v>1</v>
      </c>
      <c r="BT2">
        <v>3</v>
      </c>
      <c r="BU2">
        <v>1</v>
      </c>
      <c r="BV2">
        <v>5</v>
      </c>
      <c r="BW2">
        <v>5</v>
      </c>
      <c r="BX2">
        <v>5</v>
      </c>
      <c r="BY2">
        <v>3</v>
      </c>
      <c r="BZ2">
        <v>5</v>
      </c>
      <c r="CA2">
        <v>3</v>
      </c>
      <c r="CB2">
        <v>1</v>
      </c>
      <c r="CC2">
        <v>5</v>
      </c>
      <c r="CD2">
        <v>4</v>
      </c>
      <c r="CE2">
        <v>2</v>
      </c>
      <c r="CF2">
        <v>5</v>
      </c>
      <c r="CG2">
        <v>3</v>
      </c>
      <c r="CH2">
        <v>3</v>
      </c>
      <c r="CI2">
        <v>5</v>
      </c>
      <c r="CJ2">
        <v>5</v>
      </c>
      <c r="CK2">
        <v>5</v>
      </c>
      <c r="CL2">
        <v>3</v>
      </c>
      <c r="CM2">
        <v>2</v>
      </c>
      <c r="CN2">
        <v>2</v>
      </c>
      <c r="CO2">
        <v>1</v>
      </c>
      <c r="CP2">
        <v>1</v>
      </c>
      <c r="CQ2">
        <v>3</v>
      </c>
      <c r="CR2">
        <v>2</v>
      </c>
      <c r="CS2">
        <v>1</v>
      </c>
      <c r="CT2">
        <v>2</v>
      </c>
      <c r="CU2">
        <v>2</v>
      </c>
      <c r="CV2">
        <v>4</v>
      </c>
      <c r="CW2">
        <v>3</v>
      </c>
      <c r="CX2">
        <v>4</v>
      </c>
      <c r="CY2">
        <v>1</v>
      </c>
      <c r="CZ2">
        <v>3</v>
      </c>
      <c r="DA2">
        <v>4</v>
      </c>
      <c r="DB2">
        <v>1</v>
      </c>
      <c r="DC2">
        <v>2</v>
      </c>
      <c r="DD2">
        <v>2</v>
      </c>
      <c r="DE2">
        <v>4</v>
      </c>
      <c r="DF2">
        <v>1</v>
      </c>
      <c r="DG2">
        <v>3</v>
      </c>
      <c r="DH2">
        <v>1</v>
      </c>
      <c r="DI2">
        <v>4</v>
      </c>
      <c r="DJ2">
        <v>3</v>
      </c>
      <c r="DK2">
        <v>3</v>
      </c>
      <c r="DL2">
        <v>1</v>
      </c>
      <c r="DM2">
        <v>2</v>
      </c>
      <c r="DN2">
        <v>3</v>
      </c>
      <c r="DO2">
        <v>1</v>
      </c>
      <c r="DP2">
        <v>3</v>
      </c>
      <c r="DQ2">
        <v>4</v>
      </c>
      <c r="DR2">
        <v>1</v>
      </c>
      <c r="DS2">
        <v>1</v>
      </c>
      <c r="DT2">
        <v>2</v>
      </c>
      <c r="DU2">
        <v>5</v>
      </c>
      <c r="DV2">
        <v>1</v>
      </c>
      <c r="DW2">
        <v>2</v>
      </c>
      <c r="DX2">
        <v>1</v>
      </c>
      <c r="DY2">
        <v>2</v>
      </c>
      <c r="DZ2">
        <v>4</v>
      </c>
      <c r="EA2">
        <v>1</v>
      </c>
      <c r="EB2">
        <v>3</v>
      </c>
      <c r="EC2">
        <v>2</v>
      </c>
      <c r="ED2">
        <v>1</v>
      </c>
      <c r="EE2">
        <v>1</v>
      </c>
      <c r="EF2">
        <v>2</v>
      </c>
      <c r="EG2">
        <v>4</v>
      </c>
      <c r="EH2">
        <v>3</v>
      </c>
      <c r="EI2">
        <v>5</v>
      </c>
      <c r="EJ2">
        <v>1</v>
      </c>
      <c r="EK2">
        <v>3</v>
      </c>
      <c r="EL2">
        <v>2</v>
      </c>
      <c r="EM2">
        <v>1</v>
      </c>
      <c r="EN2">
        <v>3</v>
      </c>
      <c r="EO2">
        <v>2</v>
      </c>
      <c r="EP2">
        <v>3</v>
      </c>
      <c r="EQ2">
        <v>4</v>
      </c>
      <c r="ER2">
        <v>5</v>
      </c>
      <c r="ES2">
        <v>5</v>
      </c>
      <c r="ET2">
        <v>4</v>
      </c>
      <c r="EU2">
        <v>1</v>
      </c>
      <c r="EV2">
        <v>3</v>
      </c>
      <c r="EW2">
        <v>4</v>
      </c>
      <c r="EX2">
        <v>1</v>
      </c>
      <c r="EY2">
        <v>2</v>
      </c>
      <c r="EZ2">
        <v>3</v>
      </c>
      <c r="FA2">
        <v>5</v>
      </c>
      <c r="FB2">
        <v>2</v>
      </c>
      <c r="FC2">
        <v>3</v>
      </c>
      <c r="FD2">
        <v>5</v>
      </c>
      <c r="FE2">
        <v>2</v>
      </c>
      <c r="FF2">
        <v>1</v>
      </c>
      <c r="FG2">
        <v>1</v>
      </c>
      <c r="FH2">
        <v>5</v>
      </c>
      <c r="FI2">
        <v>5</v>
      </c>
      <c r="FJ2">
        <v>4</v>
      </c>
      <c r="FK2">
        <v>4</v>
      </c>
      <c r="FL2">
        <v>4</v>
      </c>
      <c r="FM2">
        <v>5</v>
      </c>
      <c r="FN2">
        <v>3</v>
      </c>
      <c r="FO2">
        <v>3</v>
      </c>
      <c r="FP2">
        <v>2</v>
      </c>
      <c r="FQ2">
        <v>5</v>
      </c>
      <c r="FR2">
        <v>4</v>
      </c>
      <c r="FS2">
        <v>4</v>
      </c>
      <c r="FT2">
        <v>1</v>
      </c>
      <c r="FU2">
        <v>5</v>
      </c>
      <c r="FV2">
        <v>1</v>
      </c>
      <c r="FW2">
        <v>5</v>
      </c>
      <c r="FX2">
        <v>5</v>
      </c>
      <c r="FY2">
        <v>5</v>
      </c>
      <c r="FZ2">
        <v>2</v>
      </c>
      <c r="GA2">
        <v>2</v>
      </c>
      <c r="GB2">
        <v>1</v>
      </c>
      <c r="GC2">
        <v>2</v>
      </c>
      <c r="GD2">
        <v>4</v>
      </c>
      <c r="GE2">
        <v>5</v>
      </c>
      <c r="GF2">
        <v>1</v>
      </c>
      <c r="GG2">
        <v>2</v>
      </c>
      <c r="GH2">
        <v>1</v>
      </c>
      <c r="GI2">
        <v>4</v>
      </c>
      <c r="GJ2">
        <v>5</v>
      </c>
      <c r="GK2">
        <v>4</v>
      </c>
      <c r="GL2">
        <v>2</v>
      </c>
      <c r="GM2">
        <v>4</v>
      </c>
      <c r="GN2">
        <v>3</v>
      </c>
      <c r="GO2">
        <v>2</v>
      </c>
      <c r="GP2">
        <v>5</v>
      </c>
      <c r="GQ2">
        <v>2</v>
      </c>
      <c r="GR2">
        <v>2</v>
      </c>
      <c r="GS2">
        <v>1</v>
      </c>
      <c r="GT2">
        <v>4</v>
      </c>
      <c r="GU2">
        <v>3</v>
      </c>
      <c r="GV2">
        <v>5</v>
      </c>
      <c r="GW2">
        <v>4</v>
      </c>
      <c r="GX2">
        <v>2</v>
      </c>
      <c r="GY2">
        <v>1</v>
      </c>
      <c r="GZ2">
        <v>1</v>
      </c>
      <c r="HA2">
        <v>5</v>
      </c>
      <c r="HB2">
        <v>1</v>
      </c>
      <c r="HC2">
        <v>4</v>
      </c>
      <c r="HD2">
        <v>5</v>
      </c>
      <c r="HE2">
        <v>1</v>
      </c>
      <c r="HF2">
        <v>2</v>
      </c>
      <c r="HG2">
        <v>5</v>
      </c>
      <c r="HH2">
        <v>5</v>
      </c>
      <c r="HI2">
        <v>1</v>
      </c>
      <c r="HJ2">
        <v>4</v>
      </c>
      <c r="HK2">
        <v>1</v>
      </c>
      <c r="HL2">
        <v>1</v>
      </c>
      <c r="HM2">
        <v>4</v>
      </c>
      <c r="HN2">
        <v>5</v>
      </c>
      <c r="HO2">
        <v>2</v>
      </c>
      <c r="HP2">
        <v>5</v>
      </c>
      <c r="HQ2">
        <v>3</v>
      </c>
      <c r="HR2">
        <v>1</v>
      </c>
      <c r="HS2">
        <v>4</v>
      </c>
      <c r="HT2">
        <v>5</v>
      </c>
      <c r="HU2">
        <v>2</v>
      </c>
      <c r="HV2">
        <v>1</v>
      </c>
      <c r="HW2">
        <v>3</v>
      </c>
      <c r="HX2">
        <v>1</v>
      </c>
      <c r="HY2">
        <v>3</v>
      </c>
      <c r="HZ2">
        <v>3</v>
      </c>
      <c r="IA2">
        <v>5</v>
      </c>
      <c r="IB2">
        <v>5</v>
      </c>
      <c r="IC2">
        <v>1</v>
      </c>
      <c r="ID2">
        <v>4</v>
      </c>
      <c r="IE2">
        <v>1</v>
      </c>
      <c r="IF2">
        <v>3</v>
      </c>
      <c r="IG2">
        <v>2</v>
      </c>
      <c r="IH2">
        <v>2</v>
      </c>
      <c r="II2">
        <v>3</v>
      </c>
      <c r="IJ2">
        <v>5</v>
      </c>
      <c r="IK2">
        <v>4</v>
      </c>
      <c r="IL2">
        <v>3</v>
      </c>
      <c r="IM2">
        <v>2</v>
      </c>
      <c r="IN2">
        <v>5</v>
      </c>
      <c r="IO2">
        <v>1</v>
      </c>
      <c r="IP2">
        <v>1</v>
      </c>
      <c r="IQ2">
        <v>1</v>
      </c>
      <c r="IR2">
        <v>2</v>
      </c>
      <c r="IS2">
        <v>2</v>
      </c>
      <c r="IT2">
        <v>5</v>
      </c>
      <c r="IU2">
        <v>3</v>
      </c>
      <c r="IV2">
        <v>4</v>
      </c>
      <c r="IW2">
        <v>2</v>
      </c>
      <c r="IX2">
        <v>1</v>
      </c>
      <c r="IY2">
        <v>3</v>
      </c>
      <c r="IZ2">
        <v>2</v>
      </c>
      <c r="JA2">
        <v>5</v>
      </c>
      <c r="JB2">
        <v>3</v>
      </c>
      <c r="JC2">
        <v>2</v>
      </c>
      <c r="JD2">
        <v>2</v>
      </c>
      <c r="JE2">
        <v>3</v>
      </c>
      <c r="JF2">
        <v>5</v>
      </c>
      <c r="JG2">
        <v>2</v>
      </c>
      <c r="JH2">
        <v>1</v>
      </c>
      <c r="JI2">
        <v>4</v>
      </c>
      <c r="JJ2">
        <v>5</v>
      </c>
      <c r="JK2">
        <v>4</v>
      </c>
      <c r="JL2">
        <v>4</v>
      </c>
      <c r="JM2">
        <v>5</v>
      </c>
      <c r="JN2">
        <v>5</v>
      </c>
      <c r="JO2">
        <v>3</v>
      </c>
      <c r="JP2">
        <v>3</v>
      </c>
      <c r="JQ2">
        <v>5</v>
      </c>
      <c r="JR2">
        <v>4</v>
      </c>
      <c r="JS2">
        <v>5</v>
      </c>
      <c r="JT2">
        <v>5</v>
      </c>
      <c r="JU2">
        <v>4</v>
      </c>
      <c r="JV2">
        <v>3</v>
      </c>
      <c r="JW2">
        <v>5</v>
      </c>
      <c r="JX2">
        <v>3</v>
      </c>
      <c r="JY2">
        <v>5</v>
      </c>
      <c r="JZ2">
        <v>3</v>
      </c>
      <c r="KA2">
        <v>1</v>
      </c>
      <c r="KB2">
        <v>3</v>
      </c>
      <c r="KC2">
        <v>2</v>
      </c>
      <c r="KD2">
        <v>2</v>
      </c>
      <c r="KE2">
        <v>1</v>
      </c>
      <c r="KF2">
        <v>4</v>
      </c>
      <c r="KG2">
        <v>4</v>
      </c>
      <c r="KH2">
        <v>5</v>
      </c>
      <c r="KI2">
        <v>2</v>
      </c>
      <c r="KJ2">
        <v>2</v>
      </c>
      <c r="KK2">
        <v>4</v>
      </c>
      <c r="KL2">
        <v>2</v>
      </c>
      <c r="KM2">
        <v>1</v>
      </c>
      <c r="KN2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KN834"/>
  <sheetViews>
    <sheetView workbookViewId="0">
      <selection activeCell="A5" sqref="A5"/>
    </sheetView>
  </sheetViews>
  <sheetFormatPr defaultRowHeight="14.4" x14ac:dyDescent="0.3"/>
  <cols>
    <col min="1" max="1" width="15.109375" bestFit="1" customWidth="1"/>
    <col min="2" max="300" width="2" bestFit="1" customWidth="1"/>
  </cols>
  <sheetData>
    <row r="1" spans="1:300" x14ac:dyDescent="0.3">
      <c r="A1" t="s">
        <v>2</v>
      </c>
      <c r="B1" t="str">
        <f>INPUT_SELECTOR</f>
        <v>P</v>
      </c>
    </row>
    <row r="4" spans="1:300" x14ac:dyDescent="0.3">
      <c r="A4" t="s">
        <v>1</v>
      </c>
    </row>
    <row r="5" spans="1:300" x14ac:dyDescent="0.3">
      <c r="A5">
        <f>IF(INPUT_SELECTOR="T",dayTest!A2,day!A2)</f>
        <v>3</v>
      </c>
      <c r="B5">
        <f>IF(INPUT_SELECTOR="T",dayTest!B2,day!B2)</f>
        <v>5</v>
      </c>
      <c r="C5">
        <f>IF(INPUT_SELECTOR="T",dayTest!C2,day!C2)</f>
        <v>2</v>
      </c>
      <c r="D5">
        <f>IF(INPUT_SELECTOR="T",dayTest!D2,day!D2)</f>
        <v>5</v>
      </c>
      <c r="E5">
        <f>IF(INPUT_SELECTOR="T",dayTest!E2,day!E2)</f>
        <v>4</v>
      </c>
      <c r="F5">
        <f>IF(INPUT_SELECTOR="T",dayTest!F2,day!F2)</f>
        <v>3</v>
      </c>
      <c r="G5">
        <f>IF(INPUT_SELECTOR="T",dayTest!G2,day!G2)</f>
        <v>2</v>
      </c>
      <c r="H5">
        <f>IF(INPUT_SELECTOR="T",dayTest!H2,day!H2)</f>
        <v>2</v>
      </c>
      <c r="I5">
        <f>IF(INPUT_SELECTOR="T",dayTest!I2,day!I2)</f>
        <v>3</v>
      </c>
      <c r="J5">
        <f>IF(INPUT_SELECTOR="T",dayTest!J2,day!J2)</f>
        <v>5</v>
      </c>
      <c r="K5">
        <f>IF(INPUT_SELECTOR="T",dayTest!K2,day!K2)</f>
        <v>2</v>
      </c>
      <c r="L5">
        <f>IF(INPUT_SELECTOR="T",dayTest!L2,day!L2)</f>
        <v>3</v>
      </c>
      <c r="M5">
        <f>IF(INPUT_SELECTOR="T",dayTest!M2,day!M2)</f>
        <v>2</v>
      </c>
      <c r="N5">
        <f>IF(INPUT_SELECTOR="T",dayTest!N2,day!N2)</f>
        <v>2</v>
      </c>
      <c r="O5">
        <f>IF(INPUT_SELECTOR="T",dayTest!O2,day!O2)</f>
        <v>2</v>
      </c>
      <c r="P5">
        <f>IF(INPUT_SELECTOR="T",dayTest!P2,day!P2)</f>
        <v>2</v>
      </c>
      <c r="Q5">
        <f>IF(INPUT_SELECTOR="T",dayTest!Q2,day!Q2)</f>
        <v>3</v>
      </c>
      <c r="R5">
        <f>IF(INPUT_SELECTOR="T",dayTest!R2,day!R2)</f>
        <v>5</v>
      </c>
      <c r="S5">
        <f>IF(INPUT_SELECTOR="T",dayTest!S2,day!S2)</f>
        <v>3</v>
      </c>
      <c r="T5">
        <f>IF(INPUT_SELECTOR="T",dayTest!T2,day!T2)</f>
        <v>5</v>
      </c>
      <c r="U5">
        <f>IF(INPUT_SELECTOR="T",dayTest!U2,day!U2)</f>
        <v>5</v>
      </c>
      <c r="V5">
        <f>IF(INPUT_SELECTOR="T",dayTest!V2,day!V2)</f>
        <v>2</v>
      </c>
      <c r="W5">
        <f>IF(INPUT_SELECTOR="T",dayTest!W2,day!W2)</f>
        <v>2</v>
      </c>
      <c r="X5">
        <f>IF(INPUT_SELECTOR="T",dayTest!X2,day!X2)</f>
        <v>3</v>
      </c>
      <c r="Y5">
        <f>IF(INPUT_SELECTOR="T",dayTest!Y2,day!Y2)</f>
        <v>4</v>
      </c>
      <c r="Z5">
        <f>IF(INPUT_SELECTOR="T",dayTest!Z2,day!Z2)</f>
        <v>2</v>
      </c>
      <c r="AA5">
        <f>IF(INPUT_SELECTOR="T",dayTest!AA2,day!AA2)</f>
        <v>3</v>
      </c>
      <c r="AB5">
        <f>IF(INPUT_SELECTOR="T",dayTest!AB2,day!AB2)</f>
        <v>5</v>
      </c>
      <c r="AC5">
        <f>IF(INPUT_SELECTOR="T",dayTest!AC2,day!AC2)</f>
        <v>5</v>
      </c>
      <c r="AD5">
        <f>IF(INPUT_SELECTOR="T",dayTest!AD2,day!AD2)</f>
        <v>3</v>
      </c>
      <c r="AE5">
        <f>IF(INPUT_SELECTOR="T",dayTest!AE2,day!AE2)</f>
        <v>3</v>
      </c>
      <c r="AF5">
        <f>IF(INPUT_SELECTOR="T",dayTest!AF2,day!AF2)</f>
        <v>5</v>
      </c>
      <c r="AG5">
        <f>IF(INPUT_SELECTOR="T",dayTest!AG2,day!AG2)</f>
        <v>2</v>
      </c>
      <c r="AH5">
        <f>IF(INPUT_SELECTOR="T",dayTest!AH2,day!AH2)</f>
        <v>4</v>
      </c>
      <c r="AI5">
        <f>IF(INPUT_SELECTOR="T",dayTest!AI2,day!AI2)</f>
        <v>5</v>
      </c>
      <c r="AJ5">
        <f>IF(INPUT_SELECTOR="T",dayTest!AJ2,day!AJ2)</f>
        <v>4</v>
      </c>
      <c r="AK5">
        <f>IF(INPUT_SELECTOR="T",dayTest!AK2,day!AK2)</f>
        <v>3</v>
      </c>
      <c r="AL5">
        <f>IF(INPUT_SELECTOR="T",dayTest!AL2,day!AL2)</f>
        <v>5</v>
      </c>
      <c r="AM5">
        <f>IF(INPUT_SELECTOR="T",dayTest!AM2,day!AM2)</f>
        <v>3</v>
      </c>
      <c r="AN5">
        <f>IF(INPUT_SELECTOR="T",dayTest!AN2,day!AN2)</f>
        <v>2</v>
      </c>
      <c r="AO5">
        <f>IF(INPUT_SELECTOR="T",dayTest!AO2,day!AO2)</f>
        <v>5</v>
      </c>
      <c r="AP5">
        <f>IF(INPUT_SELECTOR="T",dayTest!AP2,day!AP2)</f>
        <v>4</v>
      </c>
      <c r="AQ5">
        <f>IF(INPUT_SELECTOR="T",dayTest!AQ2,day!AQ2)</f>
        <v>1</v>
      </c>
      <c r="AR5">
        <f>IF(INPUT_SELECTOR="T",dayTest!AR2,day!AR2)</f>
        <v>1</v>
      </c>
      <c r="AS5">
        <f>IF(INPUT_SELECTOR="T",dayTest!AS2,day!AS2)</f>
        <v>1</v>
      </c>
      <c r="AT5">
        <f>IF(INPUT_SELECTOR="T",dayTest!AT2,day!AT2)</f>
        <v>5</v>
      </c>
      <c r="AU5">
        <f>IF(INPUT_SELECTOR="T",dayTest!AU2,day!AU2)</f>
        <v>1</v>
      </c>
      <c r="AV5">
        <f>IF(INPUT_SELECTOR="T",dayTest!AV2,day!AV2)</f>
        <v>4</v>
      </c>
      <c r="AW5">
        <f>IF(INPUT_SELECTOR="T",dayTest!AW2,day!AW2)</f>
        <v>1</v>
      </c>
      <c r="AX5">
        <f>IF(INPUT_SELECTOR="T",dayTest!AX2,day!AX2)</f>
        <v>4</v>
      </c>
      <c r="AY5">
        <f>IF(INPUT_SELECTOR="T",dayTest!AY2,day!AY2)</f>
        <v>3</v>
      </c>
      <c r="AZ5">
        <f>IF(INPUT_SELECTOR="T",dayTest!AZ2,day!AZ2)</f>
        <v>5</v>
      </c>
      <c r="BA5">
        <f>IF(INPUT_SELECTOR="T",dayTest!BA2,day!BA2)</f>
        <v>2</v>
      </c>
      <c r="BB5">
        <f>IF(INPUT_SELECTOR="T",dayTest!BB2,day!BB2)</f>
        <v>3</v>
      </c>
      <c r="BC5">
        <f>IF(INPUT_SELECTOR="T",dayTest!BC2,day!BC2)</f>
        <v>2</v>
      </c>
      <c r="BD5">
        <f>IF(INPUT_SELECTOR="T",dayTest!BD2,day!BD2)</f>
        <v>2</v>
      </c>
      <c r="BE5">
        <f>IF(INPUT_SELECTOR="T",dayTest!BE2,day!BE2)</f>
        <v>2</v>
      </c>
      <c r="BF5">
        <f>IF(INPUT_SELECTOR="T",dayTest!BF2,day!BF2)</f>
        <v>5</v>
      </c>
      <c r="BG5">
        <f>IF(INPUT_SELECTOR="T",dayTest!BG2,day!BG2)</f>
        <v>2</v>
      </c>
      <c r="BH5">
        <f>IF(INPUT_SELECTOR="T",dayTest!BH2,day!BH2)</f>
        <v>1</v>
      </c>
      <c r="BI5">
        <f>IF(INPUT_SELECTOR="T",dayTest!BI2,day!BI2)</f>
        <v>2</v>
      </c>
      <c r="BJ5">
        <f>IF(INPUT_SELECTOR="T",dayTest!BJ2,day!BJ2)</f>
        <v>2</v>
      </c>
      <c r="BK5">
        <f>IF(INPUT_SELECTOR="T",dayTest!BK2,day!BK2)</f>
        <v>2</v>
      </c>
      <c r="BL5">
        <f>IF(INPUT_SELECTOR="T",dayTest!BL2,day!BL2)</f>
        <v>2</v>
      </c>
      <c r="BM5">
        <f>IF(INPUT_SELECTOR="T",dayTest!BM2,day!BM2)</f>
        <v>3</v>
      </c>
      <c r="BN5">
        <f>IF(INPUT_SELECTOR="T",dayTest!BN2,day!BN2)</f>
        <v>4</v>
      </c>
      <c r="BO5">
        <f>IF(INPUT_SELECTOR="T",dayTest!BO2,day!BO2)</f>
        <v>5</v>
      </c>
      <c r="BP5">
        <f>IF(INPUT_SELECTOR="T",dayTest!BP2,day!BP2)</f>
        <v>2</v>
      </c>
      <c r="BQ5">
        <f>IF(INPUT_SELECTOR="T",dayTest!BQ2,day!BQ2)</f>
        <v>5</v>
      </c>
      <c r="BR5">
        <f>IF(INPUT_SELECTOR="T",dayTest!BR2,day!BR2)</f>
        <v>4</v>
      </c>
      <c r="BS5">
        <f>IF(INPUT_SELECTOR="T",dayTest!BS2,day!BS2)</f>
        <v>1</v>
      </c>
      <c r="BT5">
        <f>IF(INPUT_SELECTOR="T",dayTest!BT2,day!BT2)</f>
        <v>3</v>
      </c>
      <c r="BU5">
        <f>IF(INPUT_SELECTOR="T",dayTest!BU2,day!BU2)</f>
        <v>1</v>
      </c>
      <c r="BV5">
        <f>IF(INPUT_SELECTOR="T",dayTest!BV2,day!BV2)</f>
        <v>5</v>
      </c>
      <c r="BW5">
        <f>IF(INPUT_SELECTOR="T",dayTest!BW2,day!BW2)</f>
        <v>5</v>
      </c>
      <c r="BX5">
        <f>IF(INPUT_SELECTOR="T",dayTest!BX2,day!BX2)</f>
        <v>5</v>
      </c>
      <c r="BY5">
        <f>IF(INPUT_SELECTOR="T",dayTest!BY2,day!BY2)</f>
        <v>3</v>
      </c>
      <c r="BZ5">
        <f>IF(INPUT_SELECTOR="T",dayTest!BZ2,day!BZ2)</f>
        <v>5</v>
      </c>
      <c r="CA5">
        <f>IF(INPUT_SELECTOR="T",dayTest!CA2,day!CA2)</f>
        <v>3</v>
      </c>
      <c r="CB5">
        <f>IF(INPUT_SELECTOR="T",dayTest!CB2,day!CB2)</f>
        <v>1</v>
      </c>
      <c r="CC5">
        <f>IF(INPUT_SELECTOR="T",dayTest!CC2,day!CC2)</f>
        <v>5</v>
      </c>
      <c r="CD5">
        <f>IF(INPUT_SELECTOR="T",dayTest!CD2,day!CD2)</f>
        <v>4</v>
      </c>
      <c r="CE5">
        <f>IF(INPUT_SELECTOR="T",dayTest!CE2,day!CE2)</f>
        <v>2</v>
      </c>
      <c r="CF5">
        <f>IF(INPUT_SELECTOR="T",dayTest!CF2,day!CF2)</f>
        <v>5</v>
      </c>
      <c r="CG5">
        <f>IF(INPUT_SELECTOR="T",dayTest!CG2,day!CG2)</f>
        <v>3</v>
      </c>
      <c r="CH5">
        <f>IF(INPUT_SELECTOR="T",dayTest!CH2,day!CH2)</f>
        <v>3</v>
      </c>
      <c r="CI5">
        <f>IF(INPUT_SELECTOR="T",dayTest!CI2,day!CI2)</f>
        <v>5</v>
      </c>
      <c r="CJ5">
        <f>IF(INPUT_SELECTOR="T",dayTest!CJ2,day!CJ2)</f>
        <v>5</v>
      </c>
      <c r="CK5">
        <f>IF(INPUT_SELECTOR="T",dayTest!CK2,day!CK2)</f>
        <v>5</v>
      </c>
      <c r="CL5">
        <f>IF(INPUT_SELECTOR="T",dayTest!CL2,day!CL2)</f>
        <v>3</v>
      </c>
      <c r="CM5">
        <f>IF(INPUT_SELECTOR="T",dayTest!CM2,day!CM2)</f>
        <v>2</v>
      </c>
      <c r="CN5">
        <f>IF(INPUT_SELECTOR="T",dayTest!CN2,day!CN2)</f>
        <v>2</v>
      </c>
      <c r="CO5">
        <f>IF(INPUT_SELECTOR="T",dayTest!CO2,day!CO2)</f>
        <v>1</v>
      </c>
      <c r="CP5">
        <f>IF(INPUT_SELECTOR="T",dayTest!CP2,day!CP2)</f>
        <v>1</v>
      </c>
      <c r="CQ5">
        <f>IF(INPUT_SELECTOR="T",dayTest!CQ2,day!CQ2)</f>
        <v>3</v>
      </c>
      <c r="CR5">
        <f>IF(INPUT_SELECTOR="T",dayTest!CR2,day!CR2)</f>
        <v>2</v>
      </c>
      <c r="CS5">
        <f>IF(INPUT_SELECTOR="T",dayTest!CS2,day!CS2)</f>
        <v>1</v>
      </c>
      <c r="CT5">
        <f>IF(INPUT_SELECTOR="T",dayTest!CT2,day!CT2)</f>
        <v>2</v>
      </c>
      <c r="CU5">
        <f>IF(INPUT_SELECTOR="T",dayTest!CU2,day!CU2)</f>
        <v>2</v>
      </c>
      <c r="CV5">
        <f>IF(INPUT_SELECTOR="T",dayTest!CV2,day!CV2)</f>
        <v>4</v>
      </c>
      <c r="CW5">
        <f>IF(INPUT_SELECTOR="T",dayTest!CW2,day!CW2)</f>
        <v>3</v>
      </c>
      <c r="CX5">
        <f>IF(INPUT_SELECTOR="T",dayTest!CX2,day!CX2)</f>
        <v>4</v>
      </c>
      <c r="CY5">
        <f>IF(INPUT_SELECTOR="T",dayTest!CY2,day!CY2)</f>
        <v>1</v>
      </c>
      <c r="CZ5">
        <f>IF(INPUT_SELECTOR="T",dayTest!CZ2,day!CZ2)</f>
        <v>3</v>
      </c>
      <c r="DA5">
        <f>IF(INPUT_SELECTOR="T",dayTest!DA2,day!DA2)</f>
        <v>4</v>
      </c>
      <c r="DB5">
        <f>IF(INPUT_SELECTOR="T",dayTest!DB2,day!DB2)</f>
        <v>1</v>
      </c>
      <c r="DC5">
        <f>IF(INPUT_SELECTOR="T",dayTest!DC2,day!DC2)</f>
        <v>2</v>
      </c>
      <c r="DD5">
        <f>IF(INPUT_SELECTOR="T",dayTest!DD2,day!DD2)</f>
        <v>2</v>
      </c>
      <c r="DE5">
        <f>IF(INPUT_SELECTOR="T",dayTest!DE2,day!DE2)</f>
        <v>4</v>
      </c>
      <c r="DF5">
        <f>IF(INPUT_SELECTOR="T",dayTest!DF2,day!DF2)</f>
        <v>1</v>
      </c>
      <c r="DG5">
        <f>IF(INPUT_SELECTOR="T",dayTest!DG2,day!DG2)</f>
        <v>3</v>
      </c>
      <c r="DH5">
        <f>IF(INPUT_SELECTOR="T",dayTest!DH2,day!DH2)</f>
        <v>1</v>
      </c>
      <c r="DI5">
        <f>IF(INPUT_SELECTOR="T",dayTest!DI2,day!DI2)</f>
        <v>4</v>
      </c>
      <c r="DJ5">
        <f>IF(INPUT_SELECTOR="T",dayTest!DJ2,day!DJ2)</f>
        <v>3</v>
      </c>
      <c r="DK5">
        <f>IF(INPUT_SELECTOR="T",dayTest!DK2,day!DK2)</f>
        <v>3</v>
      </c>
      <c r="DL5">
        <f>IF(INPUT_SELECTOR="T",dayTest!DL2,day!DL2)</f>
        <v>1</v>
      </c>
      <c r="DM5">
        <f>IF(INPUT_SELECTOR="T",dayTest!DM2,day!DM2)</f>
        <v>2</v>
      </c>
      <c r="DN5">
        <f>IF(INPUT_SELECTOR="T",dayTest!DN2,day!DN2)</f>
        <v>3</v>
      </c>
      <c r="DO5">
        <f>IF(INPUT_SELECTOR="T",dayTest!DO2,day!DO2)</f>
        <v>1</v>
      </c>
      <c r="DP5">
        <f>IF(INPUT_SELECTOR="T",dayTest!DP2,day!DP2)</f>
        <v>3</v>
      </c>
      <c r="DQ5">
        <f>IF(INPUT_SELECTOR="T",dayTest!DQ2,day!DQ2)</f>
        <v>4</v>
      </c>
      <c r="DR5">
        <f>IF(INPUT_SELECTOR="T",dayTest!DR2,day!DR2)</f>
        <v>1</v>
      </c>
      <c r="DS5">
        <f>IF(INPUT_SELECTOR="T",dayTest!DS2,day!DS2)</f>
        <v>1</v>
      </c>
      <c r="DT5">
        <f>IF(INPUT_SELECTOR="T",dayTest!DT2,day!DT2)</f>
        <v>2</v>
      </c>
      <c r="DU5">
        <f>IF(INPUT_SELECTOR="T",dayTest!DU2,day!DU2)</f>
        <v>5</v>
      </c>
      <c r="DV5">
        <f>IF(INPUT_SELECTOR="T",dayTest!DV2,day!DV2)</f>
        <v>1</v>
      </c>
      <c r="DW5">
        <f>IF(INPUT_SELECTOR="T",dayTest!DW2,day!DW2)</f>
        <v>2</v>
      </c>
      <c r="DX5">
        <f>IF(INPUT_SELECTOR="T",dayTest!DX2,day!DX2)</f>
        <v>1</v>
      </c>
      <c r="DY5">
        <f>IF(INPUT_SELECTOR="T",dayTest!DY2,day!DY2)</f>
        <v>2</v>
      </c>
      <c r="DZ5">
        <f>IF(INPUT_SELECTOR="T",dayTest!DZ2,day!DZ2)</f>
        <v>4</v>
      </c>
      <c r="EA5">
        <f>IF(INPUT_SELECTOR="T",dayTest!EA2,day!EA2)</f>
        <v>1</v>
      </c>
      <c r="EB5">
        <f>IF(INPUT_SELECTOR="T",dayTest!EB2,day!EB2)</f>
        <v>3</v>
      </c>
      <c r="EC5">
        <f>IF(INPUT_SELECTOR="T",dayTest!EC2,day!EC2)</f>
        <v>2</v>
      </c>
      <c r="ED5">
        <f>IF(INPUT_SELECTOR="T",dayTest!ED2,day!ED2)</f>
        <v>1</v>
      </c>
      <c r="EE5">
        <f>IF(INPUT_SELECTOR="T",dayTest!EE2,day!EE2)</f>
        <v>1</v>
      </c>
      <c r="EF5">
        <f>IF(INPUT_SELECTOR="T",dayTest!EF2,day!EF2)</f>
        <v>2</v>
      </c>
      <c r="EG5">
        <f>IF(INPUT_SELECTOR="T",dayTest!EG2,day!EG2)</f>
        <v>4</v>
      </c>
      <c r="EH5">
        <f>IF(INPUT_SELECTOR="T",dayTest!EH2,day!EH2)</f>
        <v>3</v>
      </c>
      <c r="EI5">
        <f>IF(INPUT_SELECTOR="T",dayTest!EI2,day!EI2)</f>
        <v>5</v>
      </c>
      <c r="EJ5">
        <f>IF(INPUT_SELECTOR="T",dayTest!EJ2,day!EJ2)</f>
        <v>1</v>
      </c>
      <c r="EK5">
        <f>IF(INPUT_SELECTOR="T",dayTest!EK2,day!EK2)</f>
        <v>3</v>
      </c>
      <c r="EL5">
        <f>IF(INPUT_SELECTOR="T",dayTest!EL2,day!EL2)</f>
        <v>2</v>
      </c>
      <c r="EM5">
        <f>IF(INPUT_SELECTOR="T",dayTest!EM2,day!EM2)</f>
        <v>1</v>
      </c>
      <c r="EN5">
        <f>IF(INPUT_SELECTOR="T",dayTest!EN2,day!EN2)</f>
        <v>3</v>
      </c>
      <c r="EO5">
        <f>IF(INPUT_SELECTOR="T",dayTest!EO2,day!EO2)</f>
        <v>2</v>
      </c>
      <c r="EP5">
        <f>IF(INPUT_SELECTOR="T",dayTest!EP2,day!EP2)</f>
        <v>3</v>
      </c>
      <c r="EQ5">
        <f>IF(INPUT_SELECTOR="T",dayTest!EQ2,day!EQ2)</f>
        <v>4</v>
      </c>
      <c r="ER5">
        <f>IF(INPUT_SELECTOR="T",dayTest!ER2,day!ER2)</f>
        <v>5</v>
      </c>
      <c r="ES5">
        <f>IF(INPUT_SELECTOR="T",dayTest!ES2,day!ES2)</f>
        <v>5</v>
      </c>
      <c r="ET5">
        <f>IF(INPUT_SELECTOR="T",dayTest!ET2,day!ET2)</f>
        <v>4</v>
      </c>
      <c r="EU5">
        <f>IF(INPUT_SELECTOR="T",dayTest!EU2,day!EU2)</f>
        <v>1</v>
      </c>
      <c r="EV5">
        <f>IF(INPUT_SELECTOR="T",dayTest!EV2,day!EV2)</f>
        <v>3</v>
      </c>
      <c r="EW5">
        <f>IF(INPUT_SELECTOR="T",dayTest!EW2,day!EW2)</f>
        <v>4</v>
      </c>
      <c r="EX5">
        <f>IF(INPUT_SELECTOR="T",dayTest!EX2,day!EX2)</f>
        <v>1</v>
      </c>
      <c r="EY5">
        <f>IF(INPUT_SELECTOR="T",dayTest!EY2,day!EY2)</f>
        <v>2</v>
      </c>
      <c r="EZ5">
        <f>IF(INPUT_SELECTOR="T",dayTest!EZ2,day!EZ2)</f>
        <v>3</v>
      </c>
      <c r="FA5">
        <f>IF(INPUT_SELECTOR="T",dayTest!FA2,day!FA2)</f>
        <v>5</v>
      </c>
      <c r="FB5">
        <f>IF(INPUT_SELECTOR="T",dayTest!FB2,day!FB2)</f>
        <v>2</v>
      </c>
      <c r="FC5">
        <f>IF(INPUT_SELECTOR="T",dayTest!FC2,day!FC2)</f>
        <v>3</v>
      </c>
      <c r="FD5">
        <f>IF(INPUT_SELECTOR="T",dayTest!FD2,day!FD2)</f>
        <v>5</v>
      </c>
      <c r="FE5">
        <f>IF(INPUT_SELECTOR="T",dayTest!FE2,day!FE2)</f>
        <v>2</v>
      </c>
      <c r="FF5">
        <f>IF(INPUT_SELECTOR="T",dayTest!FF2,day!FF2)</f>
        <v>1</v>
      </c>
      <c r="FG5">
        <f>IF(INPUT_SELECTOR="T",dayTest!FG2,day!FG2)</f>
        <v>1</v>
      </c>
      <c r="FH5">
        <f>IF(INPUT_SELECTOR="T",dayTest!FH2,day!FH2)</f>
        <v>5</v>
      </c>
      <c r="FI5">
        <f>IF(INPUT_SELECTOR="T",dayTest!FI2,day!FI2)</f>
        <v>5</v>
      </c>
      <c r="FJ5">
        <f>IF(INPUT_SELECTOR="T",dayTest!FJ2,day!FJ2)</f>
        <v>4</v>
      </c>
      <c r="FK5">
        <f>IF(INPUT_SELECTOR="T",dayTest!FK2,day!FK2)</f>
        <v>4</v>
      </c>
      <c r="FL5">
        <f>IF(INPUT_SELECTOR="T",dayTest!FL2,day!FL2)</f>
        <v>4</v>
      </c>
      <c r="FM5">
        <f>IF(INPUT_SELECTOR="T",dayTest!FM2,day!FM2)</f>
        <v>5</v>
      </c>
      <c r="FN5">
        <f>IF(INPUT_SELECTOR="T",dayTest!FN2,day!FN2)</f>
        <v>3</v>
      </c>
      <c r="FO5">
        <f>IF(INPUT_SELECTOR="T",dayTest!FO2,day!FO2)</f>
        <v>3</v>
      </c>
      <c r="FP5">
        <f>IF(INPUT_SELECTOR="T",dayTest!FP2,day!FP2)</f>
        <v>2</v>
      </c>
      <c r="FQ5">
        <f>IF(INPUT_SELECTOR="T",dayTest!FQ2,day!FQ2)</f>
        <v>5</v>
      </c>
      <c r="FR5">
        <f>IF(INPUT_SELECTOR="T",dayTest!FR2,day!FR2)</f>
        <v>4</v>
      </c>
      <c r="FS5">
        <f>IF(INPUT_SELECTOR="T",dayTest!FS2,day!FS2)</f>
        <v>4</v>
      </c>
      <c r="FT5">
        <f>IF(INPUT_SELECTOR="T",dayTest!FT2,day!FT2)</f>
        <v>1</v>
      </c>
      <c r="FU5">
        <f>IF(INPUT_SELECTOR="T",dayTest!FU2,day!FU2)</f>
        <v>5</v>
      </c>
      <c r="FV5">
        <f>IF(INPUT_SELECTOR="T",dayTest!FV2,day!FV2)</f>
        <v>1</v>
      </c>
      <c r="FW5">
        <f>IF(INPUT_SELECTOR="T",dayTest!FW2,day!FW2)</f>
        <v>5</v>
      </c>
      <c r="FX5">
        <f>IF(INPUT_SELECTOR="T",dayTest!FX2,day!FX2)</f>
        <v>5</v>
      </c>
      <c r="FY5">
        <f>IF(INPUT_SELECTOR="T",dayTest!FY2,day!FY2)</f>
        <v>5</v>
      </c>
      <c r="FZ5">
        <f>IF(INPUT_SELECTOR="T",dayTest!FZ2,day!FZ2)</f>
        <v>2</v>
      </c>
      <c r="GA5">
        <f>IF(INPUT_SELECTOR="T",dayTest!GA2,day!GA2)</f>
        <v>2</v>
      </c>
      <c r="GB5">
        <f>IF(INPUT_SELECTOR="T",dayTest!GB2,day!GB2)</f>
        <v>1</v>
      </c>
      <c r="GC5">
        <f>IF(INPUT_SELECTOR="T",dayTest!GC2,day!GC2)</f>
        <v>2</v>
      </c>
      <c r="GD5">
        <f>IF(INPUT_SELECTOR="T",dayTest!GD2,day!GD2)</f>
        <v>4</v>
      </c>
      <c r="GE5">
        <f>IF(INPUT_SELECTOR="T",dayTest!GE2,day!GE2)</f>
        <v>5</v>
      </c>
      <c r="GF5">
        <f>IF(INPUT_SELECTOR="T",dayTest!GF2,day!GF2)</f>
        <v>1</v>
      </c>
      <c r="GG5">
        <f>IF(INPUT_SELECTOR="T",dayTest!GG2,day!GG2)</f>
        <v>2</v>
      </c>
      <c r="GH5">
        <f>IF(INPUT_SELECTOR="T",dayTest!GH2,day!GH2)</f>
        <v>1</v>
      </c>
      <c r="GI5">
        <f>IF(INPUT_SELECTOR="T",dayTest!GI2,day!GI2)</f>
        <v>4</v>
      </c>
      <c r="GJ5">
        <f>IF(INPUT_SELECTOR="T",dayTest!GJ2,day!GJ2)</f>
        <v>5</v>
      </c>
      <c r="GK5">
        <f>IF(INPUT_SELECTOR="T",dayTest!GK2,day!GK2)</f>
        <v>4</v>
      </c>
      <c r="GL5">
        <f>IF(INPUT_SELECTOR="T",dayTest!GL2,day!GL2)</f>
        <v>2</v>
      </c>
      <c r="GM5">
        <f>IF(INPUT_SELECTOR="T",dayTest!GM2,day!GM2)</f>
        <v>4</v>
      </c>
      <c r="GN5">
        <f>IF(INPUT_SELECTOR="T",dayTest!GN2,day!GN2)</f>
        <v>3</v>
      </c>
      <c r="GO5">
        <f>IF(INPUT_SELECTOR="T",dayTest!GO2,day!GO2)</f>
        <v>2</v>
      </c>
      <c r="GP5">
        <f>IF(INPUT_SELECTOR="T",dayTest!GP2,day!GP2)</f>
        <v>5</v>
      </c>
      <c r="GQ5">
        <f>IF(INPUT_SELECTOR="T",dayTest!GQ2,day!GQ2)</f>
        <v>2</v>
      </c>
      <c r="GR5">
        <f>IF(INPUT_SELECTOR="T",dayTest!GR2,day!GR2)</f>
        <v>2</v>
      </c>
      <c r="GS5">
        <f>IF(INPUT_SELECTOR="T",dayTest!GS2,day!GS2)</f>
        <v>1</v>
      </c>
      <c r="GT5">
        <f>IF(INPUT_SELECTOR="T",dayTest!GT2,day!GT2)</f>
        <v>4</v>
      </c>
      <c r="GU5">
        <f>IF(INPUT_SELECTOR="T",dayTest!GU2,day!GU2)</f>
        <v>3</v>
      </c>
      <c r="GV5">
        <f>IF(INPUT_SELECTOR="T",dayTest!GV2,day!GV2)</f>
        <v>5</v>
      </c>
      <c r="GW5">
        <f>IF(INPUT_SELECTOR="T",dayTest!GW2,day!GW2)</f>
        <v>4</v>
      </c>
      <c r="GX5">
        <f>IF(INPUT_SELECTOR="T",dayTest!GX2,day!GX2)</f>
        <v>2</v>
      </c>
      <c r="GY5">
        <f>IF(INPUT_SELECTOR="T",dayTest!GY2,day!GY2)</f>
        <v>1</v>
      </c>
      <c r="GZ5">
        <f>IF(INPUT_SELECTOR="T",dayTest!GZ2,day!GZ2)</f>
        <v>1</v>
      </c>
      <c r="HA5">
        <f>IF(INPUT_SELECTOR="T",dayTest!HA2,day!HA2)</f>
        <v>5</v>
      </c>
      <c r="HB5">
        <f>IF(INPUT_SELECTOR="T",dayTest!HB2,day!HB2)</f>
        <v>1</v>
      </c>
      <c r="HC5">
        <f>IF(INPUT_SELECTOR="T",dayTest!HC2,day!HC2)</f>
        <v>4</v>
      </c>
      <c r="HD5">
        <f>IF(INPUT_SELECTOR="T",dayTest!HD2,day!HD2)</f>
        <v>5</v>
      </c>
      <c r="HE5">
        <f>IF(INPUT_SELECTOR="T",dayTest!HE2,day!HE2)</f>
        <v>1</v>
      </c>
      <c r="HF5">
        <f>IF(INPUT_SELECTOR="T",dayTest!HF2,day!HF2)</f>
        <v>2</v>
      </c>
      <c r="HG5">
        <f>IF(INPUT_SELECTOR="T",dayTest!HG2,day!HG2)</f>
        <v>5</v>
      </c>
      <c r="HH5">
        <f>IF(INPUT_SELECTOR="T",dayTest!HH2,day!HH2)</f>
        <v>5</v>
      </c>
      <c r="HI5">
        <f>IF(INPUT_SELECTOR="T",dayTest!HI2,day!HI2)</f>
        <v>1</v>
      </c>
      <c r="HJ5">
        <f>IF(INPUT_SELECTOR="T",dayTest!HJ2,day!HJ2)</f>
        <v>4</v>
      </c>
      <c r="HK5">
        <f>IF(INPUT_SELECTOR="T",dayTest!HK2,day!HK2)</f>
        <v>1</v>
      </c>
      <c r="HL5">
        <f>IF(INPUT_SELECTOR="T",dayTest!HL2,day!HL2)</f>
        <v>1</v>
      </c>
      <c r="HM5">
        <f>IF(INPUT_SELECTOR="T",dayTest!HM2,day!HM2)</f>
        <v>4</v>
      </c>
      <c r="HN5">
        <f>IF(INPUT_SELECTOR="T",dayTest!HN2,day!HN2)</f>
        <v>5</v>
      </c>
      <c r="HO5">
        <f>IF(INPUT_SELECTOR="T",dayTest!HO2,day!HO2)</f>
        <v>2</v>
      </c>
      <c r="HP5">
        <f>IF(INPUT_SELECTOR="T",dayTest!HP2,day!HP2)</f>
        <v>5</v>
      </c>
      <c r="HQ5">
        <f>IF(INPUT_SELECTOR="T",dayTest!HQ2,day!HQ2)</f>
        <v>3</v>
      </c>
      <c r="HR5">
        <f>IF(INPUT_SELECTOR="T",dayTest!HR2,day!HR2)</f>
        <v>1</v>
      </c>
      <c r="HS5">
        <f>IF(INPUT_SELECTOR="T",dayTest!HS2,day!HS2)</f>
        <v>4</v>
      </c>
      <c r="HT5">
        <f>IF(INPUT_SELECTOR="T",dayTest!HT2,day!HT2)</f>
        <v>5</v>
      </c>
      <c r="HU5">
        <f>IF(INPUT_SELECTOR="T",dayTest!HU2,day!HU2)</f>
        <v>2</v>
      </c>
      <c r="HV5">
        <f>IF(INPUT_SELECTOR="T",dayTest!HV2,day!HV2)</f>
        <v>1</v>
      </c>
      <c r="HW5">
        <f>IF(INPUT_SELECTOR="T",dayTest!HW2,day!HW2)</f>
        <v>3</v>
      </c>
      <c r="HX5">
        <f>IF(INPUT_SELECTOR="T",dayTest!HX2,day!HX2)</f>
        <v>1</v>
      </c>
      <c r="HY5">
        <f>IF(INPUT_SELECTOR="T",dayTest!HY2,day!HY2)</f>
        <v>3</v>
      </c>
      <c r="HZ5">
        <f>IF(INPUT_SELECTOR="T",dayTest!HZ2,day!HZ2)</f>
        <v>3</v>
      </c>
      <c r="IA5">
        <f>IF(INPUT_SELECTOR="T",dayTest!IA2,day!IA2)</f>
        <v>5</v>
      </c>
      <c r="IB5">
        <f>IF(INPUT_SELECTOR="T",dayTest!IB2,day!IB2)</f>
        <v>5</v>
      </c>
      <c r="IC5">
        <f>IF(INPUT_SELECTOR="T",dayTest!IC2,day!IC2)</f>
        <v>1</v>
      </c>
      <c r="ID5">
        <f>IF(INPUT_SELECTOR="T",dayTest!ID2,day!ID2)</f>
        <v>4</v>
      </c>
      <c r="IE5">
        <f>IF(INPUT_SELECTOR="T",dayTest!IE2,day!IE2)</f>
        <v>1</v>
      </c>
      <c r="IF5">
        <f>IF(INPUT_SELECTOR="T",dayTest!IF2,day!IF2)</f>
        <v>3</v>
      </c>
      <c r="IG5">
        <f>IF(INPUT_SELECTOR="T",dayTest!IG2,day!IG2)</f>
        <v>2</v>
      </c>
      <c r="IH5">
        <f>IF(INPUT_SELECTOR="T",dayTest!IH2,day!IH2)</f>
        <v>2</v>
      </c>
      <c r="II5">
        <f>IF(INPUT_SELECTOR="T",dayTest!II2,day!II2)</f>
        <v>3</v>
      </c>
      <c r="IJ5">
        <f>IF(INPUT_SELECTOR="T",dayTest!IJ2,day!IJ2)</f>
        <v>5</v>
      </c>
      <c r="IK5">
        <f>IF(INPUT_SELECTOR="T",dayTest!IK2,day!IK2)</f>
        <v>4</v>
      </c>
      <c r="IL5">
        <f>IF(INPUT_SELECTOR="T",dayTest!IL2,day!IL2)</f>
        <v>3</v>
      </c>
      <c r="IM5">
        <f>IF(INPUT_SELECTOR="T",dayTest!IM2,day!IM2)</f>
        <v>2</v>
      </c>
      <c r="IN5">
        <f>IF(INPUT_SELECTOR="T",dayTest!IN2,day!IN2)</f>
        <v>5</v>
      </c>
      <c r="IO5">
        <f>IF(INPUT_SELECTOR="T",dayTest!IO2,day!IO2)</f>
        <v>1</v>
      </c>
      <c r="IP5">
        <f>IF(INPUT_SELECTOR="T",dayTest!IP2,day!IP2)</f>
        <v>1</v>
      </c>
      <c r="IQ5">
        <f>IF(INPUT_SELECTOR="T",dayTest!IQ2,day!IQ2)</f>
        <v>1</v>
      </c>
      <c r="IR5">
        <f>IF(INPUT_SELECTOR="T",dayTest!IR2,day!IR2)</f>
        <v>2</v>
      </c>
      <c r="IS5">
        <f>IF(INPUT_SELECTOR="T",dayTest!IS2,day!IS2)</f>
        <v>2</v>
      </c>
      <c r="IT5">
        <f>IF(INPUT_SELECTOR="T",dayTest!IT2,day!IT2)</f>
        <v>5</v>
      </c>
      <c r="IU5">
        <f>IF(INPUT_SELECTOR="T",dayTest!IU2,day!IU2)</f>
        <v>3</v>
      </c>
      <c r="IV5">
        <f>IF(INPUT_SELECTOR="T",dayTest!IV2,day!IV2)</f>
        <v>4</v>
      </c>
      <c r="IW5">
        <f>IF(INPUT_SELECTOR="T",dayTest!IW2,day!IW2)</f>
        <v>2</v>
      </c>
      <c r="IX5">
        <f>IF(INPUT_SELECTOR="T",dayTest!IX2,day!IX2)</f>
        <v>1</v>
      </c>
      <c r="IY5">
        <f>IF(INPUT_SELECTOR="T",dayTest!IY2,day!IY2)</f>
        <v>3</v>
      </c>
      <c r="IZ5">
        <f>IF(INPUT_SELECTOR="T",dayTest!IZ2,day!IZ2)</f>
        <v>2</v>
      </c>
      <c r="JA5">
        <f>IF(INPUT_SELECTOR="T",dayTest!JA2,day!JA2)</f>
        <v>5</v>
      </c>
      <c r="JB5">
        <f>IF(INPUT_SELECTOR="T",dayTest!JB2,day!JB2)</f>
        <v>3</v>
      </c>
      <c r="JC5">
        <f>IF(INPUT_SELECTOR="T",dayTest!JC2,day!JC2)</f>
        <v>2</v>
      </c>
      <c r="JD5">
        <f>IF(INPUT_SELECTOR="T",dayTest!JD2,day!JD2)</f>
        <v>2</v>
      </c>
      <c r="JE5">
        <f>IF(INPUT_SELECTOR="T",dayTest!JE2,day!JE2)</f>
        <v>3</v>
      </c>
      <c r="JF5">
        <f>IF(INPUT_SELECTOR="T",dayTest!JF2,day!JF2)</f>
        <v>5</v>
      </c>
      <c r="JG5">
        <f>IF(INPUT_SELECTOR="T",dayTest!JG2,day!JG2)</f>
        <v>2</v>
      </c>
      <c r="JH5">
        <f>IF(INPUT_SELECTOR="T",dayTest!JH2,day!JH2)</f>
        <v>1</v>
      </c>
      <c r="JI5">
        <f>IF(INPUT_SELECTOR="T",dayTest!JI2,day!JI2)</f>
        <v>4</v>
      </c>
      <c r="JJ5">
        <f>IF(INPUT_SELECTOR="T",dayTest!JJ2,day!JJ2)</f>
        <v>5</v>
      </c>
      <c r="JK5">
        <f>IF(INPUT_SELECTOR="T",dayTest!JK2,day!JK2)</f>
        <v>4</v>
      </c>
      <c r="JL5">
        <f>IF(INPUT_SELECTOR="T",dayTest!JL2,day!JL2)</f>
        <v>4</v>
      </c>
      <c r="JM5">
        <f>IF(INPUT_SELECTOR="T",dayTest!JM2,day!JM2)</f>
        <v>5</v>
      </c>
      <c r="JN5">
        <f>IF(INPUT_SELECTOR="T",dayTest!JN2,day!JN2)</f>
        <v>5</v>
      </c>
      <c r="JO5">
        <f>IF(INPUT_SELECTOR="T",dayTest!JO2,day!JO2)</f>
        <v>3</v>
      </c>
      <c r="JP5">
        <f>IF(INPUT_SELECTOR="T",dayTest!JP2,day!JP2)</f>
        <v>3</v>
      </c>
      <c r="JQ5">
        <f>IF(INPUT_SELECTOR="T",dayTest!JQ2,day!JQ2)</f>
        <v>5</v>
      </c>
      <c r="JR5">
        <f>IF(INPUT_SELECTOR="T",dayTest!JR2,day!JR2)</f>
        <v>4</v>
      </c>
      <c r="JS5">
        <f>IF(INPUT_SELECTOR="T",dayTest!JS2,day!JS2)</f>
        <v>5</v>
      </c>
      <c r="JT5">
        <f>IF(INPUT_SELECTOR="T",dayTest!JT2,day!JT2)</f>
        <v>5</v>
      </c>
      <c r="JU5">
        <f>IF(INPUT_SELECTOR="T",dayTest!JU2,day!JU2)</f>
        <v>4</v>
      </c>
      <c r="JV5">
        <f>IF(INPUT_SELECTOR="T",dayTest!JV2,day!JV2)</f>
        <v>3</v>
      </c>
      <c r="JW5">
        <f>IF(INPUT_SELECTOR="T",dayTest!JW2,day!JW2)</f>
        <v>5</v>
      </c>
      <c r="JX5">
        <f>IF(INPUT_SELECTOR="T",dayTest!JX2,day!JX2)</f>
        <v>3</v>
      </c>
      <c r="JY5">
        <f>IF(INPUT_SELECTOR="T",dayTest!JY2,day!JY2)</f>
        <v>5</v>
      </c>
      <c r="JZ5">
        <f>IF(INPUT_SELECTOR="T",dayTest!JZ2,day!JZ2)</f>
        <v>3</v>
      </c>
      <c r="KA5">
        <f>IF(INPUT_SELECTOR="T",dayTest!KA2,day!KA2)</f>
        <v>1</v>
      </c>
      <c r="KB5">
        <f>IF(INPUT_SELECTOR="T",dayTest!KB2,day!KB2)</f>
        <v>3</v>
      </c>
      <c r="KC5">
        <f>IF(INPUT_SELECTOR="T",dayTest!KC2,day!KC2)</f>
        <v>2</v>
      </c>
      <c r="KD5">
        <f>IF(INPUT_SELECTOR="T",dayTest!KD2,day!KD2)</f>
        <v>2</v>
      </c>
      <c r="KE5">
        <f>IF(INPUT_SELECTOR="T",dayTest!KE2,day!KE2)</f>
        <v>1</v>
      </c>
      <c r="KF5">
        <f>IF(INPUT_SELECTOR="T",dayTest!KF2,day!KF2)</f>
        <v>4</v>
      </c>
      <c r="KG5">
        <f>IF(INPUT_SELECTOR="T",dayTest!KG2,day!KG2)</f>
        <v>4</v>
      </c>
      <c r="KH5">
        <f>IF(INPUT_SELECTOR="T",dayTest!KH2,day!KH2)</f>
        <v>5</v>
      </c>
      <c r="KI5">
        <f>IF(INPUT_SELECTOR="T",dayTest!KI2,day!KI2)</f>
        <v>2</v>
      </c>
      <c r="KJ5">
        <f>IF(INPUT_SELECTOR="T",dayTest!KJ2,day!KJ2)</f>
        <v>2</v>
      </c>
      <c r="KK5">
        <f>IF(INPUT_SELECTOR="T",dayTest!KK2,day!KK2)</f>
        <v>4</v>
      </c>
      <c r="KL5">
        <f>IF(INPUT_SELECTOR="T",dayTest!KL2,day!KL2)</f>
        <v>2</v>
      </c>
      <c r="KM5">
        <f>IF(INPUT_SELECTOR="T",dayTest!KM2,day!KM2)</f>
        <v>1</v>
      </c>
      <c r="KN5">
        <f>IF(INPUT_SELECTOR="T",dayTest!KN2,day!KN2)</f>
        <v>4</v>
      </c>
    </row>
    <row r="834" ht="12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06BA-5F85-445D-81C0-63C3A7E25652}">
  <sheetPr>
    <tabColor rgb="FF92D050"/>
  </sheetPr>
  <dimension ref="A1:IZ522"/>
  <sheetViews>
    <sheetView zoomScale="85" zoomScaleNormal="85" workbookViewId="0">
      <selection activeCell="F10" sqref="F10"/>
    </sheetView>
  </sheetViews>
  <sheetFormatPr defaultRowHeight="14.4" x14ac:dyDescent="0.3"/>
  <cols>
    <col min="1" max="1" width="16.5546875" bestFit="1" customWidth="1"/>
    <col min="228" max="249" width="12.44140625" bestFit="1" customWidth="1"/>
    <col min="250" max="250" width="15.33203125" customWidth="1"/>
    <col min="251" max="259" width="12.44140625" bestFit="1" customWidth="1"/>
    <col min="260" max="260" width="14.6640625" bestFit="1" customWidth="1"/>
  </cols>
  <sheetData>
    <row r="1" spans="1:260" ht="15" thickBot="1" x14ac:dyDescent="0.35">
      <c r="A1" t="s">
        <v>3</v>
      </c>
      <c r="B1" t="s">
        <v>23</v>
      </c>
    </row>
    <row r="2" spans="1:260" ht="15" thickBot="1" x14ac:dyDescent="0.35">
      <c r="A2" s="3" t="s">
        <v>16</v>
      </c>
    </row>
    <row r="4" spans="1:260" s="1" customFormat="1" x14ac:dyDescent="0.3">
      <c r="A4" s="2" t="s">
        <v>1</v>
      </c>
      <c r="C4" s="1" t="s">
        <v>38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Z4" s="1" t="s">
        <v>77</v>
      </c>
      <c r="AA4" s="1" t="s">
        <v>78</v>
      </c>
      <c r="AB4" s="1" t="s">
        <v>79</v>
      </c>
      <c r="AC4" s="1" t="s">
        <v>80</v>
      </c>
      <c r="AD4" s="1" t="s">
        <v>81</v>
      </c>
      <c r="AE4" s="1" t="s">
        <v>82</v>
      </c>
      <c r="AF4" s="1" t="s">
        <v>83</v>
      </c>
      <c r="AG4" s="1" t="s">
        <v>84</v>
      </c>
      <c r="AH4" s="1" t="s">
        <v>85</v>
      </c>
      <c r="AI4" s="1" t="s">
        <v>86</v>
      </c>
      <c r="AJ4" s="1" t="s">
        <v>87</v>
      </c>
      <c r="AK4" s="1" t="s">
        <v>88</v>
      </c>
      <c r="AL4" s="1" t="s">
        <v>89</v>
      </c>
      <c r="AM4" s="1" t="s">
        <v>90</v>
      </c>
      <c r="AN4" s="1" t="s">
        <v>91</v>
      </c>
      <c r="AO4" s="1" t="s">
        <v>92</v>
      </c>
      <c r="AP4" s="1" t="s">
        <v>93</v>
      </c>
      <c r="AQ4" s="1" t="s">
        <v>94</v>
      </c>
      <c r="AR4" s="1" t="s">
        <v>95</v>
      </c>
      <c r="AS4" s="1" t="s">
        <v>96</v>
      </c>
      <c r="AT4" s="1" t="s">
        <v>97</v>
      </c>
      <c r="AU4" s="1" t="s">
        <v>98</v>
      </c>
      <c r="AV4" s="1" t="s">
        <v>99</v>
      </c>
      <c r="AW4" s="1" t="s">
        <v>100</v>
      </c>
      <c r="AX4" s="1" t="s">
        <v>101</v>
      </c>
      <c r="AY4" s="1" t="s">
        <v>102</v>
      </c>
      <c r="AZ4" s="1" t="s">
        <v>103</v>
      </c>
      <c r="BA4" s="1" t="s">
        <v>104</v>
      </c>
      <c r="BB4" s="1" t="s">
        <v>105</v>
      </c>
      <c r="BC4" s="1" t="s">
        <v>106</v>
      </c>
      <c r="BD4" s="1" t="s">
        <v>107</v>
      </c>
      <c r="BE4" s="1" t="s">
        <v>108</v>
      </c>
      <c r="BF4" s="1" t="s">
        <v>109</v>
      </c>
      <c r="BG4" s="1" t="s">
        <v>110</v>
      </c>
      <c r="BH4" s="1" t="s">
        <v>111</v>
      </c>
      <c r="BI4" s="1" t="s">
        <v>112</v>
      </c>
      <c r="BJ4" s="1" t="s">
        <v>113</v>
      </c>
      <c r="BK4" s="1" t="s">
        <v>114</v>
      </c>
      <c r="BL4" s="1" t="s">
        <v>115</v>
      </c>
      <c r="BM4" s="1" t="s">
        <v>116</v>
      </c>
      <c r="BN4" s="1" t="s">
        <v>117</v>
      </c>
      <c r="BO4" s="1" t="s">
        <v>118</v>
      </c>
      <c r="BP4" s="1" t="s">
        <v>119</v>
      </c>
      <c r="BQ4" s="1" t="s">
        <v>120</v>
      </c>
      <c r="BR4" s="1" t="s">
        <v>121</v>
      </c>
      <c r="BS4" s="1" t="s">
        <v>122</v>
      </c>
      <c r="BT4" s="1" t="s">
        <v>123</v>
      </c>
      <c r="BU4" s="1" t="s">
        <v>124</v>
      </c>
      <c r="BV4" s="1" t="s">
        <v>125</v>
      </c>
      <c r="BW4" s="1" t="s">
        <v>126</v>
      </c>
      <c r="BX4" s="1" t="s">
        <v>127</v>
      </c>
      <c r="BY4" s="1" t="s">
        <v>128</v>
      </c>
      <c r="BZ4" s="1" t="s">
        <v>129</v>
      </c>
      <c r="CA4" s="1" t="s">
        <v>130</v>
      </c>
      <c r="CB4" s="1" t="s">
        <v>131</v>
      </c>
      <c r="CC4" s="1" t="s">
        <v>132</v>
      </c>
      <c r="CD4" s="1" t="s">
        <v>133</v>
      </c>
      <c r="CE4" s="1" t="s">
        <v>134</v>
      </c>
      <c r="CF4" s="1" t="s">
        <v>135</v>
      </c>
      <c r="CG4" s="1" t="s">
        <v>136</v>
      </c>
      <c r="CH4" s="1" t="s">
        <v>137</v>
      </c>
      <c r="CI4" s="1" t="s">
        <v>138</v>
      </c>
      <c r="CJ4" s="1" t="s">
        <v>139</v>
      </c>
      <c r="CK4" s="1" t="s">
        <v>140</v>
      </c>
      <c r="CL4" s="1" t="s">
        <v>141</v>
      </c>
      <c r="CM4" s="1" t="s">
        <v>142</v>
      </c>
      <c r="CN4" s="1" t="s">
        <v>143</v>
      </c>
      <c r="CO4" s="1" t="s">
        <v>144</v>
      </c>
      <c r="CP4" s="1" t="s">
        <v>145</v>
      </c>
      <c r="CQ4" s="1" t="s">
        <v>146</v>
      </c>
      <c r="CR4" s="1" t="s">
        <v>147</v>
      </c>
      <c r="CS4" s="1" t="s">
        <v>148</v>
      </c>
      <c r="CT4" s="1" t="s">
        <v>158</v>
      </c>
      <c r="CU4" s="1" t="s">
        <v>159</v>
      </c>
      <c r="CV4" s="1" t="s">
        <v>160</v>
      </c>
      <c r="CW4" s="1" t="s">
        <v>161</v>
      </c>
      <c r="CX4" s="1" t="s">
        <v>162</v>
      </c>
      <c r="CY4" s="1" t="s">
        <v>163</v>
      </c>
      <c r="CZ4" s="1" t="s">
        <v>164</v>
      </c>
      <c r="DA4" s="1" t="s">
        <v>165</v>
      </c>
      <c r="DB4" s="1" t="s">
        <v>166</v>
      </c>
      <c r="DC4" s="1" t="s">
        <v>167</v>
      </c>
      <c r="DD4" s="1" t="s">
        <v>168</v>
      </c>
      <c r="DE4" s="1" t="s">
        <v>169</v>
      </c>
      <c r="DF4" s="1" t="s">
        <v>170</v>
      </c>
      <c r="DG4" s="1" t="s">
        <v>171</v>
      </c>
      <c r="DH4" s="1" t="s">
        <v>172</v>
      </c>
      <c r="DI4" s="1" t="s">
        <v>173</v>
      </c>
      <c r="DJ4" s="1" t="s">
        <v>174</v>
      </c>
      <c r="DK4" s="1" t="s">
        <v>175</v>
      </c>
      <c r="DL4" s="1" t="s">
        <v>176</v>
      </c>
      <c r="DM4" s="1" t="s">
        <v>177</v>
      </c>
      <c r="DN4" s="1" t="s">
        <v>178</v>
      </c>
      <c r="DO4" s="1" t="s">
        <v>179</v>
      </c>
      <c r="DP4" s="1" t="s">
        <v>180</v>
      </c>
      <c r="DQ4" s="1" t="s">
        <v>181</v>
      </c>
      <c r="DR4" s="1" t="s">
        <v>182</v>
      </c>
      <c r="DS4" s="1" t="s">
        <v>183</v>
      </c>
      <c r="DT4" s="1" t="s">
        <v>184</v>
      </c>
      <c r="DU4" s="1" t="s">
        <v>185</v>
      </c>
      <c r="DV4" s="1" t="s">
        <v>186</v>
      </c>
      <c r="DW4" s="1" t="s">
        <v>187</v>
      </c>
      <c r="DX4" s="1" t="s">
        <v>188</v>
      </c>
      <c r="DY4" s="1" t="s">
        <v>189</v>
      </c>
      <c r="DZ4" s="1" t="s">
        <v>190</v>
      </c>
      <c r="EA4" s="1" t="s">
        <v>191</v>
      </c>
      <c r="EB4" s="1" t="s">
        <v>192</v>
      </c>
      <c r="EC4" s="1" t="s">
        <v>193</v>
      </c>
      <c r="ED4" s="1" t="s">
        <v>194</v>
      </c>
      <c r="EE4" s="1" t="s">
        <v>195</v>
      </c>
      <c r="EF4" s="1" t="s">
        <v>196</v>
      </c>
      <c r="EG4" s="1" t="s">
        <v>197</v>
      </c>
      <c r="EH4" s="1" t="s">
        <v>198</v>
      </c>
      <c r="EI4" s="1" t="s">
        <v>199</v>
      </c>
      <c r="EJ4" s="1" t="s">
        <v>200</v>
      </c>
      <c r="EK4" s="1" t="s">
        <v>201</v>
      </c>
      <c r="EL4" s="1" t="s">
        <v>202</v>
      </c>
      <c r="EM4" s="1" t="s">
        <v>203</v>
      </c>
      <c r="EN4" s="1" t="s">
        <v>204</v>
      </c>
      <c r="EO4" s="1" t="s">
        <v>205</v>
      </c>
      <c r="EP4" s="1" t="s">
        <v>206</v>
      </c>
      <c r="EQ4" s="1" t="s">
        <v>207</v>
      </c>
      <c r="ER4" s="1" t="s">
        <v>208</v>
      </c>
      <c r="ES4" s="1" t="s">
        <v>209</v>
      </c>
      <c r="ET4" s="1" t="s">
        <v>210</v>
      </c>
      <c r="EU4" s="1" t="s">
        <v>211</v>
      </c>
      <c r="EV4" s="1" t="s">
        <v>212</v>
      </c>
      <c r="EW4" s="1" t="s">
        <v>213</v>
      </c>
      <c r="EX4" s="1" t="s">
        <v>214</v>
      </c>
      <c r="EY4" s="1" t="s">
        <v>215</v>
      </c>
      <c r="EZ4" s="1" t="s">
        <v>216</v>
      </c>
      <c r="FA4" s="1" t="s">
        <v>217</v>
      </c>
      <c r="FB4" s="1" t="s">
        <v>218</v>
      </c>
      <c r="FC4" s="1" t="s">
        <v>219</v>
      </c>
      <c r="FD4" s="1" t="s">
        <v>220</v>
      </c>
      <c r="FE4" s="1" t="s">
        <v>221</v>
      </c>
      <c r="FF4" s="1" t="s">
        <v>222</v>
      </c>
      <c r="FG4" s="1" t="s">
        <v>223</v>
      </c>
      <c r="FH4" s="1" t="s">
        <v>224</v>
      </c>
      <c r="FI4" s="1" t="s">
        <v>225</v>
      </c>
      <c r="FJ4" s="1" t="s">
        <v>226</v>
      </c>
      <c r="FK4" s="1" t="s">
        <v>227</v>
      </c>
      <c r="FL4" s="1" t="s">
        <v>228</v>
      </c>
      <c r="FM4" s="1" t="s">
        <v>229</v>
      </c>
      <c r="FN4" s="1" t="s">
        <v>230</v>
      </c>
      <c r="FO4" s="1" t="s">
        <v>231</v>
      </c>
      <c r="FP4" s="1" t="s">
        <v>232</v>
      </c>
      <c r="FQ4" s="1" t="s">
        <v>233</v>
      </c>
      <c r="FR4" s="1" t="s">
        <v>234</v>
      </c>
      <c r="FS4" s="1" t="s">
        <v>235</v>
      </c>
      <c r="FT4" s="1" t="s">
        <v>236</v>
      </c>
      <c r="FU4" s="1" t="s">
        <v>237</v>
      </c>
      <c r="FV4" s="1" t="s">
        <v>238</v>
      </c>
      <c r="FW4" s="1" t="s">
        <v>239</v>
      </c>
      <c r="FX4" s="1" t="s">
        <v>240</v>
      </c>
      <c r="FY4" s="1" t="s">
        <v>241</v>
      </c>
      <c r="FZ4" s="1" t="s">
        <v>242</v>
      </c>
      <c r="GA4" s="1" t="s">
        <v>243</v>
      </c>
      <c r="GB4" s="1" t="s">
        <v>244</v>
      </c>
      <c r="GC4" s="1" t="s">
        <v>245</v>
      </c>
      <c r="GD4" s="1" t="s">
        <v>246</v>
      </c>
      <c r="GE4" s="1" t="s">
        <v>247</v>
      </c>
      <c r="GF4" s="1" t="s">
        <v>248</v>
      </c>
      <c r="GG4" s="1" t="s">
        <v>249</v>
      </c>
      <c r="GH4" s="1" t="s">
        <v>250</v>
      </c>
      <c r="GI4" s="1" t="s">
        <v>251</v>
      </c>
      <c r="GJ4" s="1" t="s">
        <v>252</v>
      </c>
      <c r="GK4" s="1" t="s">
        <v>253</v>
      </c>
      <c r="GL4" s="1" t="s">
        <v>254</v>
      </c>
      <c r="GM4" s="1" t="s">
        <v>255</v>
      </c>
      <c r="GN4" s="1" t="s">
        <v>256</v>
      </c>
      <c r="GO4" s="1" t="s">
        <v>257</v>
      </c>
      <c r="GP4" s="1" t="s">
        <v>258</v>
      </c>
      <c r="GQ4" s="1" t="s">
        <v>259</v>
      </c>
      <c r="GR4" s="1" t="s">
        <v>260</v>
      </c>
      <c r="GS4" s="1" t="s">
        <v>261</v>
      </c>
      <c r="GT4" s="1" t="s">
        <v>262</v>
      </c>
      <c r="GU4" s="1" t="s">
        <v>263</v>
      </c>
      <c r="GV4" s="1" t="s">
        <v>264</v>
      </c>
      <c r="GW4" s="1" t="s">
        <v>265</v>
      </c>
      <c r="GX4" s="1" t="s">
        <v>266</v>
      </c>
      <c r="GY4" s="1" t="s">
        <v>267</v>
      </c>
      <c r="GZ4" s="1" t="s">
        <v>268</v>
      </c>
      <c r="HA4" s="1" t="s">
        <v>269</v>
      </c>
      <c r="HB4" s="1" t="s">
        <v>270</v>
      </c>
      <c r="HC4" s="1" t="s">
        <v>271</v>
      </c>
      <c r="HD4" s="1" t="s">
        <v>272</v>
      </c>
      <c r="HE4" s="1" t="s">
        <v>273</v>
      </c>
      <c r="HF4" s="1" t="s">
        <v>274</v>
      </c>
      <c r="HG4" s="1" t="s">
        <v>275</v>
      </c>
      <c r="HH4" s="1" t="s">
        <v>276</v>
      </c>
      <c r="HI4" s="1" t="s">
        <v>277</v>
      </c>
      <c r="HJ4" s="1" t="s">
        <v>278</v>
      </c>
      <c r="HK4" s="1" t="s">
        <v>279</v>
      </c>
      <c r="HL4" s="1" t="s">
        <v>280</v>
      </c>
      <c r="HM4" s="1" t="s">
        <v>281</v>
      </c>
      <c r="HN4" s="1" t="s">
        <v>282</v>
      </c>
      <c r="HO4" s="1" t="s">
        <v>283</v>
      </c>
      <c r="HP4" s="1" t="s">
        <v>284</v>
      </c>
      <c r="HQ4" s="1" t="s">
        <v>285</v>
      </c>
      <c r="HR4" s="1" t="s">
        <v>286</v>
      </c>
      <c r="HS4" s="1" t="s">
        <v>287</v>
      </c>
      <c r="HT4" s="1" t="s">
        <v>288</v>
      </c>
      <c r="HU4" s="1" t="s">
        <v>289</v>
      </c>
      <c r="HV4" s="1" t="s">
        <v>290</v>
      </c>
      <c r="HW4" s="1" t="s">
        <v>291</v>
      </c>
      <c r="HX4" s="1" t="s">
        <v>292</v>
      </c>
      <c r="HY4" s="1" t="s">
        <v>293</v>
      </c>
      <c r="HZ4" s="1" t="s">
        <v>294</v>
      </c>
      <c r="IA4" s="1" t="s">
        <v>295</v>
      </c>
      <c r="IB4" s="1" t="s">
        <v>296</v>
      </c>
      <c r="IC4" s="1" t="s">
        <v>297</v>
      </c>
      <c r="ID4" s="1" t="s">
        <v>298</v>
      </c>
      <c r="IE4" s="1" t="s">
        <v>299</v>
      </c>
      <c r="IF4" s="1" t="s">
        <v>300</v>
      </c>
      <c r="IG4" s="1" t="s">
        <v>301</v>
      </c>
      <c r="IH4" s="1" t="s">
        <v>302</v>
      </c>
      <c r="II4" s="1" t="s">
        <v>303</v>
      </c>
      <c r="IJ4" s="1" t="s">
        <v>304</v>
      </c>
      <c r="IK4" s="1" t="s">
        <v>305</v>
      </c>
      <c r="IL4" s="1" t="s">
        <v>306</v>
      </c>
      <c r="IM4" s="1" t="s">
        <v>307</v>
      </c>
      <c r="IN4" s="1" t="s">
        <v>308</v>
      </c>
      <c r="IO4" s="1" t="s">
        <v>309</v>
      </c>
      <c r="IP4" s="1" t="s">
        <v>310</v>
      </c>
      <c r="IQ4" s="1" t="s">
        <v>311</v>
      </c>
      <c r="IR4" s="1" t="s">
        <v>312</v>
      </c>
      <c r="IS4" s="1" t="s">
        <v>313</v>
      </c>
      <c r="IT4" s="1" t="s">
        <v>314</v>
      </c>
      <c r="IU4" s="1" t="s">
        <v>315</v>
      </c>
      <c r="IV4" s="1" t="s">
        <v>316</v>
      </c>
      <c r="IW4" s="1" t="s">
        <v>317</v>
      </c>
      <c r="IX4" s="1" t="s">
        <v>318</v>
      </c>
      <c r="IY4" s="1" t="s">
        <v>319</v>
      </c>
      <c r="IZ4" s="1" t="s">
        <v>320</v>
      </c>
    </row>
    <row r="5" spans="1:260" x14ac:dyDescent="0.3">
      <c r="A5">
        <f t="shared" ref="A5:A68" ca="1" si="0">IF(OFFSET(PEG,0,ROW() -ROW($A$5))=0,"",OFFSET(PEG,0,ROW() -ROW($A$5)))</f>
        <v>3</v>
      </c>
      <c r="C5" s="1">
        <v>0</v>
      </c>
      <c r="D5" s="8">
        <f t="shared" ref="D5:D13" ca="1" si="1">COUNTIF(A:A,$C5)</f>
        <v>0</v>
      </c>
      <c r="E5">
        <f ca="1">D6</f>
        <v>57</v>
      </c>
      <c r="F5">
        <f t="shared" ref="F5:BQ6" ca="1" si="2">E6</f>
        <v>70</v>
      </c>
      <c r="G5">
        <f t="shared" ca="1" si="2"/>
        <v>58</v>
      </c>
      <c r="H5">
        <f t="shared" ca="1" si="2"/>
        <v>48</v>
      </c>
      <c r="I5">
        <f t="shared" ca="1" si="2"/>
        <v>67</v>
      </c>
      <c r="J5">
        <f t="shared" ca="1" si="2"/>
        <v>0</v>
      </c>
      <c r="K5">
        <f t="shared" ca="1" si="2"/>
        <v>0</v>
      </c>
      <c r="L5">
        <f t="shared" ca="1" si="2"/>
        <v>57</v>
      </c>
      <c r="M5">
        <f t="shared" ca="1" si="2"/>
        <v>70</v>
      </c>
      <c r="N5">
        <f t="shared" ca="1" si="2"/>
        <v>115</v>
      </c>
      <c r="O5">
        <f t="shared" ca="1" si="2"/>
        <v>118</v>
      </c>
      <c r="P5">
        <f t="shared" ca="1" si="2"/>
        <v>125</v>
      </c>
      <c r="Q5">
        <f t="shared" ca="1" si="2"/>
        <v>48</v>
      </c>
      <c r="R5">
        <f t="shared" ca="1" si="2"/>
        <v>67</v>
      </c>
      <c r="S5">
        <f t="shared" ca="1" si="2"/>
        <v>57</v>
      </c>
      <c r="T5">
        <f t="shared" ca="1" si="2"/>
        <v>70</v>
      </c>
      <c r="U5">
        <f t="shared" ca="1" si="2"/>
        <v>172</v>
      </c>
      <c r="V5">
        <f t="shared" ca="1" si="2"/>
        <v>188</v>
      </c>
      <c r="W5">
        <f t="shared" ca="1" si="2"/>
        <v>240</v>
      </c>
      <c r="X5">
        <f t="shared" ca="1" si="2"/>
        <v>166</v>
      </c>
      <c r="Y5">
        <f t="shared" ca="1" si="2"/>
        <v>192</v>
      </c>
      <c r="Z5">
        <f t="shared" ca="1" si="2"/>
        <v>105</v>
      </c>
      <c r="AA5">
        <f t="shared" ca="1" si="2"/>
        <v>137</v>
      </c>
      <c r="AB5">
        <f t="shared" ca="1" si="2"/>
        <v>229</v>
      </c>
      <c r="AC5">
        <f t="shared" ca="1" si="2"/>
        <v>258</v>
      </c>
      <c r="AD5">
        <f t="shared" ca="1" si="2"/>
        <v>412</v>
      </c>
      <c r="AE5">
        <f t="shared" ca="1" si="2"/>
        <v>354</v>
      </c>
      <c r="AF5">
        <f t="shared" ca="1" si="2"/>
        <v>432</v>
      </c>
      <c r="AG5">
        <f t="shared" ca="1" si="2"/>
        <v>271</v>
      </c>
      <c r="AH5">
        <f t="shared" ca="1" si="2"/>
        <v>329</v>
      </c>
      <c r="AI5">
        <f t="shared" ca="1" si="2"/>
        <v>334</v>
      </c>
      <c r="AJ5">
        <f t="shared" ca="1" si="2"/>
        <v>395</v>
      </c>
      <c r="AK5">
        <f t="shared" ca="1" si="2"/>
        <v>641</v>
      </c>
      <c r="AL5">
        <f t="shared" ca="1" si="2"/>
        <v>612</v>
      </c>
      <c r="AM5">
        <f t="shared" ca="1" si="2"/>
        <v>844</v>
      </c>
      <c r="AN5">
        <f t="shared" ca="1" si="2"/>
        <v>625</v>
      </c>
      <c r="AO5">
        <f t="shared" ca="1" si="2"/>
        <v>761</v>
      </c>
      <c r="AP5">
        <f t="shared" ca="1" si="2"/>
        <v>605</v>
      </c>
      <c r="AQ5">
        <f t="shared" ca="1" si="2"/>
        <v>724</v>
      </c>
      <c r="AR5">
        <f t="shared" ca="1" si="2"/>
        <v>975</v>
      </c>
      <c r="AS5">
        <f t="shared" ca="1" si="2"/>
        <v>1007</v>
      </c>
      <c r="AT5">
        <f t="shared" ca="1" si="2"/>
        <v>1485</v>
      </c>
      <c r="AU5">
        <f t="shared" ca="1" si="2"/>
        <v>1237</v>
      </c>
      <c r="AV5">
        <f t="shared" ca="1" si="2"/>
        <v>1605</v>
      </c>
      <c r="AW5">
        <f t="shared" ca="1" si="2"/>
        <v>1230</v>
      </c>
      <c r="AX5">
        <f t="shared" ca="1" si="2"/>
        <v>1485</v>
      </c>
      <c r="AY5">
        <f t="shared" ca="1" si="2"/>
        <v>1580</v>
      </c>
      <c r="AZ5">
        <f t="shared" ca="1" si="2"/>
        <v>1731</v>
      </c>
      <c r="BA5">
        <f t="shared" ca="1" si="2"/>
        <v>2460</v>
      </c>
      <c r="BB5">
        <f t="shared" ca="1" si="2"/>
        <v>2244</v>
      </c>
      <c r="BC5">
        <f t="shared" ca="1" si="2"/>
        <v>3090</v>
      </c>
      <c r="BD5">
        <f t="shared" ca="1" si="2"/>
        <v>2467</v>
      </c>
      <c r="BE5">
        <f t="shared" ca="1" si="2"/>
        <v>3090</v>
      </c>
      <c r="BF5">
        <f t="shared" ca="1" si="2"/>
        <v>2810</v>
      </c>
      <c r="BG5">
        <f t="shared" ca="1" si="2"/>
        <v>3216</v>
      </c>
      <c r="BH5">
        <f t="shared" ca="1" si="2"/>
        <v>4040</v>
      </c>
      <c r="BI5">
        <f t="shared" ca="1" si="2"/>
        <v>3975</v>
      </c>
      <c r="BJ5">
        <f t="shared" ca="1" si="2"/>
        <v>5550</v>
      </c>
      <c r="BK5">
        <f t="shared" ca="1" si="2"/>
        <v>4711</v>
      </c>
      <c r="BL5">
        <f t="shared" ca="1" si="2"/>
        <v>6180</v>
      </c>
      <c r="BM5">
        <f t="shared" ca="1" si="2"/>
        <v>5277</v>
      </c>
      <c r="BN5">
        <f t="shared" ca="1" si="2"/>
        <v>6306</v>
      </c>
      <c r="BO5">
        <f t="shared" ca="1" si="2"/>
        <v>6850</v>
      </c>
      <c r="BP5">
        <f t="shared" ca="1" si="2"/>
        <v>7191</v>
      </c>
      <c r="BQ5">
        <f t="shared" ca="1" si="2"/>
        <v>9590</v>
      </c>
      <c r="BR5">
        <f t="shared" ref="BR5:CG9" ca="1" si="3">BQ6</f>
        <v>8686</v>
      </c>
      <c r="BS5">
        <f t="shared" ca="1" si="3"/>
        <v>11730</v>
      </c>
      <c r="BT5">
        <f t="shared" ca="1" si="3"/>
        <v>9988</v>
      </c>
      <c r="BU5">
        <f t="shared" ca="1" si="3"/>
        <v>12486</v>
      </c>
      <c r="BV5">
        <f t="shared" ca="1" si="3"/>
        <v>12127</v>
      </c>
      <c r="BW5">
        <f t="shared" ca="1" si="3"/>
        <v>13497</v>
      </c>
      <c r="BX5">
        <f t="shared" ca="1" si="3"/>
        <v>16440</v>
      </c>
      <c r="BY5">
        <f t="shared" ca="1" si="3"/>
        <v>15877</v>
      </c>
      <c r="BZ5">
        <f t="shared" ca="1" si="3"/>
        <v>21320</v>
      </c>
      <c r="CA5">
        <f t="shared" ca="1" si="3"/>
        <v>18674</v>
      </c>
      <c r="CB5">
        <f t="shared" ca="1" si="3"/>
        <v>24216</v>
      </c>
      <c r="CC5">
        <f t="shared" ca="1" si="3"/>
        <v>22115</v>
      </c>
      <c r="CD5">
        <f t="shared" ca="1" si="3"/>
        <v>25983</v>
      </c>
      <c r="CE5">
        <f t="shared" ca="1" si="3"/>
        <v>28567</v>
      </c>
      <c r="CF5">
        <f t="shared" ca="1" si="3"/>
        <v>29374</v>
      </c>
      <c r="CG5">
        <f t="shared" ca="1" si="3"/>
        <v>37760</v>
      </c>
      <c r="CH5">
        <f t="shared" ref="CH5:ES8" ca="1" si="4">CG6</f>
        <v>34551</v>
      </c>
      <c r="CI5">
        <f t="shared" ca="1" si="4"/>
        <v>45536</v>
      </c>
      <c r="CJ5">
        <f t="shared" ca="1" si="4"/>
        <v>40789</v>
      </c>
      <c r="CK5">
        <f t="shared" ca="1" si="4"/>
        <v>50199</v>
      </c>
      <c r="CL5">
        <f t="shared" ca="1" si="4"/>
        <v>50682</v>
      </c>
      <c r="CM5">
        <f t="shared" ca="1" si="4"/>
        <v>55357</v>
      </c>
      <c r="CN5">
        <f t="shared" ca="1" si="4"/>
        <v>66327</v>
      </c>
      <c r="CO5">
        <f t="shared" ca="1" si="4"/>
        <v>63925</v>
      </c>
      <c r="CP5">
        <f t="shared" ca="1" si="4"/>
        <v>83296</v>
      </c>
      <c r="CQ5">
        <f t="shared" ca="1" si="4"/>
        <v>75340</v>
      </c>
      <c r="CR5">
        <f t="shared" ca="1" si="4"/>
        <v>95735</v>
      </c>
      <c r="CS5">
        <f t="shared" ca="1" si="4"/>
        <v>91471</v>
      </c>
      <c r="CT5">
        <f t="shared" ca="1" si="4"/>
        <v>105556</v>
      </c>
      <c r="CU5">
        <f t="shared" ca="1" si="4"/>
        <v>117009</v>
      </c>
      <c r="CV5">
        <f t="shared" ca="1" si="4"/>
        <v>119282</v>
      </c>
      <c r="CW5">
        <f t="shared" ca="1" si="4"/>
        <v>149623</v>
      </c>
      <c r="CX5">
        <f t="shared" ca="1" si="4"/>
        <v>139265</v>
      </c>
      <c r="CY5">
        <f t="shared" ca="1" si="4"/>
        <v>179031</v>
      </c>
      <c r="CZ5">
        <f t="shared" ca="1" si="4"/>
        <v>166811</v>
      </c>
      <c r="DA5">
        <f t="shared" ca="1" si="4"/>
        <v>201291</v>
      </c>
      <c r="DB5">
        <f t="shared" ca="1" si="4"/>
        <v>208480</v>
      </c>
      <c r="DC5">
        <f t="shared" ca="1" si="4"/>
        <v>224838</v>
      </c>
      <c r="DD5">
        <f t="shared" ca="1" si="4"/>
        <v>266632</v>
      </c>
      <c r="DE5">
        <f t="shared" ca="1" si="4"/>
        <v>258547</v>
      </c>
      <c r="DF5">
        <f t="shared" ca="1" si="4"/>
        <v>328654</v>
      </c>
      <c r="DG5">
        <f t="shared" ca="1" si="4"/>
        <v>306076</v>
      </c>
      <c r="DH5">
        <f t="shared" ca="1" si="4"/>
        <v>380322</v>
      </c>
      <c r="DI5">
        <f t="shared" ca="1" si="4"/>
        <v>375291</v>
      </c>
      <c r="DJ5">
        <f t="shared" ca="1" si="4"/>
        <v>426129</v>
      </c>
      <c r="DK5">
        <f t="shared" ca="1" si="4"/>
        <v>475112</v>
      </c>
      <c r="DL5">
        <f t="shared" ca="1" si="4"/>
        <v>483385</v>
      </c>
      <c r="DM5">
        <f t="shared" ca="1" si="4"/>
        <v>595286</v>
      </c>
      <c r="DN5">
        <f t="shared" ca="1" si="4"/>
        <v>564623</v>
      </c>
      <c r="DO5">
        <f t="shared" ca="1" si="4"/>
        <v>708976</v>
      </c>
      <c r="DP5">
        <f t="shared" ca="1" si="4"/>
        <v>681367</v>
      </c>
      <c r="DQ5">
        <f t="shared" ca="1" si="4"/>
        <v>806451</v>
      </c>
      <c r="DR5">
        <f t="shared" ca="1" si="4"/>
        <v>850403</v>
      </c>
      <c r="DS5">
        <f t="shared" ca="1" si="4"/>
        <v>909514</v>
      </c>
      <c r="DT5">
        <f t="shared" ca="1" si="4"/>
        <v>1070398</v>
      </c>
      <c r="DU5">
        <f t="shared" ca="1" si="4"/>
        <v>1048008</v>
      </c>
      <c r="DV5">
        <f t="shared" ca="1" si="4"/>
        <v>1304262</v>
      </c>
      <c r="DW5">
        <f t="shared" ca="1" si="4"/>
        <v>1245990</v>
      </c>
      <c r="DX5">
        <f t="shared" ca="1" si="4"/>
        <v>1515427</v>
      </c>
      <c r="DY5">
        <f t="shared" ca="1" si="4"/>
        <v>1531770</v>
      </c>
      <c r="DZ5">
        <f t="shared" ca="1" si="4"/>
        <v>1715965</v>
      </c>
      <c r="EA5">
        <f t="shared" ca="1" si="4"/>
        <v>1920801</v>
      </c>
      <c r="EB5">
        <f t="shared" ca="1" si="4"/>
        <v>1957522</v>
      </c>
      <c r="EC5">
        <f t="shared" ca="1" si="4"/>
        <v>2374660</v>
      </c>
      <c r="ED5">
        <f t="shared" ca="1" si="4"/>
        <v>2293998</v>
      </c>
      <c r="EE5">
        <f t="shared" ca="1" si="4"/>
        <v>2819689</v>
      </c>
      <c r="EF5">
        <f t="shared" ca="1" si="4"/>
        <v>2777760</v>
      </c>
      <c r="EG5">
        <f t="shared" ca="1" si="4"/>
        <v>3231392</v>
      </c>
      <c r="EH5">
        <f t="shared" ca="1" si="4"/>
        <v>3452571</v>
      </c>
      <c r="EI5">
        <f t="shared" ca="1" si="4"/>
        <v>3673487</v>
      </c>
      <c r="EJ5">
        <f t="shared" ca="1" si="4"/>
        <v>4295461</v>
      </c>
      <c r="EK5">
        <f t="shared" ca="1" si="4"/>
        <v>4251520</v>
      </c>
      <c r="EL5">
        <f t="shared" ca="1" si="4"/>
        <v>5194349</v>
      </c>
      <c r="EM5">
        <f t="shared" ca="1" si="4"/>
        <v>5071758</v>
      </c>
      <c r="EN5">
        <f t="shared" ca="1" si="4"/>
        <v>6051081</v>
      </c>
      <c r="EO5">
        <f t="shared" ca="1" si="4"/>
        <v>6230331</v>
      </c>
      <c r="EP5">
        <f t="shared" ca="1" si="4"/>
        <v>6904879</v>
      </c>
      <c r="EQ5">
        <f t="shared" ca="1" si="4"/>
        <v>7748032</v>
      </c>
      <c r="ER5">
        <f t="shared" ca="1" si="4"/>
        <v>7925007</v>
      </c>
      <c r="ES5">
        <f t="shared" ca="1" si="4"/>
        <v>9489810</v>
      </c>
      <c r="ET5">
        <f t="shared" ref="ET5:HE8" ca="1" si="5">ES6</f>
        <v>9323278</v>
      </c>
      <c r="EU5">
        <f t="shared" ca="1" si="5"/>
        <v>11245430</v>
      </c>
      <c r="EV5">
        <f t="shared" ca="1" si="5"/>
        <v>11302089</v>
      </c>
      <c r="EW5">
        <f t="shared" ca="1" si="5"/>
        <v>12955960</v>
      </c>
      <c r="EX5">
        <f t="shared" ca="1" si="5"/>
        <v>13978363</v>
      </c>
      <c r="EY5">
        <f t="shared" ca="1" si="5"/>
        <v>14829886</v>
      </c>
      <c r="EZ5">
        <f t="shared" ca="1" si="5"/>
        <v>17237842</v>
      </c>
      <c r="FA5">
        <f t="shared" ca="1" si="5"/>
        <v>17248285</v>
      </c>
      <c r="FB5">
        <f t="shared" ca="1" si="5"/>
        <v>20735240</v>
      </c>
      <c r="FC5">
        <f t="shared" ca="1" si="5"/>
        <v>20625367</v>
      </c>
      <c r="FD5">
        <f t="shared" ca="1" si="5"/>
        <v>24201390</v>
      </c>
      <c r="FE5">
        <f t="shared" ca="1" si="5"/>
        <v>25280452</v>
      </c>
      <c r="FF5">
        <f t="shared" ca="1" si="5"/>
        <v>27785846</v>
      </c>
      <c r="FG5">
        <f t="shared" ca="1" si="5"/>
        <v>31216205</v>
      </c>
      <c r="FH5">
        <f t="shared" ca="1" si="5"/>
        <v>32078171</v>
      </c>
      <c r="FI5">
        <f t="shared" ca="1" si="5"/>
        <v>37973082</v>
      </c>
      <c r="FJ5">
        <f t="shared" ca="1" si="5"/>
        <v>37873652</v>
      </c>
      <c r="FK5">
        <f t="shared" ca="1" si="5"/>
        <v>44936630</v>
      </c>
      <c r="FL5">
        <f t="shared" ca="1" si="5"/>
        <v>45905819</v>
      </c>
      <c r="FM5">
        <f t="shared" ca="1" si="5"/>
        <v>51987236</v>
      </c>
      <c r="FN5">
        <f t="shared" ca="1" si="5"/>
        <v>56496657</v>
      </c>
      <c r="FO5">
        <f t="shared" ca="1" si="5"/>
        <v>59864017</v>
      </c>
      <c r="FP5">
        <f t="shared" ca="1" si="5"/>
        <v>69189287</v>
      </c>
      <c r="FQ5">
        <f t="shared" ca="1" si="5"/>
        <v>69951823</v>
      </c>
      <c r="FR5">
        <f t="shared" ca="1" si="5"/>
        <v>82909712</v>
      </c>
      <c r="FS5">
        <f t="shared" ca="1" si="5"/>
        <v>83779471</v>
      </c>
      <c r="FT5">
        <f t="shared" ca="1" si="5"/>
        <v>96923866</v>
      </c>
      <c r="FU5">
        <f t="shared" ca="1" si="5"/>
        <v>102402476</v>
      </c>
      <c r="FV5">
        <f t="shared" ca="1" si="5"/>
        <v>111851253</v>
      </c>
      <c r="FW5">
        <f t="shared" ca="1" si="5"/>
        <v>125685944</v>
      </c>
      <c r="FX5">
        <f t="shared" ca="1" si="5"/>
        <v>129815840</v>
      </c>
      <c r="FY5">
        <f t="shared" ca="1" si="5"/>
        <v>152098999</v>
      </c>
      <c r="FZ5">
        <f t="shared" ca="1" si="5"/>
        <v>153731294</v>
      </c>
      <c r="GA5">
        <f t="shared" ca="1" si="5"/>
        <v>179833578</v>
      </c>
      <c r="GB5">
        <f t="shared" ca="1" si="5"/>
        <v>186181947</v>
      </c>
      <c r="GC5">
        <f t="shared" ca="1" si="5"/>
        <v>208775119</v>
      </c>
      <c r="GD5">
        <f t="shared" ca="1" si="5"/>
        <v>228088420</v>
      </c>
      <c r="GE5">
        <f t="shared" ca="1" si="5"/>
        <v>241667093</v>
      </c>
      <c r="GF5">
        <f t="shared" ca="1" si="5"/>
        <v>277784943</v>
      </c>
      <c r="GG5">
        <f t="shared" ca="1" si="5"/>
        <v>283547134</v>
      </c>
      <c r="GH5">
        <f t="shared" ca="1" si="5"/>
        <v>331932577</v>
      </c>
      <c r="GI5">
        <f t="shared" ca="1" si="5"/>
        <v>339913241</v>
      </c>
      <c r="GJ5">
        <f t="shared" ca="1" si="5"/>
        <v>388608697</v>
      </c>
      <c r="GK5">
        <f t="shared" ca="1" si="5"/>
        <v>414270367</v>
      </c>
      <c r="GL5">
        <f t="shared" ca="1" si="5"/>
        <v>450442212</v>
      </c>
      <c r="GM5">
        <f t="shared" ca="1" si="5"/>
        <v>505873363</v>
      </c>
      <c r="GN5">
        <f t="shared" ca="1" si="5"/>
        <v>525214227</v>
      </c>
      <c r="GO5">
        <f t="shared" ca="1" si="5"/>
        <v>609717520</v>
      </c>
      <c r="GP5">
        <f t="shared" ca="1" si="5"/>
        <v>623460375</v>
      </c>
      <c r="GQ5">
        <f t="shared" ca="1" si="5"/>
        <v>720541274</v>
      </c>
      <c r="GR5">
        <f t="shared" ca="1" si="5"/>
        <v>754183608</v>
      </c>
      <c r="GS5">
        <f t="shared" ca="1" si="5"/>
        <v>839050909</v>
      </c>
      <c r="GT5">
        <f t="shared" ca="1" si="5"/>
        <v>920143730</v>
      </c>
      <c r="GU5">
        <f t="shared" ca="1" si="5"/>
        <v>975656439</v>
      </c>
      <c r="GV5">
        <f t="shared" ca="1" si="5"/>
        <v>1115590883</v>
      </c>
      <c r="GW5">
        <f t="shared" ca="1" si="5"/>
        <v>1148674602</v>
      </c>
      <c r="GX5">
        <f t="shared" ca="1" si="5"/>
        <v>1330258794</v>
      </c>
      <c r="GY5">
        <f t="shared" ca="1" si="5"/>
        <v>1377643983</v>
      </c>
      <c r="GZ5">
        <f t="shared" ca="1" si="5"/>
        <v>1559592183</v>
      </c>
      <c r="HA5">
        <f t="shared" ca="1" si="5"/>
        <v>1674327338</v>
      </c>
      <c r="HB5">
        <f t="shared" ca="1" si="5"/>
        <v>1814707348</v>
      </c>
      <c r="HC5">
        <f t="shared" ca="1" si="5"/>
        <v>2035734613</v>
      </c>
      <c r="HD5">
        <f t="shared" ca="1" si="5"/>
        <v>2124331041</v>
      </c>
      <c r="HE5">
        <f t="shared" ca="1" si="5"/>
        <v>2445849677</v>
      </c>
      <c r="HF5">
        <f t="shared" ref="HF5:HV7" ca="1" si="6">HE6</f>
        <v>2526318585</v>
      </c>
      <c r="HG5">
        <f t="shared" ca="1" si="6"/>
        <v>2889850977</v>
      </c>
      <c r="HH5">
        <f t="shared" ca="1" si="6"/>
        <v>3051971321</v>
      </c>
      <c r="HI5">
        <f t="shared" ca="1" si="6"/>
        <v>3374299531</v>
      </c>
      <c r="HJ5">
        <f t="shared" ca="1" si="6"/>
        <v>3710061951</v>
      </c>
      <c r="HK5">
        <f t="shared" ca="1" si="6"/>
        <v>3939038389</v>
      </c>
      <c r="HL5">
        <f t="shared" ca="1" si="6"/>
        <v>4481584290</v>
      </c>
      <c r="HM5">
        <f t="shared" ca="1" si="6"/>
        <v>4650649626</v>
      </c>
      <c r="HN5">
        <f t="shared" ca="1" si="6"/>
        <v>5335700654</v>
      </c>
      <c r="HO5">
        <f t="shared" ca="1" si="6"/>
        <v>5578289906</v>
      </c>
      <c r="HP5">
        <f t="shared" ca="1" si="6"/>
        <v>6264150508</v>
      </c>
      <c r="HQ5">
        <f t="shared" ca="1" si="6"/>
        <v>6762033272</v>
      </c>
      <c r="HR5">
        <f t="shared" ca="1" si="6"/>
        <v>7313337920</v>
      </c>
      <c r="HS5">
        <f t="shared" ca="1" si="6"/>
        <v>8191646241</v>
      </c>
      <c r="HT5">
        <f t="shared" ca="1" si="6"/>
        <v>8589688015</v>
      </c>
      <c r="HU5">
        <f t="shared" ca="1" si="6"/>
        <v>9817284944</v>
      </c>
      <c r="HV5">
        <f t="shared" ca="1" si="6"/>
        <v>10228939532</v>
      </c>
      <c r="HW5">
        <f t="shared" ref="HW5:IL10" ca="1" si="7">HV6</f>
        <v>11599851162</v>
      </c>
      <c r="HX5">
        <f t="shared" ca="1" si="7"/>
        <v>12340323178</v>
      </c>
      <c r="HY5">
        <f t="shared" ca="1" si="7"/>
        <v>13577488428</v>
      </c>
      <c r="HZ5">
        <f t="shared" ca="1" si="7"/>
        <v>14953679513</v>
      </c>
      <c r="IA5">
        <f t="shared" ca="1" si="7"/>
        <v>15903025935</v>
      </c>
      <c r="IB5">
        <f t="shared" ca="1" si="7"/>
        <v>18008931185</v>
      </c>
      <c r="IC5">
        <f t="shared" ca="1" si="7"/>
        <v>18818627547</v>
      </c>
      <c r="ID5">
        <f t="shared" ca="1" si="7"/>
        <v>21417136106</v>
      </c>
      <c r="IE5">
        <f t="shared" ca="1" si="7"/>
        <v>22569262710</v>
      </c>
      <c r="IF5">
        <f t="shared" ca="1" si="7"/>
        <v>25177339590</v>
      </c>
      <c r="IG5">
        <f t="shared" ca="1" si="7"/>
        <v>27294002691</v>
      </c>
      <c r="IH5">
        <f t="shared" ca="1" si="7"/>
        <v>29480514363</v>
      </c>
      <c r="II5">
        <f t="shared" ca="1" si="7"/>
        <v>32962610698</v>
      </c>
      <c r="IJ5">
        <f t="shared" ca="1" si="7"/>
        <v>34721653482</v>
      </c>
      <c r="IK5">
        <f t="shared" ca="1" si="7"/>
        <v>39426067291</v>
      </c>
      <c r="IL5">
        <f t="shared" ca="1" si="7"/>
        <v>41387890257</v>
      </c>
      <c r="IM5">
        <f t="shared" ref="IM5:IZ10" ca="1" si="8">IL6</f>
        <v>46594475696</v>
      </c>
      <c r="IN5">
        <f t="shared" ca="1" si="8"/>
        <v>49863265401</v>
      </c>
      <c r="IO5">
        <f t="shared" ca="1" si="8"/>
        <v>54657853953</v>
      </c>
      <c r="IP5">
        <f t="shared" ca="1" si="8"/>
        <v>60256613389</v>
      </c>
      <c r="IQ5">
        <f t="shared" ca="1" si="8"/>
        <v>64202167845</v>
      </c>
      <c r="IR5">
        <f t="shared" ca="1" si="8"/>
        <v>72388677989</v>
      </c>
      <c r="IS5">
        <f t="shared" ca="1" si="8"/>
        <v>76109543739</v>
      </c>
      <c r="IT5">
        <f t="shared" ca="1" si="8"/>
        <v>86020542987</v>
      </c>
      <c r="IU5">
        <f t="shared" ca="1" si="8"/>
        <v>91251155658</v>
      </c>
      <c r="IV5">
        <f t="shared" ca="1" si="8"/>
        <v>101252329649</v>
      </c>
      <c r="IW5">
        <f t="shared" ca="1" si="8"/>
        <v>110119878790</v>
      </c>
      <c r="IX5">
        <f t="shared" ca="1" si="8"/>
        <v>118860021798</v>
      </c>
      <c r="IY5">
        <f t="shared" ca="1" si="8"/>
        <v>132645291378</v>
      </c>
      <c r="IZ5">
        <f t="shared" ca="1" si="8"/>
        <v>140311711584</v>
      </c>
    </row>
    <row r="6" spans="1:260" x14ac:dyDescent="0.3">
      <c r="A6">
        <f t="shared" ca="1" si="0"/>
        <v>5</v>
      </c>
      <c r="C6" s="1">
        <v>1</v>
      </c>
      <c r="D6" s="8">
        <f t="shared" ca="1" si="1"/>
        <v>57</v>
      </c>
      <c r="E6">
        <f t="shared" ref="E6:T12" ca="1" si="9">D7</f>
        <v>70</v>
      </c>
      <c r="F6">
        <f t="shared" ca="1" si="9"/>
        <v>58</v>
      </c>
      <c r="G6">
        <f t="shared" ca="1" si="9"/>
        <v>48</v>
      </c>
      <c r="H6">
        <f t="shared" ca="1" si="9"/>
        <v>67</v>
      </c>
      <c r="I6">
        <f t="shared" ca="1" si="9"/>
        <v>0</v>
      </c>
      <c r="J6">
        <f t="shared" ca="1" si="9"/>
        <v>0</v>
      </c>
      <c r="K6">
        <f t="shared" ca="1" si="9"/>
        <v>57</v>
      </c>
      <c r="L6">
        <f t="shared" ca="1" si="9"/>
        <v>70</v>
      </c>
      <c r="M6">
        <f t="shared" ca="1" si="9"/>
        <v>115</v>
      </c>
      <c r="N6">
        <f t="shared" ca="1" si="9"/>
        <v>118</v>
      </c>
      <c r="O6">
        <f t="shared" ca="1" si="9"/>
        <v>125</v>
      </c>
      <c r="P6">
        <f t="shared" ca="1" si="9"/>
        <v>48</v>
      </c>
      <c r="Q6">
        <f t="shared" ca="1" si="9"/>
        <v>67</v>
      </c>
      <c r="R6">
        <f t="shared" ca="1" si="9"/>
        <v>57</v>
      </c>
      <c r="S6">
        <f t="shared" ca="1" si="9"/>
        <v>70</v>
      </c>
      <c r="T6">
        <f t="shared" ca="1" si="9"/>
        <v>172</v>
      </c>
      <c r="U6">
        <f t="shared" ca="1" si="2"/>
        <v>188</v>
      </c>
      <c r="V6">
        <f t="shared" ca="1" si="2"/>
        <v>240</v>
      </c>
      <c r="W6">
        <f t="shared" ca="1" si="2"/>
        <v>166</v>
      </c>
      <c r="X6">
        <f t="shared" ca="1" si="2"/>
        <v>192</v>
      </c>
      <c r="Y6">
        <f t="shared" ca="1" si="2"/>
        <v>105</v>
      </c>
      <c r="Z6">
        <f t="shared" ca="1" si="2"/>
        <v>137</v>
      </c>
      <c r="AA6">
        <f t="shared" ca="1" si="2"/>
        <v>229</v>
      </c>
      <c r="AB6">
        <f t="shared" ca="1" si="2"/>
        <v>258</v>
      </c>
      <c r="AC6">
        <f t="shared" ca="1" si="2"/>
        <v>412</v>
      </c>
      <c r="AD6">
        <f t="shared" ca="1" si="2"/>
        <v>354</v>
      </c>
      <c r="AE6">
        <f t="shared" ca="1" si="2"/>
        <v>432</v>
      </c>
      <c r="AF6">
        <f t="shared" ca="1" si="2"/>
        <v>271</v>
      </c>
      <c r="AG6">
        <f t="shared" ca="1" si="2"/>
        <v>329</v>
      </c>
      <c r="AH6">
        <f t="shared" ca="1" si="2"/>
        <v>334</v>
      </c>
      <c r="AI6">
        <f t="shared" ca="1" si="2"/>
        <v>395</v>
      </c>
      <c r="AJ6">
        <f t="shared" ca="1" si="2"/>
        <v>641</v>
      </c>
      <c r="AK6">
        <f t="shared" ca="1" si="2"/>
        <v>612</v>
      </c>
      <c r="AL6">
        <f t="shared" ca="1" si="2"/>
        <v>844</v>
      </c>
      <c r="AM6">
        <f t="shared" ca="1" si="2"/>
        <v>625</v>
      </c>
      <c r="AN6">
        <f t="shared" ca="1" si="2"/>
        <v>761</v>
      </c>
      <c r="AO6">
        <f t="shared" ca="1" si="2"/>
        <v>605</v>
      </c>
      <c r="AP6">
        <f t="shared" ca="1" si="2"/>
        <v>724</v>
      </c>
      <c r="AQ6">
        <f t="shared" ca="1" si="2"/>
        <v>975</v>
      </c>
      <c r="AR6">
        <f t="shared" ca="1" si="2"/>
        <v>1007</v>
      </c>
      <c r="AS6">
        <f t="shared" ca="1" si="2"/>
        <v>1485</v>
      </c>
      <c r="AT6">
        <f t="shared" ca="1" si="2"/>
        <v>1237</v>
      </c>
      <c r="AU6">
        <f t="shared" ca="1" si="2"/>
        <v>1605</v>
      </c>
      <c r="AV6">
        <f t="shared" ca="1" si="2"/>
        <v>1230</v>
      </c>
      <c r="AW6">
        <f t="shared" ca="1" si="2"/>
        <v>1485</v>
      </c>
      <c r="AX6">
        <f t="shared" ca="1" si="2"/>
        <v>1580</v>
      </c>
      <c r="AY6">
        <f t="shared" ca="1" si="2"/>
        <v>1731</v>
      </c>
      <c r="AZ6">
        <f t="shared" ca="1" si="2"/>
        <v>2460</v>
      </c>
      <c r="BA6">
        <f t="shared" ca="1" si="2"/>
        <v>2244</v>
      </c>
      <c r="BB6">
        <f t="shared" ca="1" si="2"/>
        <v>3090</v>
      </c>
      <c r="BC6">
        <f t="shared" ca="1" si="2"/>
        <v>2467</v>
      </c>
      <c r="BD6">
        <f t="shared" ca="1" si="2"/>
        <v>3090</v>
      </c>
      <c r="BE6">
        <f t="shared" ca="1" si="2"/>
        <v>2810</v>
      </c>
      <c r="BF6">
        <f t="shared" ca="1" si="2"/>
        <v>3216</v>
      </c>
      <c r="BG6">
        <f t="shared" ca="1" si="2"/>
        <v>4040</v>
      </c>
      <c r="BH6">
        <f t="shared" ca="1" si="2"/>
        <v>3975</v>
      </c>
      <c r="BI6">
        <f t="shared" ca="1" si="2"/>
        <v>5550</v>
      </c>
      <c r="BJ6">
        <f t="shared" ca="1" si="2"/>
        <v>4711</v>
      </c>
      <c r="BK6">
        <f t="shared" ca="1" si="2"/>
        <v>6180</v>
      </c>
      <c r="BL6">
        <f t="shared" ca="1" si="2"/>
        <v>5277</v>
      </c>
      <c r="BM6">
        <f t="shared" ca="1" si="2"/>
        <v>6306</v>
      </c>
      <c r="BN6">
        <f t="shared" ca="1" si="2"/>
        <v>6850</v>
      </c>
      <c r="BO6">
        <f t="shared" ca="1" si="2"/>
        <v>7191</v>
      </c>
      <c r="BP6">
        <f t="shared" ca="1" si="2"/>
        <v>9590</v>
      </c>
      <c r="BQ6">
        <f t="shared" ca="1" si="2"/>
        <v>8686</v>
      </c>
      <c r="BR6">
        <f t="shared" ca="1" si="3"/>
        <v>11730</v>
      </c>
      <c r="BS6">
        <f t="shared" ca="1" si="3"/>
        <v>9988</v>
      </c>
      <c r="BT6">
        <f t="shared" ca="1" si="3"/>
        <v>12486</v>
      </c>
      <c r="BU6">
        <f t="shared" ca="1" si="3"/>
        <v>12127</v>
      </c>
      <c r="BV6">
        <f t="shared" ca="1" si="3"/>
        <v>13497</v>
      </c>
      <c r="BW6">
        <f t="shared" ca="1" si="3"/>
        <v>16440</v>
      </c>
      <c r="BX6">
        <f t="shared" ca="1" si="3"/>
        <v>15877</v>
      </c>
      <c r="BY6">
        <f t="shared" ca="1" si="3"/>
        <v>21320</v>
      </c>
      <c r="BZ6">
        <f t="shared" ca="1" si="3"/>
        <v>18674</v>
      </c>
      <c r="CA6">
        <f t="shared" ca="1" si="3"/>
        <v>24216</v>
      </c>
      <c r="CB6">
        <f t="shared" ca="1" si="3"/>
        <v>22115</v>
      </c>
      <c r="CC6">
        <f t="shared" ca="1" si="3"/>
        <v>25983</v>
      </c>
      <c r="CD6">
        <f t="shared" ca="1" si="3"/>
        <v>28567</v>
      </c>
      <c r="CE6">
        <f t="shared" ca="1" si="3"/>
        <v>29374</v>
      </c>
      <c r="CF6">
        <f t="shared" ca="1" si="3"/>
        <v>37760</v>
      </c>
      <c r="CG6">
        <f t="shared" ref="CG6:ER9" ca="1" si="10">CF7</f>
        <v>34551</v>
      </c>
      <c r="CH6">
        <f t="shared" ca="1" si="10"/>
        <v>45536</v>
      </c>
      <c r="CI6">
        <f t="shared" ca="1" si="10"/>
        <v>40789</v>
      </c>
      <c r="CJ6">
        <f t="shared" ca="1" si="10"/>
        <v>50199</v>
      </c>
      <c r="CK6">
        <f t="shared" ca="1" si="10"/>
        <v>50682</v>
      </c>
      <c r="CL6">
        <f t="shared" ca="1" si="10"/>
        <v>55357</v>
      </c>
      <c r="CM6">
        <f t="shared" ca="1" si="10"/>
        <v>66327</v>
      </c>
      <c r="CN6">
        <f t="shared" ca="1" si="10"/>
        <v>63925</v>
      </c>
      <c r="CO6">
        <f t="shared" ca="1" si="10"/>
        <v>83296</v>
      </c>
      <c r="CP6">
        <f t="shared" ca="1" si="10"/>
        <v>75340</v>
      </c>
      <c r="CQ6">
        <f t="shared" ca="1" si="10"/>
        <v>95735</v>
      </c>
      <c r="CR6">
        <f t="shared" ca="1" si="10"/>
        <v>91471</v>
      </c>
      <c r="CS6">
        <f t="shared" ca="1" si="10"/>
        <v>105556</v>
      </c>
      <c r="CT6">
        <f t="shared" ca="1" si="10"/>
        <v>117009</v>
      </c>
      <c r="CU6">
        <f t="shared" ca="1" si="10"/>
        <v>119282</v>
      </c>
      <c r="CV6">
        <f t="shared" ca="1" si="10"/>
        <v>149623</v>
      </c>
      <c r="CW6">
        <f t="shared" ca="1" si="10"/>
        <v>139265</v>
      </c>
      <c r="CX6">
        <f t="shared" ca="1" si="10"/>
        <v>179031</v>
      </c>
      <c r="CY6">
        <f t="shared" ca="1" si="10"/>
        <v>166811</v>
      </c>
      <c r="CZ6">
        <f t="shared" ca="1" si="10"/>
        <v>201291</v>
      </c>
      <c r="DA6">
        <f t="shared" ca="1" si="10"/>
        <v>208480</v>
      </c>
      <c r="DB6">
        <f t="shared" ca="1" si="10"/>
        <v>224838</v>
      </c>
      <c r="DC6">
        <f t="shared" ca="1" si="10"/>
        <v>266632</v>
      </c>
      <c r="DD6">
        <f t="shared" ca="1" si="10"/>
        <v>258547</v>
      </c>
      <c r="DE6">
        <f t="shared" ca="1" si="10"/>
        <v>328654</v>
      </c>
      <c r="DF6">
        <f t="shared" ca="1" si="10"/>
        <v>306076</v>
      </c>
      <c r="DG6">
        <f t="shared" ca="1" si="10"/>
        <v>380322</v>
      </c>
      <c r="DH6">
        <f t="shared" ca="1" si="10"/>
        <v>375291</v>
      </c>
      <c r="DI6">
        <f t="shared" ca="1" si="10"/>
        <v>426129</v>
      </c>
      <c r="DJ6">
        <f t="shared" ca="1" si="10"/>
        <v>475112</v>
      </c>
      <c r="DK6">
        <f t="shared" ca="1" si="10"/>
        <v>483385</v>
      </c>
      <c r="DL6">
        <f t="shared" ca="1" si="10"/>
        <v>595286</v>
      </c>
      <c r="DM6">
        <f t="shared" ca="1" si="10"/>
        <v>564623</v>
      </c>
      <c r="DN6">
        <f t="shared" ca="1" si="10"/>
        <v>708976</v>
      </c>
      <c r="DO6">
        <f t="shared" ca="1" si="10"/>
        <v>681367</v>
      </c>
      <c r="DP6">
        <f t="shared" ca="1" si="10"/>
        <v>806451</v>
      </c>
      <c r="DQ6">
        <f t="shared" ca="1" si="10"/>
        <v>850403</v>
      </c>
      <c r="DR6">
        <f t="shared" ca="1" si="10"/>
        <v>909514</v>
      </c>
      <c r="DS6">
        <f t="shared" ca="1" si="10"/>
        <v>1070398</v>
      </c>
      <c r="DT6">
        <f t="shared" ca="1" si="10"/>
        <v>1048008</v>
      </c>
      <c r="DU6">
        <f t="shared" ca="1" si="10"/>
        <v>1304262</v>
      </c>
      <c r="DV6">
        <f t="shared" ca="1" si="10"/>
        <v>1245990</v>
      </c>
      <c r="DW6">
        <f t="shared" ca="1" si="10"/>
        <v>1515427</v>
      </c>
      <c r="DX6">
        <f t="shared" ca="1" si="10"/>
        <v>1531770</v>
      </c>
      <c r="DY6">
        <f t="shared" ca="1" si="10"/>
        <v>1715965</v>
      </c>
      <c r="DZ6">
        <f t="shared" ca="1" si="10"/>
        <v>1920801</v>
      </c>
      <c r="EA6">
        <f t="shared" ca="1" si="10"/>
        <v>1957522</v>
      </c>
      <c r="EB6">
        <f t="shared" ca="1" si="10"/>
        <v>2374660</v>
      </c>
      <c r="EC6">
        <f t="shared" ca="1" si="10"/>
        <v>2293998</v>
      </c>
      <c r="ED6">
        <f t="shared" ca="1" si="10"/>
        <v>2819689</v>
      </c>
      <c r="EE6">
        <f t="shared" ca="1" si="10"/>
        <v>2777760</v>
      </c>
      <c r="EF6">
        <f t="shared" ca="1" si="10"/>
        <v>3231392</v>
      </c>
      <c r="EG6">
        <f t="shared" ca="1" si="10"/>
        <v>3452571</v>
      </c>
      <c r="EH6">
        <f t="shared" ca="1" si="10"/>
        <v>3673487</v>
      </c>
      <c r="EI6">
        <f t="shared" ca="1" si="10"/>
        <v>4295461</v>
      </c>
      <c r="EJ6">
        <f t="shared" ca="1" si="10"/>
        <v>4251520</v>
      </c>
      <c r="EK6">
        <f t="shared" ca="1" si="10"/>
        <v>5194349</v>
      </c>
      <c r="EL6">
        <f t="shared" ca="1" si="10"/>
        <v>5071758</v>
      </c>
      <c r="EM6">
        <f t="shared" ca="1" si="10"/>
        <v>6051081</v>
      </c>
      <c r="EN6">
        <f t="shared" ca="1" si="10"/>
        <v>6230331</v>
      </c>
      <c r="EO6">
        <f t="shared" ca="1" si="10"/>
        <v>6904879</v>
      </c>
      <c r="EP6">
        <f t="shared" ca="1" si="10"/>
        <v>7748032</v>
      </c>
      <c r="EQ6">
        <f t="shared" ca="1" si="10"/>
        <v>7925007</v>
      </c>
      <c r="ER6">
        <f t="shared" ca="1" si="10"/>
        <v>9489810</v>
      </c>
      <c r="ES6">
        <f t="shared" ca="1" si="4"/>
        <v>9323278</v>
      </c>
      <c r="ET6">
        <f t="shared" ca="1" si="5"/>
        <v>11245430</v>
      </c>
      <c r="EU6">
        <f t="shared" ca="1" si="5"/>
        <v>11302089</v>
      </c>
      <c r="EV6">
        <f t="shared" ca="1" si="5"/>
        <v>12955960</v>
      </c>
      <c r="EW6">
        <f t="shared" ca="1" si="5"/>
        <v>13978363</v>
      </c>
      <c r="EX6">
        <f t="shared" ca="1" si="5"/>
        <v>14829886</v>
      </c>
      <c r="EY6">
        <f t="shared" ca="1" si="5"/>
        <v>17237842</v>
      </c>
      <c r="EZ6">
        <f t="shared" ca="1" si="5"/>
        <v>17248285</v>
      </c>
      <c r="FA6">
        <f t="shared" ca="1" si="5"/>
        <v>20735240</v>
      </c>
      <c r="FB6">
        <f t="shared" ca="1" si="5"/>
        <v>20625367</v>
      </c>
      <c r="FC6">
        <f t="shared" ca="1" si="5"/>
        <v>24201390</v>
      </c>
      <c r="FD6">
        <f t="shared" ca="1" si="5"/>
        <v>25280452</v>
      </c>
      <c r="FE6">
        <f t="shared" ca="1" si="5"/>
        <v>27785846</v>
      </c>
      <c r="FF6">
        <f t="shared" ca="1" si="5"/>
        <v>31216205</v>
      </c>
      <c r="FG6">
        <f t="shared" ca="1" si="5"/>
        <v>32078171</v>
      </c>
      <c r="FH6">
        <f t="shared" ca="1" si="5"/>
        <v>37973082</v>
      </c>
      <c r="FI6">
        <f t="shared" ca="1" si="5"/>
        <v>37873652</v>
      </c>
      <c r="FJ6">
        <f t="shared" ca="1" si="5"/>
        <v>44936630</v>
      </c>
      <c r="FK6">
        <f t="shared" ca="1" si="5"/>
        <v>45905819</v>
      </c>
      <c r="FL6">
        <f t="shared" ca="1" si="5"/>
        <v>51987236</v>
      </c>
      <c r="FM6">
        <f t="shared" ca="1" si="5"/>
        <v>56496657</v>
      </c>
      <c r="FN6">
        <f t="shared" ca="1" si="5"/>
        <v>59864017</v>
      </c>
      <c r="FO6">
        <f t="shared" ca="1" si="5"/>
        <v>69189287</v>
      </c>
      <c r="FP6">
        <f t="shared" ca="1" si="5"/>
        <v>69951823</v>
      </c>
      <c r="FQ6">
        <f t="shared" ca="1" si="5"/>
        <v>82909712</v>
      </c>
      <c r="FR6">
        <f t="shared" ca="1" si="5"/>
        <v>83779471</v>
      </c>
      <c r="FS6">
        <f t="shared" ca="1" si="5"/>
        <v>96923866</v>
      </c>
      <c r="FT6">
        <f t="shared" ca="1" si="5"/>
        <v>102402476</v>
      </c>
      <c r="FU6">
        <f t="shared" ca="1" si="5"/>
        <v>111851253</v>
      </c>
      <c r="FV6">
        <f t="shared" ca="1" si="5"/>
        <v>125685944</v>
      </c>
      <c r="FW6">
        <f t="shared" ca="1" si="5"/>
        <v>129815840</v>
      </c>
      <c r="FX6">
        <f t="shared" ca="1" si="5"/>
        <v>152098999</v>
      </c>
      <c r="FY6">
        <f t="shared" ca="1" si="5"/>
        <v>153731294</v>
      </c>
      <c r="FZ6">
        <f t="shared" ca="1" si="5"/>
        <v>179833578</v>
      </c>
      <c r="GA6">
        <f t="shared" ca="1" si="5"/>
        <v>186181947</v>
      </c>
      <c r="GB6">
        <f t="shared" ca="1" si="5"/>
        <v>208775119</v>
      </c>
      <c r="GC6">
        <f t="shared" ca="1" si="5"/>
        <v>228088420</v>
      </c>
      <c r="GD6">
        <f t="shared" ca="1" si="5"/>
        <v>241667093</v>
      </c>
      <c r="GE6">
        <f t="shared" ca="1" si="5"/>
        <v>277784943</v>
      </c>
      <c r="GF6">
        <f t="shared" ca="1" si="5"/>
        <v>283547134</v>
      </c>
      <c r="GG6">
        <f t="shared" ca="1" si="5"/>
        <v>331932577</v>
      </c>
      <c r="GH6">
        <f t="shared" ca="1" si="5"/>
        <v>339913241</v>
      </c>
      <c r="GI6">
        <f t="shared" ca="1" si="5"/>
        <v>388608697</v>
      </c>
      <c r="GJ6">
        <f t="shared" ca="1" si="5"/>
        <v>414270367</v>
      </c>
      <c r="GK6">
        <f t="shared" ca="1" si="5"/>
        <v>450442212</v>
      </c>
      <c r="GL6">
        <f t="shared" ca="1" si="5"/>
        <v>505873363</v>
      </c>
      <c r="GM6">
        <f t="shared" ca="1" si="5"/>
        <v>525214227</v>
      </c>
      <c r="GN6">
        <f t="shared" ca="1" si="5"/>
        <v>609717520</v>
      </c>
      <c r="GO6">
        <f t="shared" ca="1" si="5"/>
        <v>623460375</v>
      </c>
      <c r="GP6">
        <f t="shared" ca="1" si="5"/>
        <v>720541274</v>
      </c>
      <c r="GQ6">
        <f t="shared" ca="1" si="5"/>
        <v>754183608</v>
      </c>
      <c r="GR6">
        <f t="shared" ca="1" si="5"/>
        <v>839050909</v>
      </c>
      <c r="GS6">
        <f t="shared" ca="1" si="5"/>
        <v>920143730</v>
      </c>
      <c r="GT6">
        <f t="shared" ca="1" si="5"/>
        <v>975656439</v>
      </c>
      <c r="GU6">
        <f t="shared" ca="1" si="5"/>
        <v>1115590883</v>
      </c>
      <c r="GV6">
        <f t="shared" ca="1" si="5"/>
        <v>1148674602</v>
      </c>
      <c r="GW6">
        <f t="shared" ca="1" si="5"/>
        <v>1330258794</v>
      </c>
      <c r="GX6">
        <f t="shared" ca="1" si="5"/>
        <v>1377643983</v>
      </c>
      <c r="GY6">
        <f t="shared" ca="1" si="5"/>
        <v>1559592183</v>
      </c>
      <c r="GZ6">
        <f t="shared" ca="1" si="5"/>
        <v>1674327338</v>
      </c>
      <c r="HA6">
        <f t="shared" ca="1" si="5"/>
        <v>1814707348</v>
      </c>
      <c r="HB6">
        <f t="shared" ca="1" si="5"/>
        <v>2035734613</v>
      </c>
      <c r="HC6">
        <f t="shared" ca="1" si="5"/>
        <v>2124331041</v>
      </c>
      <c r="HD6">
        <f t="shared" ca="1" si="5"/>
        <v>2445849677</v>
      </c>
      <c r="HE6">
        <f t="shared" ca="1" si="5"/>
        <v>2526318585</v>
      </c>
      <c r="HF6">
        <f t="shared" ca="1" si="6"/>
        <v>2889850977</v>
      </c>
      <c r="HG6">
        <f t="shared" ca="1" si="6"/>
        <v>3051971321</v>
      </c>
      <c r="HH6">
        <f t="shared" ca="1" si="6"/>
        <v>3374299531</v>
      </c>
      <c r="HI6">
        <f t="shared" ca="1" si="6"/>
        <v>3710061951</v>
      </c>
      <c r="HJ6">
        <f t="shared" ca="1" si="6"/>
        <v>3939038389</v>
      </c>
      <c r="HK6">
        <f t="shared" ca="1" si="6"/>
        <v>4481584290</v>
      </c>
      <c r="HL6">
        <f t="shared" ca="1" si="6"/>
        <v>4650649626</v>
      </c>
      <c r="HM6">
        <f t="shared" ca="1" si="6"/>
        <v>5335700654</v>
      </c>
      <c r="HN6">
        <f t="shared" ca="1" si="6"/>
        <v>5578289906</v>
      </c>
      <c r="HO6">
        <f t="shared" ca="1" si="6"/>
        <v>6264150508</v>
      </c>
      <c r="HP6">
        <f t="shared" ca="1" si="6"/>
        <v>6762033272</v>
      </c>
      <c r="HQ6">
        <f t="shared" ca="1" si="6"/>
        <v>7313337920</v>
      </c>
      <c r="HR6">
        <f t="shared" ca="1" si="6"/>
        <v>8191646241</v>
      </c>
      <c r="HS6">
        <f t="shared" ca="1" si="6"/>
        <v>8589688015</v>
      </c>
      <c r="HT6">
        <f t="shared" ca="1" si="6"/>
        <v>9817284944</v>
      </c>
      <c r="HU6">
        <f t="shared" ca="1" si="6"/>
        <v>10228939532</v>
      </c>
      <c r="HV6">
        <f t="shared" ca="1" si="6"/>
        <v>11599851162</v>
      </c>
      <c r="HW6">
        <f t="shared" ca="1" si="7"/>
        <v>12340323178</v>
      </c>
      <c r="HX6">
        <f t="shared" ca="1" si="7"/>
        <v>13577488428</v>
      </c>
      <c r="HY6">
        <f t="shared" ca="1" si="7"/>
        <v>14953679513</v>
      </c>
      <c r="HZ6">
        <f t="shared" ca="1" si="7"/>
        <v>15903025935</v>
      </c>
      <c r="IA6">
        <f t="shared" ca="1" si="7"/>
        <v>18008931185</v>
      </c>
      <c r="IB6">
        <f t="shared" ca="1" si="7"/>
        <v>18818627547</v>
      </c>
      <c r="IC6">
        <f t="shared" ca="1" si="7"/>
        <v>21417136106</v>
      </c>
      <c r="ID6">
        <f t="shared" ca="1" si="7"/>
        <v>22569262710</v>
      </c>
      <c r="IE6">
        <f t="shared" ca="1" si="7"/>
        <v>25177339590</v>
      </c>
      <c r="IF6">
        <f t="shared" ca="1" si="7"/>
        <v>27294002691</v>
      </c>
      <c r="IG6">
        <f t="shared" ca="1" si="7"/>
        <v>29480514363</v>
      </c>
      <c r="IH6">
        <f t="shared" ca="1" si="7"/>
        <v>32962610698</v>
      </c>
      <c r="II6">
        <f t="shared" ca="1" si="7"/>
        <v>34721653482</v>
      </c>
      <c r="IJ6">
        <f t="shared" ca="1" si="7"/>
        <v>39426067291</v>
      </c>
      <c r="IK6">
        <f t="shared" ca="1" si="7"/>
        <v>41387890257</v>
      </c>
      <c r="IL6">
        <f t="shared" ca="1" si="7"/>
        <v>46594475696</v>
      </c>
      <c r="IM6">
        <f t="shared" ca="1" si="8"/>
        <v>49863265401</v>
      </c>
      <c r="IN6">
        <f t="shared" ca="1" si="8"/>
        <v>54657853953</v>
      </c>
      <c r="IO6">
        <f t="shared" ca="1" si="8"/>
        <v>60256613389</v>
      </c>
      <c r="IP6">
        <f t="shared" ca="1" si="8"/>
        <v>64202167845</v>
      </c>
      <c r="IQ6">
        <f t="shared" ca="1" si="8"/>
        <v>72388677989</v>
      </c>
      <c r="IR6">
        <f t="shared" ca="1" si="8"/>
        <v>76109543739</v>
      </c>
      <c r="IS6">
        <f t="shared" ca="1" si="8"/>
        <v>86020542987</v>
      </c>
      <c r="IT6">
        <f t="shared" ca="1" si="8"/>
        <v>91251155658</v>
      </c>
      <c r="IU6">
        <f t="shared" ca="1" si="8"/>
        <v>101252329649</v>
      </c>
      <c r="IV6">
        <f t="shared" ca="1" si="8"/>
        <v>110119878790</v>
      </c>
      <c r="IW6">
        <f t="shared" ca="1" si="8"/>
        <v>118860021798</v>
      </c>
      <c r="IX6">
        <f t="shared" ca="1" si="8"/>
        <v>132645291378</v>
      </c>
      <c r="IY6">
        <f t="shared" ca="1" si="8"/>
        <v>140311711584</v>
      </c>
      <c r="IZ6">
        <f t="shared" ca="1" si="8"/>
        <v>158409220976</v>
      </c>
    </row>
    <row r="7" spans="1:260" x14ac:dyDescent="0.3">
      <c r="A7">
        <f t="shared" ca="1" si="0"/>
        <v>2</v>
      </c>
      <c r="C7" s="1">
        <v>2</v>
      </c>
      <c r="D7" s="8">
        <f t="shared" ca="1" si="1"/>
        <v>70</v>
      </c>
      <c r="E7">
        <f t="shared" ca="1" si="9"/>
        <v>58</v>
      </c>
      <c r="F7">
        <f t="shared" ref="F7:BQ10" ca="1" si="11">E8</f>
        <v>48</v>
      </c>
      <c r="G7">
        <f t="shared" ca="1" si="11"/>
        <v>67</v>
      </c>
      <c r="H7">
        <f t="shared" ca="1" si="11"/>
        <v>0</v>
      </c>
      <c r="I7">
        <f t="shared" ca="1" si="11"/>
        <v>0</v>
      </c>
      <c r="J7">
        <f t="shared" ca="1" si="11"/>
        <v>57</v>
      </c>
      <c r="K7">
        <f t="shared" ca="1" si="11"/>
        <v>70</v>
      </c>
      <c r="L7">
        <f t="shared" ca="1" si="11"/>
        <v>115</v>
      </c>
      <c r="M7">
        <f t="shared" ca="1" si="11"/>
        <v>118</v>
      </c>
      <c r="N7">
        <f t="shared" ca="1" si="11"/>
        <v>125</v>
      </c>
      <c r="O7">
        <f t="shared" ca="1" si="11"/>
        <v>48</v>
      </c>
      <c r="P7">
        <f t="shared" ca="1" si="11"/>
        <v>67</v>
      </c>
      <c r="Q7">
        <f t="shared" ca="1" si="11"/>
        <v>57</v>
      </c>
      <c r="R7">
        <f t="shared" ca="1" si="11"/>
        <v>70</v>
      </c>
      <c r="S7">
        <f t="shared" ca="1" si="11"/>
        <v>172</v>
      </c>
      <c r="T7">
        <f t="shared" ca="1" si="11"/>
        <v>188</v>
      </c>
      <c r="U7">
        <f t="shared" ca="1" si="11"/>
        <v>240</v>
      </c>
      <c r="V7">
        <f t="shared" ca="1" si="11"/>
        <v>166</v>
      </c>
      <c r="W7">
        <f t="shared" ca="1" si="11"/>
        <v>192</v>
      </c>
      <c r="X7">
        <f t="shared" ca="1" si="11"/>
        <v>105</v>
      </c>
      <c r="Y7">
        <f t="shared" ca="1" si="11"/>
        <v>137</v>
      </c>
      <c r="Z7">
        <f t="shared" ca="1" si="11"/>
        <v>229</v>
      </c>
      <c r="AA7">
        <f t="shared" ca="1" si="11"/>
        <v>258</v>
      </c>
      <c r="AB7">
        <f t="shared" ca="1" si="11"/>
        <v>412</v>
      </c>
      <c r="AC7">
        <f t="shared" ca="1" si="11"/>
        <v>354</v>
      </c>
      <c r="AD7">
        <f t="shared" ca="1" si="11"/>
        <v>432</v>
      </c>
      <c r="AE7">
        <f t="shared" ca="1" si="11"/>
        <v>271</v>
      </c>
      <c r="AF7">
        <f t="shared" ca="1" si="11"/>
        <v>329</v>
      </c>
      <c r="AG7">
        <f t="shared" ca="1" si="11"/>
        <v>334</v>
      </c>
      <c r="AH7">
        <f t="shared" ca="1" si="11"/>
        <v>395</v>
      </c>
      <c r="AI7">
        <f t="shared" ca="1" si="11"/>
        <v>641</v>
      </c>
      <c r="AJ7">
        <f t="shared" ca="1" si="11"/>
        <v>612</v>
      </c>
      <c r="AK7">
        <f t="shared" ca="1" si="11"/>
        <v>844</v>
      </c>
      <c r="AL7">
        <f t="shared" ca="1" si="11"/>
        <v>625</v>
      </c>
      <c r="AM7">
        <f t="shared" ca="1" si="11"/>
        <v>761</v>
      </c>
      <c r="AN7">
        <f t="shared" ca="1" si="11"/>
        <v>605</v>
      </c>
      <c r="AO7">
        <f t="shared" ca="1" si="11"/>
        <v>724</v>
      </c>
      <c r="AP7">
        <f t="shared" ca="1" si="11"/>
        <v>975</v>
      </c>
      <c r="AQ7">
        <f t="shared" ca="1" si="11"/>
        <v>1007</v>
      </c>
      <c r="AR7">
        <f t="shared" ca="1" si="11"/>
        <v>1485</v>
      </c>
      <c r="AS7">
        <f t="shared" ca="1" si="11"/>
        <v>1237</v>
      </c>
      <c r="AT7">
        <f t="shared" ca="1" si="11"/>
        <v>1605</v>
      </c>
      <c r="AU7">
        <f t="shared" ca="1" si="11"/>
        <v>1230</v>
      </c>
      <c r="AV7">
        <f t="shared" ca="1" si="11"/>
        <v>1485</v>
      </c>
      <c r="AW7">
        <f t="shared" ca="1" si="11"/>
        <v>1580</v>
      </c>
      <c r="AX7">
        <f t="shared" ca="1" si="11"/>
        <v>1731</v>
      </c>
      <c r="AY7">
        <f t="shared" ca="1" si="11"/>
        <v>2460</v>
      </c>
      <c r="AZ7">
        <f t="shared" ca="1" si="11"/>
        <v>2244</v>
      </c>
      <c r="BA7">
        <f t="shared" ca="1" si="11"/>
        <v>3090</v>
      </c>
      <c r="BB7">
        <f t="shared" ca="1" si="11"/>
        <v>2467</v>
      </c>
      <c r="BC7">
        <f t="shared" ca="1" si="11"/>
        <v>3090</v>
      </c>
      <c r="BD7">
        <f t="shared" ca="1" si="11"/>
        <v>2810</v>
      </c>
      <c r="BE7">
        <f t="shared" ca="1" si="11"/>
        <v>3216</v>
      </c>
      <c r="BF7">
        <f t="shared" ca="1" si="11"/>
        <v>4040</v>
      </c>
      <c r="BG7">
        <f t="shared" ca="1" si="11"/>
        <v>3975</v>
      </c>
      <c r="BH7">
        <f t="shared" ca="1" si="11"/>
        <v>5550</v>
      </c>
      <c r="BI7">
        <f t="shared" ca="1" si="11"/>
        <v>4711</v>
      </c>
      <c r="BJ7">
        <f t="shared" ca="1" si="11"/>
        <v>6180</v>
      </c>
      <c r="BK7">
        <f t="shared" ca="1" si="11"/>
        <v>5277</v>
      </c>
      <c r="BL7">
        <f t="shared" ca="1" si="11"/>
        <v>6306</v>
      </c>
      <c r="BM7">
        <f t="shared" ca="1" si="11"/>
        <v>6850</v>
      </c>
      <c r="BN7">
        <f t="shared" ca="1" si="11"/>
        <v>7191</v>
      </c>
      <c r="BO7">
        <f t="shared" ca="1" si="11"/>
        <v>9590</v>
      </c>
      <c r="BP7">
        <f t="shared" ca="1" si="11"/>
        <v>8686</v>
      </c>
      <c r="BQ7">
        <f t="shared" ca="1" si="11"/>
        <v>11730</v>
      </c>
      <c r="BR7">
        <f t="shared" ca="1" si="3"/>
        <v>9988</v>
      </c>
      <c r="BS7">
        <f t="shared" ca="1" si="3"/>
        <v>12486</v>
      </c>
      <c r="BT7">
        <f t="shared" ca="1" si="3"/>
        <v>12127</v>
      </c>
      <c r="BU7">
        <f t="shared" ca="1" si="3"/>
        <v>13497</v>
      </c>
      <c r="BV7">
        <f t="shared" ca="1" si="3"/>
        <v>16440</v>
      </c>
      <c r="BW7">
        <f t="shared" ca="1" si="3"/>
        <v>15877</v>
      </c>
      <c r="BX7">
        <f t="shared" ca="1" si="3"/>
        <v>21320</v>
      </c>
      <c r="BY7">
        <f t="shared" ca="1" si="3"/>
        <v>18674</v>
      </c>
      <c r="BZ7">
        <f t="shared" ca="1" si="3"/>
        <v>24216</v>
      </c>
      <c r="CA7">
        <f t="shared" ca="1" si="3"/>
        <v>22115</v>
      </c>
      <c r="CB7">
        <f t="shared" ca="1" si="3"/>
        <v>25983</v>
      </c>
      <c r="CC7">
        <f t="shared" ca="1" si="3"/>
        <v>28567</v>
      </c>
      <c r="CD7">
        <f t="shared" ca="1" si="3"/>
        <v>29374</v>
      </c>
      <c r="CE7">
        <f t="shared" ca="1" si="3"/>
        <v>37760</v>
      </c>
      <c r="CF7">
        <f t="shared" ca="1" si="3"/>
        <v>34551</v>
      </c>
      <c r="CG7">
        <f t="shared" ca="1" si="10"/>
        <v>45536</v>
      </c>
      <c r="CH7">
        <f t="shared" ca="1" si="10"/>
        <v>40789</v>
      </c>
      <c r="CI7">
        <f t="shared" ca="1" si="10"/>
        <v>50199</v>
      </c>
      <c r="CJ7">
        <f t="shared" ca="1" si="10"/>
        <v>50682</v>
      </c>
      <c r="CK7">
        <f t="shared" ca="1" si="10"/>
        <v>55357</v>
      </c>
      <c r="CL7">
        <f t="shared" ca="1" si="10"/>
        <v>66327</v>
      </c>
      <c r="CM7">
        <f t="shared" ca="1" si="10"/>
        <v>63925</v>
      </c>
      <c r="CN7">
        <f t="shared" ca="1" si="10"/>
        <v>83296</v>
      </c>
      <c r="CO7">
        <f t="shared" ca="1" si="10"/>
        <v>75340</v>
      </c>
      <c r="CP7">
        <f t="shared" ca="1" si="10"/>
        <v>95735</v>
      </c>
      <c r="CQ7">
        <f t="shared" ca="1" si="10"/>
        <v>91471</v>
      </c>
      <c r="CR7">
        <f t="shared" ca="1" si="10"/>
        <v>105556</v>
      </c>
      <c r="CS7">
        <f t="shared" ca="1" si="10"/>
        <v>117009</v>
      </c>
      <c r="CT7">
        <f t="shared" ca="1" si="10"/>
        <v>119282</v>
      </c>
      <c r="CU7">
        <f t="shared" ca="1" si="10"/>
        <v>149623</v>
      </c>
      <c r="CV7">
        <f t="shared" ca="1" si="10"/>
        <v>139265</v>
      </c>
      <c r="CW7">
        <f t="shared" ca="1" si="10"/>
        <v>179031</v>
      </c>
      <c r="CX7">
        <f t="shared" ca="1" si="10"/>
        <v>166811</v>
      </c>
      <c r="CY7">
        <f t="shared" ca="1" si="10"/>
        <v>201291</v>
      </c>
      <c r="CZ7">
        <f t="shared" ca="1" si="10"/>
        <v>208480</v>
      </c>
      <c r="DA7">
        <f t="shared" ca="1" si="10"/>
        <v>224838</v>
      </c>
      <c r="DB7">
        <f t="shared" ca="1" si="10"/>
        <v>266632</v>
      </c>
      <c r="DC7">
        <f t="shared" ca="1" si="10"/>
        <v>258547</v>
      </c>
      <c r="DD7">
        <f t="shared" ca="1" si="10"/>
        <v>328654</v>
      </c>
      <c r="DE7">
        <f t="shared" ca="1" si="10"/>
        <v>306076</v>
      </c>
      <c r="DF7">
        <f t="shared" ca="1" si="10"/>
        <v>380322</v>
      </c>
      <c r="DG7">
        <f t="shared" ca="1" si="10"/>
        <v>375291</v>
      </c>
      <c r="DH7">
        <f t="shared" ca="1" si="10"/>
        <v>426129</v>
      </c>
      <c r="DI7">
        <f t="shared" ca="1" si="10"/>
        <v>475112</v>
      </c>
      <c r="DJ7">
        <f t="shared" ca="1" si="10"/>
        <v>483385</v>
      </c>
      <c r="DK7">
        <f t="shared" ca="1" si="10"/>
        <v>595286</v>
      </c>
      <c r="DL7">
        <f t="shared" ca="1" si="10"/>
        <v>564623</v>
      </c>
      <c r="DM7">
        <f t="shared" ca="1" si="10"/>
        <v>708976</v>
      </c>
      <c r="DN7">
        <f t="shared" ca="1" si="10"/>
        <v>681367</v>
      </c>
      <c r="DO7">
        <f t="shared" ca="1" si="10"/>
        <v>806451</v>
      </c>
      <c r="DP7">
        <f t="shared" ca="1" si="10"/>
        <v>850403</v>
      </c>
      <c r="DQ7">
        <f t="shared" ca="1" si="10"/>
        <v>909514</v>
      </c>
      <c r="DR7">
        <f t="shared" ca="1" si="10"/>
        <v>1070398</v>
      </c>
      <c r="DS7">
        <f t="shared" ca="1" si="10"/>
        <v>1048008</v>
      </c>
      <c r="DT7">
        <f t="shared" ca="1" si="10"/>
        <v>1304262</v>
      </c>
      <c r="DU7">
        <f t="shared" ca="1" si="10"/>
        <v>1245990</v>
      </c>
      <c r="DV7">
        <f t="shared" ca="1" si="10"/>
        <v>1515427</v>
      </c>
      <c r="DW7">
        <f t="shared" ca="1" si="10"/>
        <v>1531770</v>
      </c>
      <c r="DX7">
        <f t="shared" ca="1" si="10"/>
        <v>1715965</v>
      </c>
      <c r="DY7">
        <f t="shared" ca="1" si="10"/>
        <v>1920801</v>
      </c>
      <c r="DZ7">
        <f t="shared" ca="1" si="10"/>
        <v>1957522</v>
      </c>
      <c r="EA7">
        <f t="shared" ca="1" si="10"/>
        <v>2374660</v>
      </c>
      <c r="EB7">
        <f t="shared" ca="1" si="10"/>
        <v>2293998</v>
      </c>
      <c r="EC7">
        <f t="shared" ca="1" si="10"/>
        <v>2819689</v>
      </c>
      <c r="ED7">
        <f t="shared" ca="1" si="10"/>
        <v>2777760</v>
      </c>
      <c r="EE7">
        <f t="shared" ca="1" si="10"/>
        <v>3231392</v>
      </c>
      <c r="EF7">
        <f t="shared" ca="1" si="10"/>
        <v>3452571</v>
      </c>
      <c r="EG7">
        <f t="shared" ca="1" si="10"/>
        <v>3673487</v>
      </c>
      <c r="EH7">
        <f t="shared" ca="1" si="10"/>
        <v>4295461</v>
      </c>
      <c r="EI7">
        <f t="shared" ca="1" si="10"/>
        <v>4251520</v>
      </c>
      <c r="EJ7">
        <f t="shared" ca="1" si="10"/>
        <v>5194349</v>
      </c>
      <c r="EK7">
        <f t="shared" ca="1" si="10"/>
        <v>5071758</v>
      </c>
      <c r="EL7">
        <f t="shared" ca="1" si="10"/>
        <v>6051081</v>
      </c>
      <c r="EM7">
        <f t="shared" ca="1" si="10"/>
        <v>6230331</v>
      </c>
      <c r="EN7">
        <f t="shared" ca="1" si="10"/>
        <v>6904879</v>
      </c>
      <c r="EO7">
        <f t="shared" ca="1" si="10"/>
        <v>7748032</v>
      </c>
      <c r="EP7">
        <f t="shared" ca="1" si="10"/>
        <v>7925007</v>
      </c>
      <c r="EQ7">
        <f t="shared" ca="1" si="10"/>
        <v>9489810</v>
      </c>
      <c r="ER7">
        <f t="shared" ca="1" si="10"/>
        <v>9323278</v>
      </c>
      <c r="ES7">
        <f t="shared" ca="1" si="4"/>
        <v>11245430</v>
      </c>
      <c r="ET7">
        <f t="shared" ca="1" si="5"/>
        <v>11302089</v>
      </c>
      <c r="EU7">
        <f t="shared" ca="1" si="5"/>
        <v>12955960</v>
      </c>
      <c r="EV7">
        <f t="shared" ca="1" si="5"/>
        <v>13978363</v>
      </c>
      <c r="EW7">
        <f t="shared" ca="1" si="5"/>
        <v>14829886</v>
      </c>
      <c r="EX7">
        <f t="shared" ca="1" si="5"/>
        <v>17237842</v>
      </c>
      <c r="EY7">
        <f t="shared" ca="1" si="5"/>
        <v>17248285</v>
      </c>
      <c r="EZ7">
        <f t="shared" ca="1" si="5"/>
        <v>20735240</v>
      </c>
      <c r="FA7">
        <f t="shared" ca="1" si="5"/>
        <v>20625367</v>
      </c>
      <c r="FB7">
        <f t="shared" ca="1" si="5"/>
        <v>24201390</v>
      </c>
      <c r="FC7">
        <f t="shared" ca="1" si="5"/>
        <v>25280452</v>
      </c>
      <c r="FD7">
        <f t="shared" ca="1" si="5"/>
        <v>27785846</v>
      </c>
      <c r="FE7">
        <f t="shared" ca="1" si="5"/>
        <v>31216205</v>
      </c>
      <c r="FF7">
        <f t="shared" ca="1" si="5"/>
        <v>32078171</v>
      </c>
      <c r="FG7">
        <f t="shared" ca="1" si="5"/>
        <v>37973082</v>
      </c>
      <c r="FH7">
        <f t="shared" ca="1" si="5"/>
        <v>37873652</v>
      </c>
      <c r="FI7">
        <f t="shared" ca="1" si="5"/>
        <v>44936630</v>
      </c>
      <c r="FJ7">
        <f t="shared" ca="1" si="5"/>
        <v>45905819</v>
      </c>
      <c r="FK7">
        <f t="shared" ca="1" si="5"/>
        <v>51987236</v>
      </c>
      <c r="FL7">
        <f t="shared" ca="1" si="5"/>
        <v>56496657</v>
      </c>
      <c r="FM7">
        <f t="shared" ca="1" si="5"/>
        <v>59864017</v>
      </c>
      <c r="FN7">
        <f t="shared" ca="1" si="5"/>
        <v>69189287</v>
      </c>
      <c r="FO7">
        <f t="shared" ca="1" si="5"/>
        <v>69951823</v>
      </c>
      <c r="FP7">
        <f t="shared" ca="1" si="5"/>
        <v>82909712</v>
      </c>
      <c r="FQ7">
        <f t="shared" ca="1" si="5"/>
        <v>83779471</v>
      </c>
      <c r="FR7">
        <f t="shared" ca="1" si="5"/>
        <v>96923866</v>
      </c>
      <c r="FS7">
        <f t="shared" ca="1" si="5"/>
        <v>102402476</v>
      </c>
      <c r="FT7">
        <f t="shared" ca="1" si="5"/>
        <v>111851253</v>
      </c>
      <c r="FU7">
        <f t="shared" ca="1" si="5"/>
        <v>125685944</v>
      </c>
      <c r="FV7">
        <f t="shared" ca="1" si="5"/>
        <v>129815840</v>
      </c>
      <c r="FW7">
        <f t="shared" ca="1" si="5"/>
        <v>152098999</v>
      </c>
      <c r="FX7">
        <f t="shared" ca="1" si="5"/>
        <v>153731294</v>
      </c>
      <c r="FY7">
        <f t="shared" ca="1" si="5"/>
        <v>179833578</v>
      </c>
      <c r="FZ7">
        <f t="shared" ca="1" si="5"/>
        <v>186181947</v>
      </c>
      <c r="GA7">
        <f t="shared" ca="1" si="5"/>
        <v>208775119</v>
      </c>
      <c r="GB7">
        <f t="shared" ca="1" si="5"/>
        <v>228088420</v>
      </c>
      <c r="GC7">
        <f t="shared" ca="1" si="5"/>
        <v>241667093</v>
      </c>
      <c r="GD7">
        <f t="shared" ca="1" si="5"/>
        <v>277784943</v>
      </c>
      <c r="GE7">
        <f t="shared" ca="1" si="5"/>
        <v>283547134</v>
      </c>
      <c r="GF7">
        <f t="shared" ca="1" si="5"/>
        <v>331932577</v>
      </c>
      <c r="GG7">
        <f t="shared" ca="1" si="5"/>
        <v>339913241</v>
      </c>
      <c r="GH7">
        <f t="shared" ca="1" si="5"/>
        <v>388608697</v>
      </c>
      <c r="GI7">
        <f t="shared" ca="1" si="5"/>
        <v>414270367</v>
      </c>
      <c r="GJ7">
        <f t="shared" ca="1" si="5"/>
        <v>450442212</v>
      </c>
      <c r="GK7">
        <f t="shared" ca="1" si="5"/>
        <v>505873363</v>
      </c>
      <c r="GL7">
        <f t="shared" ca="1" si="5"/>
        <v>525214227</v>
      </c>
      <c r="GM7">
        <f t="shared" ca="1" si="5"/>
        <v>609717520</v>
      </c>
      <c r="GN7">
        <f t="shared" ca="1" si="5"/>
        <v>623460375</v>
      </c>
      <c r="GO7">
        <f t="shared" ca="1" si="5"/>
        <v>720541274</v>
      </c>
      <c r="GP7">
        <f t="shared" ca="1" si="5"/>
        <v>754183608</v>
      </c>
      <c r="GQ7">
        <f t="shared" ca="1" si="5"/>
        <v>839050909</v>
      </c>
      <c r="GR7">
        <f t="shared" ca="1" si="5"/>
        <v>920143730</v>
      </c>
      <c r="GS7">
        <f t="shared" ca="1" si="5"/>
        <v>975656439</v>
      </c>
      <c r="GT7">
        <f t="shared" ca="1" si="5"/>
        <v>1115590883</v>
      </c>
      <c r="GU7">
        <f t="shared" ca="1" si="5"/>
        <v>1148674602</v>
      </c>
      <c r="GV7">
        <f t="shared" ca="1" si="5"/>
        <v>1330258794</v>
      </c>
      <c r="GW7">
        <f t="shared" ca="1" si="5"/>
        <v>1377643983</v>
      </c>
      <c r="GX7">
        <f t="shared" ca="1" si="5"/>
        <v>1559592183</v>
      </c>
      <c r="GY7">
        <f t="shared" ca="1" si="5"/>
        <v>1674327338</v>
      </c>
      <c r="GZ7">
        <f t="shared" ca="1" si="5"/>
        <v>1814707348</v>
      </c>
      <c r="HA7">
        <f t="shared" ca="1" si="5"/>
        <v>2035734613</v>
      </c>
      <c r="HB7">
        <f t="shared" ca="1" si="5"/>
        <v>2124331041</v>
      </c>
      <c r="HC7">
        <f t="shared" ca="1" si="5"/>
        <v>2445849677</v>
      </c>
      <c r="HD7">
        <f t="shared" ca="1" si="5"/>
        <v>2526318585</v>
      </c>
      <c r="HE7">
        <f t="shared" ca="1" si="5"/>
        <v>2889850977</v>
      </c>
      <c r="HF7">
        <f t="shared" ca="1" si="6"/>
        <v>3051971321</v>
      </c>
      <c r="HG7">
        <f t="shared" ca="1" si="6"/>
        <v>3374299531</v>
      </c>
      <c r="HH7">
        <f t="shared" ca="1" si="6"/>
        <v>3710061951</v>
      </c>
      <c r="HI7">
        <f t="shared" ca="1" si="6"/>
        <v>3939038389</v>
      </c>
      <c r="HJ7">
        <f t="shared" ca="1" si="6"/>
        <v>4481584290</v>
      </c>
      <c r="HK7">
        <f t="shared" ca="1" si="6"/>
        <v>4650649626</v>
      </c>
      <c r="HL7">
        <f t="shared" ca="1" si="6"/>
        <v>5335700654</v>
      </c>
      <c r="HM7">
        <f t="shared" ca="1" si="6"/>
        <v>5578289906</v>
      </c>
      <c r="HN7">
        <f t="shared" ca="1" si="6"/>
        <v>6264150508</v>
      </c>
      <c r="HO7">
        <f t="shared" ca="1" si="6"/>
        <v>6762033272</v>
      </c>
      <c r="HP7">
        <f t="shared" ca="1" si="6"/>
        <v>7313337920</v>
      </c>
      <c r="HQ7">
        <f t="shared" ca="1" si="6"/>
        <v>8191646241</v>
      </c>
      <c r="HR7">
        <f t="shared" ca="1" si="6"/>
        <v>8589688015</v>
      </c>
      <c r="HS7">
        <f t="shared" ca="1" si="6"/>
        <v>9817284944</v>
      </c>
      <c r="HT7">
        <f t="shared" ca="1" si="6"/>
        <v>10228939532</v>
      </c>
      <c r="HU7">
        <f t="shared" ca="1" si="6"/>
        <v>11599851162</v>
      </c>
      <c r="HV7">
        <f t="shared" ca="1" si="6"/>
        <v>12340323178</v>
      </c>
      <c r="HW7">
        <f t="shared" ca="1" si="7"/>
        <v>13577488428</v>
      </c>
      <c r="HX7">
        <f t="shared" ca="1" si="7"/>
        <v>14953679513</v>
      </c>
      <c r="HY7">
        <f t="shared" ca="1" si="7"/>
        <v>15903025935</v>
      </c>
      <c r="HZ7">
        <f t="shared" ca="1" si="7"/>
        <v>18008931185</v>
      </c>
      <c r="IA7">
        <f t="shared" ca="1" si="7"/>
        <v>18818627547</v>
      </c>
      <c r="IB7">
        <f t="shared" ca="1" si="7"/>
        <v>21417136106</v>
      </c>
      <c r="IC7">
        <f t="shared" ca="1" si="7"/>
        <v>22569262710</v>
      </c>
      <c r="ID7">
        <f t="shared" ca="1" si="7"/>
        <v>25177339590</v>
      </c>
      <c r="IE7">
        <f t="shared" ca="1" si="7"/>
        <v>27294002691</v>
      </c>
      <c r="IF7">
        <f t="shared" ca="1" si="7"/>
        <v>29480514363</v>
      </c>
      <c r="IG7">
        <f t="shared" ca="1" si="7"/>
        <v>32962610698</v>
      </c>
      <c r="IH7">
        <f t="shared" ca="1" si="7"/>
        <v>34721653482</v>
      </c>
      <c r="II7">
        <f t="shared" ca="1" si="7"/>
        <v>39426067291</v>
      </c>
      <c r="IJ7">
        <f t="shared" ca="1" si="7"/>
        <v>41387890257</v>
      </c>
      <c r="IK7">
        <f t="shared" ca="1" si="7"/>
        <v>46594475696</v>
      </c>
      <c r="IL7">
        <f t="shared" ca="1" si="7"/>
        <v>49863265401</v>
      </c>
      <c r="IM7">
        <f t="shared" ca="1" si="8"/>
        <v>54657853953</v>
      </c>
      <c r="IN7">
        <f t="shared" ca="1" si="8"/>
        <v>60256613389</v>
      </c>
      <c r="IO7">
        <f t="shared" ca="1" si="8"/>
        <v>64202167845</v>
      </c>
      <c r="IP7">
        <f t="shared" ca="1" si="8"/>
        <v>72388677989</v>
      </c>
      <c r="IQ7">
        <f t="shared" ca="1" si="8"/>
        <v>76109543739</v>
      </c>
      <c r="IR7">
        <f t="shared" ca="1" si="8"/>
        <v>86020542987</v>
      </c>
      <c r="IS7">
        <f t="shared" ca="1" si="8"/>
        <v>91251155658</v>
      </c>
      <c r="IT7">
        <f t="shared" ca="1" si="8"/>
        <v>101252329649</v>
      </c>
      <c r="IU7">
        <f t="shared" ca="1" si="8"/>
        <v>110119878790</v>
      </c>
      <c r="IV7">
        <f t="shared" ca="1" si="8"/>
        <v>118860021798</v>
      </c>
      <c r="IW7">
        <f t="shared" ca="1" si="8"/>
        <v>132645291378</v>
      </c>
      <c r="IX7">
        <f t="shared" ca="1" si="8"/>
        <v>140311711584</v>
      </c>
      <c r="IY7">
        <f t="shared" ca="1" si="8"/>
        <v>158409220976</v>
      </c>
      <c r="IZ7">
        <f t="shared" ca="1" si="8"/>
        <v>167360699397</v>
      </c>
    </row>
    <row r="8" spans="1:260" x14ac:dyDescent="0.3">
      <c r="A8">
        <f t="shared" ca="1" si="0"/>
        <v>5</v>
      </c>
      <c r="C8" s="1">
        <v>3</v>
      </c>
      <c r="D8" s="8">
        <f t="shared" ca="1" si="1"/>
        <v>58</v>
      </c>
      <c r="E8">
        <f t="shared" ca="1" si="9"/>
        <v>48</v>
      </c>
      <c r="F8">
        <f t="shared" ca="1" si="11"/>
        <v>67</v>
      </c>
      <c r="G8">
        <f t="shared" ca="1" si="11"/>
        <v>0</v>
      </c>
      <c r="H8">
        <f t="shared" ca="1" si="11"/>
        <v>0</v>
      </c>
      <c r="I8">
        <f t="shared" ca="1" si="11"/>
        <v>57</v>
      </c>
      <c r="J8">
        <f t="shared" ca="1" si="11"/>
        <v>70</v>
      </c>
      <c r="K8">
        <f t="shared" ca="1" si="11"/>
        <v>115</v>
      </c>
      <c r="L8">
        <f t="shared" ca="1" si="11"/>
        <v>118</v>
      </c>
      <c r="M8">
        <f t="shared" ca="1" si="11"/>
        <v>125</v>
      </c>
      <c r="N8">
        <f t="shared" ca="1" si="11"/>
        <v>48</v>
      </c>
      <c r="O8">
        <f t="shared" ca="1" si="11"/>
        <v>67</v>
      </c>
      <c r="P8">
        <f t="shared" ca="1" si="11"/>
        <v>57</v>
      </c>
      <c r="Q8">
        <f t="shared" ca="1" si="11"/>
        <v>70</v>
      </c>
      <c r="R8">
        <f t="shared" ca="1" si="11"/>
        <v>172</v>
      </c>
      <c r="S8">
        <f t="shared" ca="1" si="11"/>
        <v>188</v>
      </c>
      <c r="T8">
        <f t="shared" ca="1" si="11"/>
        <v>240</v>
      </c>
      <c r="U8">
        <f t="shared" ca="1" si="11"/>
        <v>166</v>
      </c>
      <c r="V8">
        <f t="shared" ca="1" si="11"/>
        <v>192</v>
      </c>
      <c r="W8">
        <f t="shared" ca="1" si="11"/>
        <v>105</v>
      </c>
      <c r="X8">
        <f t="shared" ca="1" si="11"/>
        <v>137</v>
      </c>
      <c r="Y8">
        <f t="shared" ca="1" si="11"/>
        <v>229</v>
      </c>
      <c r="Z8">
        <f t="shared" ca="1" si="11"/>
        <v>258</v>
      </c>
      <c r="AA8">
        <f t="shared" ca="1" si="11"/>
        <v>412</v>
      </c>
      <c r="AB8">
        <f t="shared" ca="1" si="11"/>
        <v>354</v>
      </c>
      <c r="AC8">
        <f t="shared" ca="1" si="11"/>
        <v>432</v>
      </c>
      <c r="AD8">
        <f t="shared" ca="1" si="11"/>
        <v>271</v>
      </c>
      <c r="AE8">
        <f t="shared" ca="1" si="11"/>
        <v>329</v>
      </c>
      <c r="AF8">
        <f t="shared" ca="1" si="11"/>
        <v>334</v>
      </c>
      <c r="AG8">
        <f t="shared" ca="1" si="11"/>
        <v>395</v>
      </c>
      <c r="AH8">
        <f t="shared" ca="1" si="11"/>
        <v>641</v>
      </c>
      <c r="AI8">
        <f t="shared" ca="1" si="11"/>
        <v>612</v>
      </c>
      <c r="AJ8">
        <f t="shared" ca="1" si="11"/>
        <v>844</v>
      </c>
      <c r="AK8">
        <f t="shared" ca="1" si="11"/>
        <v>625</v>
      </c>
      <c r="AL8">
        <f t="shared" ca="1" si="11"/>
        <v>761</v>
      </c>
      <c r="AM8">
        <f t="shared" ca="1" si="11"/>
        <v>605</v>
      </c>
      <c r="AN8">
        <f t="shared" ca="1" si="11"/>
        <v>724</v>
      </c>
      <c r="AO8">
        <f t="shared" ca="1" si="11"/>
        <v>975</v>
      </c>
      <c r="AP8">
        <f t="shared" ca="1" si="11"/>
        <v>1007</v>
      </c>
      <c r="AQ8">
        <f t="shared" ca="1" si="11"/>
        <v>1485</v>
      </c>
      <c r="AR8">
        <f t="shared" ca="1" si="11"/>
        <v>1237</v>
      </c>
      <c r="AS8">
        <f t="shared" ca="1" si="11"/>
        <v>1605</v>
      </c>
      <c r="AT8">
        <f t="shared" ca="1" si="11"/>
        <v>1230</v>
      </c>
      <c r="AU8">
        <f t="shared" ca="1" si="11"/>
        <v>1485</v>
      </c>
      <c r="AV8">
        <f t="shared" ca="1" si="11"/>
        <v>1580</v>
      </c>
      <c r="AW8">
        <f t="shared" ca="1" si="11"/>
        <v>1731</v>
      </c>
      <c r="AX8">
        <f t="shared" ca="1" si="11"/>
        <v>2460</v>
      </c>
      <c r="AY8">
        <f t="shared" ca="1" si="11"/>
        <v>2244</v>
      </c>
      <c r="AZ8">
        <f t="shared" ca="1" si="11"/>
        <v>3090</v>
      </c>
      <c r="BA8">
        <f t="shared" ca="1" si="11"/>
        <v>2467</v>
      </c>
      <c r="BB8">
        <f t="shared" ca="1" si="11"/>
        <v>3090</v>
      </c>
      <c r="BC8">
        <f t="shared" ca="1" si="11"/>
        <v>2810</v>
      </c>
      <c r="BD8">
        <f t="shared" ca="1" si="11"/>
        <v>3216</v>
      </c>
      <c r="BE8">
        <f t="shared" ca="1" si="11"/>
        <v>4040</v>
      </c>
      <c r="BF8">
        <f t="shared" ca="1" si="11"/>
        <v>3975</v>
      </c>
      <c r="BG8">
        <f t="shared" ca="1" si="11"/>
        <v>5550</v>
      </c>
      <c r="BH8">
        <f t="shared" ca="1" si="11"/>
        <v>4711</v>
      </c>
      <c r="BI8">
        <f t="shared" ca="1" si="11"/>
        <v>6180</v>
      </c>
      <c r="BJ8">
        <f t="shared" ca="1" si="11"/>
        <v>5277</v>
      </c>
      <c r="BK8">
        <f t="shared" ca="1" si="11"/>
        <v>6306</v>
      </c>
      <c r="BL8">
        <f t="shared" ca="1" si="11"/>
        <v>6850</v>
      </c>
      <c r="BM8">
        <f t="shared" ca="1" si="11"/>
        <v>7191</v>
      </c>
      <c r="BN8">
        <f t="shared" ca="1" si="11"/>
        <v>9590</v>
      </c>
      <c r="BO8">
        <f t="shared" ca="1" si="11"/>
        <v>8686</v>
      </c>
      <c r="BP8">
        <f t="shared" ca="1" si="11"/>
        <v>11730</v>
      </c>
      <c r="BQ8">
        <f t="shared" ca="1" si="11"/>
        <v>9988</v>
      </c>
      <c r="BR8">
        <f t="shared" ca="1" si="3"/>
        <v>12486</v>
      </c>
      <c r="BS8">
        <f t="shared" ca="1" si="3"/>
        <v>12127</v>
      </c>
      <c r="BT8">
        <f t="shared" ca="1" si="3"/>
        <v>13497</v>
      </c>
      <c r="BU8">
        <f t="shared" ca="1" si="3"/>
        <v>16440</v>
      </c>
      <c r="BV8">
        <f t="shared" ca="1" si="3"/>
        <v>15877</v>
      </c>
      <c r="BW8">
        <f t="shared" ca="1" si="3"/>
        <v>21320</v>
      </c>
      <c r="BX8">
        <f t="shared" ca="1" si="3"/>
        <v>18674</v>
      </c>
      <c r="BY8">
        <f t="shared" ca="1" si="3"/>
        <v>24216</v>
      </c>
      <c r="BZ8">
        <f t="shared" ca="1" si="3"/>
        <v>22115</v>
      </c>
      <c r="CA8">
        <f t="shared" ca="1" si="3"/>
        <v>25983</v>
      </c>
      <c r="CB8">
        <f t="shared" ca="1" si="3"/>
        <v>28567</v>
      </c>
      <c r="CC8">
        <f t="shared" ca="1" si="3"/>
        <v>29374</v>
      </c>
      <c r="CD8">
        <f t="shared" ca="1" si="3"/>
        <v>37760</v>
      </c>
      <c r="CE8">
        <f t="shared" ca="1" si="3"/>
        <v>34551</v>
      </c>
      <c r="CF8">
        <f t="shared" ca="1" si="3"/>
        <v>45536</v>
      </c>
      <c r="CG8">
        <f t="shared" ca="1" si="10"/>
        <v>40789</v>
      </c>
      <c r="CH8">
        <f t="shared" ca="1" si="10"/>
        <v>50199</v>
      </c>
      <c r="CI8">
        <f t="shared" ca="1" si="10"/>
        <v>50682</v>
      </c>
      <c r="CJ8">
        <f t="shared" ca="1" si="10"/>
        <v>55357</v>
      </c>
      <c r="CK8">
        <f t="shared" ca="1" si="10"/>
        <v>66327</v>
      </c>
      <c r="CL8">
        <f t="shared" ca="1" si="10"/>
        <v>63925</v>
      </c>
      <c r="CM8">
        <f t="shared" ca="1" si="10"/>
        <v>83296</v>
      </c>
      <c r="CN8">
        <f t="shared" ca="1" si="10"/>
        <v>75340</v>
      </c>
      <c r="CO8">
        <f t="shared" ca="1" si="10"/>
        <v>95735</v>
      </c>
      <c r="CP8">
        <f t="shared" ca="1" si="10"/>
        <v>91471</v>
      </c>
      <c r="CQ8">
        <f t="shared" ca="1" si="10"/>
        <v>105556</v>
      </c>
      <c r="CR8">
        <f t="shared" ca="1" si="10"/>
        <v>117009</v>
      </c>
      <c r="CS8">
        <f t="shared" ca="1" si="10"/>
        <v>119282</v>
      </c>
      <c r="CT8">
        <f t="shared" ca="1" si="10"/>
        <v>149623</v>
      </c>
      <c r="CU8">
        <f t="shared" ca="1" si="10"/>
        <v>139265</v>
      </c>
      <c r="CV8">
        <f t="shared" ca="1" si="10"/>
        <v>179031</v>
      </c>
      <c r="CW8">
        <f t="shared" ca="1" si="10"/>
        <v>166811</v>
      </c>
      <c r="CX8">
        <f t="shared" ca="1" si="10"/>
        <v>201291</v>
      </c>
      <c r="CY8">
        <f t="shared" ca="1" si="10"/>
        <v>208480</v>
      </c>
      <c r="CZ8">
        <f t="shared" ca="1" si="10"/>
        <v>224838</v>
      </c>
      <c r="DA8">
        <f t="shared" ca="1" si="10"/>
        <v>266632</v>
      </c>
      <c r="DB8">
        <f t="shared" ca="1" si="10"/>
        <v>258547</v>
      </c>
      <c r="DC8">
        <f t="shared" ca="1" si="10"/>
        <v>328654</v>
      </c>
      <c r="DD8">
        <f t="shared" ca="1" si="10"/>
        <v>306076</v>
      </c>
      <c r="DE8">
        <f t="shared" ca="1" si="10"/>
        <v>380322</v>
      </c>
      <c r="DF8">
        <f t="shared" ca="1" si="10"/>
        <v>375291</v>
      </c>
      <c r="DG8">
        <f t="shared" ca="1" si="10"/>
        <v>426129</v>
      </c>
      <c r="DH8">
        <f t="shared" ca="1" si="10"/>
        <v>475112</v>
      </c>
      <c r="DI8">
        <f t="shared" ca="1" si="10"/>
        <v>483385</v>
      </c>
      <c r="DJ8">
        <f t="shared" ca="1" si="10"/>
        <v>595286</v>
      </c>
      <c r="DK8">
        <f t="shared" ca="1" si="10"/>
        <v>564623</v>
      </c>
      <c r="DL8">
        <f t="shared" ca="1" si="10"/>
        <v>708976</v>
      </c>
      <c r="DM8">
        <f t="shared" ca="1" si="10"/>
        <v>681367</v>
      </c>
      <c r="DN8">
        <f t="shared" ca="1" si="10"/>
        <v>806451</v>
      </c>
      <c r="DO8">
        <f t="shared" ca="1" si="10"/>
        <v>850403</v>
      </c>
      <c r="DP8">
        <f t="shared" ca="1" si="10"/>
        <v>909514</v>
      </c>
      <c r="DQ8">
        <f t="shared" ca="1" si="10"/>
        <v>1070398</v>
      </c>
      <c r="DR8">
        <f t="shared" ca="1" si="10"/>
        <v>1048008</v>
      </c>
      <c r="DS8">
        <f t="shared" ca="1" si="10"/>
        <v>1304262</v>
      </c>
      <c r="DT8">
        <f t="shared" ca="1" si="10"/>
        <v>1245990</v>
      </c>
      <c r="DU8">
        <f t="shared" ca="1" si="10"/>
        <v>1515427</v>
      </c>
      <c r="DV8">
        <f t="shared" ca="1" si="10"/>
        <v>1531770</v>
      </c>
      <c r="DW8">
        <f t="shared" ca="1" si="10"/>
        <v>1715965</v>
      </c>
      <c r="DX8">
        <f t="shared" ca="1" si="10"/>
        <v>1920801</v>
      </c>
      <c r="DY8">
        <f t="shared" ca="1" si="10"/>
        <v>1957522</v>
      </c>
      <c r="DZ8">
        <f t="shared" ca="1" si="10"/>
        <v>2374660</v>
      </c>
      <c r="EA8">
        <f t="shared" ca="1" si="10"/>
        <v>2293998</v>
      </c>
      <c r="EB8">
        <f t="shared" ca="1" si="10"/>
        <v>2819689</v>
      </c>
      <c r="EC8">
        <f t="shared" ca="1" si="10"/>
        <v>2777760</v>
      </c>
      <c r="ED8">
        <f t="shared" ca="1" si="10"/>
        <v>3231392</v>
      </c>
      <c r="EE8">
        <f t="shared" ca="1" si="10"/>
        <v>3452571</v>
      </c>
      <c r="EF8">
        <f t="shared" ca="1" si="10"/>
        <v>3673487</v>
      </c>
      <c r="EG8">
        <f t="shared" ca="1" si="10"/>
        <v>4295461</v>
      </c>
      <c r="EH8">
        <f t="shared" ca="1" si="10"/>
        <v>4251520</v>
      </c>
      <c r="EI8">
        <f t="shared" ca="1" si="10"/>
        <v>5194349</v>
      </c>
      <c r="EJ8">
        <f t="shared" ca="1" si="10"/>
        <v>5071758</v>
      </c>
      <c r="EK8">
        <f t="shared" ca="1" si="10"/>
        <v>6051081</v>
      </c>
      <c r="EL8">
        <f t="shared" ca="1" si="10"/>
        <v>6230331</v>
      </c>
      <c r="EM8">
        <f t="shared" ca="1" si="10"/>
        <v>6904879</v>
      </c>
      <c r="EN8">
        <f t="shared" ca="1" si="10"/>
        <v>7748032</v>
      </c>
      <c r="EO8">
        <f t="shared" ca="1" si="10"/>
        <v>7925007</v>
      </c>
      <c r="EP8">
        <f t="shared" ca="1" si="10"/>
        <v>9489810</v>
      </c>
      <c r="EQ8">
        <f t="shared" ca="1" si="10"/>
        <v>9323278</v>
      </c>
      <c r="ER8">
        <f t="shared" ca="1" si="10"/>
        <v>11245430</v>
      </c>
      <c r="ES8">
        <f t="shared" ca="1" si="4"/>
        <v>11302089</v>
      </c>
      <c r="ET8">
        <f t="shared" ca="1" si="5"/>
        <v>12955960</v>
      </c>
      <c r="EU8">
        <f t="shared" ca="1" si="5"/>
        <v>13978363</v>
      </c>
      <c r="EV8">
        <f t="shared" ca="1" si="5"/>
        <v>14829886</v>
      </c>
      <c r="EW8">
        <f t="shared" ca="1" si="5"/>
        <v>17237842</v>
      </c>
      <c r="EX8">
        <f t="shared" ca="1" si="5"/>
        <v>17248285</v>
      </c>
      <c r="EY8">
        <f t="shared" ca="1" si="5"/>
        <v>20735240</v>
      </c>
      <c r="EZ8">
        <f t="shared" ca="1" si="5"/>
        <v>20625367</v>
      </c>
      <c r="FA8">
        <f t="shared" ca="1" si="5"/>
        <v>24201390</v>
      </c>
      <c r="FB8">
        <f t="shared" ca="1" si="5"/>
        <v>25280452</v>
      </c>
      <c r="FC8">
        <f t="shared" ca="1" si="5"/>
        <v>27785846</v>
      </c>
      <c r="FD8">
        <f t="shared" ca="1" si="5"/>
        <v>31216205</v>
      </c>
      <c r="FE8">
        <f t="shared" ca="1" si="5"/>
        <v>32078171</v>
      </c>
      <c r="FF8">
        <f t="shared" ca="1" si="5"/>
        <v>37973082</v>
      </c>
      <c r="FG8">
        <f t="shared" ca="1" si="5"/>
        <v>37873652</v>
      </c>
      <c r="FH8">
        <f t="shared" ca="1" si="5"/>
        <v>44936630</v>
      </c>
      <c r="FI8">
        <f t="shared" ca="1" si="5"/>
        <v>45905819</v>
      </c>
      <c r="FJ8">
        <f t="shared" ca="1" si="5"/>
        <v>51987236</v>
      </c>
      <c r="FK8">
        <f t="shared" ca="1" si="5"/>
        <v>56496657</v>
      </c>
      <c r="FL8">
        <f t="shared" ca="1" si="5"/>
        <v>59864017</v>
      </c>
      <c r="FM8">
        <f t="shared" ca="1" si="5"/>
        <v>69189287</v>
      </c>
      <c r="FN8">
        <f t="shared" ca="1" si="5"/>
        <v>69951823</v>
      </c>
      <c r="FO8">
        <f t="shared" ca="1" si="5"/>
        <v>82909712</v>
      </c>
      <c r="FP8">
        <f t="shared" ca="1" si="5"/>
        <v>83779471</v>
      </c>
      <c r="FQ8">
        <f t="shared" ca="1" si="5"/>
        <v>96923866</v>
      </c>
      <c r="FR8">
        <f t="shared" ca="1" si="5"/>
        <v>102402476</v>
      </c>
      <c r="FS8">
        <f t="shared" ca="1" si="5"/>
        <v>111851253</v>
      </c>
      <c r="FT8">
        <f t="shared" ca="1" si="5"/>
        <v>125685944</v>
      </c>
      <c r="FU8">
        <f t="shared" ca="1" si="5"/>
        <v>129815840</v>
      </c>
      <c r="FV8">
        <f t="shared" ca="1" si="5"/>
        <v>152098999</v>
      </c>
      <c r="FW8">
        <f t="shared" ca="1" si="5"/>
        <v>153731294</v>
      </c>
      <c r="FX8">
        <f t="shared" ca="1" si="5"/>
        <v>179833578</v>
      </c>
      <c r="FY8">
        <f t="shared" ca="1" si="5"/>
        <v>186181947</v>
      </c>
      <c r="FZ8">
        <f t="shared" ca="1" si="5"/>
        <v>208775119</v>
      </c>
      <c r="GA8">
        <f t="shared" ca="1" si="5"/>
        <v>228088420</v>
      </c>
      <c r="GB8">
        <f t="shared" ca="1" si="5"/>
        <v>241667093</v>
      </c>
      <c r="GC8">
        <f t="shared" ca="1" si="5"/>
        <v>277784943</v>
      </c>
      <c r="GD8">
        <f t="shared" ca="1" si="5"/>
        <v>283547134</v>
      </c>
      <c r="GE8">
        <f t="shared" ca="1" si="5"/>
        <v>331932577</v>
      </c>
      <c r="GF8">
        <f t="shared" ca="1" si="5"/>
        <v>339913241</v>
      </c>
      <c r="GG8">
        <f t="shared" ca="1" si="5"/>
        <v>388608697</v>
      </c>
      <c r="GH8">
        <f t="shared" ca="1" si="5"/>
        <v>414270367</v>
      </c>
      <c r="GI8">
        <f t="shared" ca="1" si="5"/>
        <v>450442212</v>
      </c>
      <c r="GJ8">
        <f t="shared" ca="1" si="5"/>
        <v>505873363</v>
      </c>
      <c r="GK8">
        <f t="shared" ca="1" si="5"/>
        <v>525214227</v>
      </c>
      <c r="GL8">
        <f t="shared" ca="1" si="5"/>
        <v>609717520</v>
      </c>
      <c r="GM8">
        <f t="shared" ca="1" si="5"/>
        <v>623460375</v>
      </c>
      <c r="GN8">
        <f t="shared" ca="1" si="5"/>
        <v>720541274</v>
      </c>
      <c r="GO8">
        <f t="shared" ca="1" si="5"/>
        <v>754183608</v>
      </c>
      <c r="GP8">
        <f t="shared" ca="1" si="5"/>
        <v>839050909</v>
      </c>
      <c r="GQ8">
        <f t="shared" ca="1" si="5"/>
        <v>920143730</v>
      </c>
      <c r="GR8">
        <f t="shared" ca="1" si="5"/>
        <v>975656439</v>
      </c>
      <c r="GS8">
        <f t="shared" ca="1" si="5"/>
        <v>1115590883</v>
      </c>
      <c r="GT8">
        <f t="shared" ca="1" si="5"/>
        <v>1148674602</v>
      </c>
      <c r="GU8">
        <f t="shared" ca="1" si="5"/>
        <v>1330258794</v>
      </c>
      <c r="GV8">
        <f t="shared" ca="1" si="5"/>
        <v>1377643983</v>
      </c>
      <c r="GW8">
        <f t="shared" ca="1" si="5"/>
        <v>1559592183</v>
      </c>
      <c r="GX8">
        <f t="shared" ca="1" si="5"/>
        <v>1674327338</v>
      </c>
      <c r="GY8">
        <f t="shared" ca="1" si="5"/>
        <v>1814707348</v>
      </c>
      <c r="GZ8">
        <f t="shared" ca="1" si="5"/>
        <v>2035734613</v>
      </c>
      <c r="HA8">
        <f t="shared" ca="1" si="5"/>
        <v>2124331041</v>
      </c>
      <c r="HB8">
        <f t="shared" ca="1" si="5"/>
        <v>2445849677</v>
      </c>
      <c r="HC8">
        <f t="shared" ca="1" si="5"/>
        <v>2526318585</v>
      </c>
      <c r="HD8">
        <f t="shared" ca="1" si="5"/>
        <v>2889850977</v>
      </c>
      <c r="HE8">
        <f t="shared" ref="HE8:HV8" ca="1" si="12">HD9</f>
        <v>3051971321</v>
      </c>
      <c r="HF8">
        <f t="shared" ca="1" si="12"/>
        <v>3374299531</v>
      </c>
      <c r="HG8">
        <f t="shared" ca="1" si="12"/>
        <v>3710061951</v>
      </c>
      <c r="HH8">
        <f t="shared" ca="1" si="12"/>
        <v>3939038389</v>
      </c>
      <c r="HI8">
        <f t="shared" ca="1" si="12"/>
        <v>4481584290</v>
      </c>
      <c r="HJ8">
        <f t="shared" ca="1" si="12"/>
        <v>4650649626</v>
      </c>
      <c r="HK8">
        <f t="shared" ca="1" si="12"/>
        <v>5335700654</v>
      </c>
      <c r="HL8">
        <f t="shared" ca="1" si="12"/>
        <v>5578289906</v>
      </c>
      <c r="HM8">
        <f t="shared" ca="1" si="12"/>
        <v>6264150508</v>
      </c>
      <c r="HN8">
        <f t="shared" ca="1" si="12"/>
        <v>6762033272</v>
      </c>
      <c r="HO8">
        <f t="shared" ca="1" si="12"/>
        <v>7313337920</v>
      </c>
      <c r="HP8">
        <f t="shared" ca="1" si="12"/>
        <v>8191646241</v>
      </c>
      <c r="HQ8">
        <f t="shared" ca="1" si="12"/>
        <v>8589688015</v>
      </c>
      <c r="HR8">
        <f t="shared" ca="1" si="12"/>
        <v>9817284944</v>
      </c>
      <c r="HS8">
        <f t="shared" ca="1" si="12"/>
        <v>10228939532</v>
      </c>
      <c r="HT8">
        <f t="shared" ca="1" si="12"/>
        <v>11599851162</v>
      </c>
      <c r="HU8">
        <f t="shared" ca="1" si="12"/>
        <v>12340323178</v>
      </c>
      <c r="HV8">
        <f t="shared" ca="1" si="12"/>
        <v>13577488428</v>
      </c>
      <c r="HW8">
        <f t="shared" ca="1" si="7"/>
        <v>14953679513</v>
      </c>
      <c r="HX8">
        <f t="shared" ca="1" si="7"/>
        <v>15903025935</v>
      </c>
      <c r="HY8">
        <f t="shared" ca="1" si="7"/>
        <v>18008931185</v>
      </c>
      <c r="HZ8">
        <f t="shared" ca="1" si="7"/>
        <v>18818627547</v>
      </c>
      <c r="IA8">
        <f t="shared" ca="1" si="7"/>
        <v>21417136106</v>
      </c>
      <c r="IB8">
        <f t="shared" ca="1" si="7"/>
        <v>22569262710</v>
      </c>
      <c r="IC8">
        <f t="shared" ca="1" si="7"/>
        <v>25177339590</v>
      </c>
      <c r="ID8">
        <f t="shared" ca="1" si="7"/>
        <v>27294002691</v>
      </c>
      <c r="IE8">
        <f t="shared" ca="1" si="7"/>
        <v>29480514363</v>
      </c>
      <c r="IF8">
        <f t="shared" ca="1" si="7"/>
        <v>32962610698</v>
      </c>
      <c r="IG8">
        <f t="shared" ca="1" si="7"/>
        <v>34721653482</v>
      </c>
      <c r="IH8">
        <f t="shared" ca="1" si="7"/>
        <v>39426067291</v>
      </c>
      <c r="II8">
        <f t="shared" ca="1" si="7"/>
        <v>41387890257</v>
      </c>
      <c r="IJ8">
        <f t="shared" ca="1" si="7"/>
        <v>46594475696</v>
      </c>
      <c r="IK8">
        <f t="shared" ca="1" si="7"/>
        <v>49863265401</v>
      </c>
      <c r="IL8">
        <f t="shared" ca="1" si="7"/>
        <v>54657853953</v>
      </c>
      <c r="IM8">
        <f t="shared" ca="1" si="8"/>
        <v>60256613389</v>
      </c>
      <c r="IN8">
        <f t="shared" ca="1" si="8"/>
        <v>64202167845</v>
      </c>
      <c r="IO8">
        <f t="shared" ca="1" si="8"/>
        <v>72388677989</v>
      </c>
      <c r="IP8">
        <f t="shared" ca="1" si="8"/>
        <v>76109543739</v>
      </c>
      <c r="IQ8">
        <f t="shared" ca="1" si="8"/>
        <v>86020542987</v>
      </c>
      <c r="IR8">
        <f t="shared" ca="1" si="8"/>
        <v>91251155658</v>
      </c>
      <c r="IS8">
        <f t="shared" ca="1" si="8"/>
        <v>101252329649</v>
      </c>
      <c r="IT8">
        <f t="shared" ca="1" si="8"/>
        <v>110119878790</v>
      </c>
      <c r="IU8">
        <f t="shared" ca="1" si="8"/>
        <v>118860021798</v>
      </c>
      <c r="IV8">
        <f t="shared" ca="1" si="8"/>
        <v>132645291378</v>
      </c>
      <c r="IW8">
        <f t="shared" ca="1" si="8"/>
        <v>140311711584</v>
      </c>
      <c r="IX8">
        <f t="shared" ca="1" si="8"/>
        <v>158409220976</v>
      </c>
      <c r="IY8">
        <f t="shared" ca="1" si="8"/>
        <v>167360699397</v>
      </c>
      <c r="IZ8">
        <f t="shared" ca="1" si="8"/>
        <v>187272872636</v>
      </c>
    </row>
    <row r="9" spans="1:260" x14ac:dyDescent="0.3">
      <c r="A9">
        <f t="shared" ca="1" si="0"/>
        <v>4</v>
      </c>
      <c r="C9" s="1">
        <v>4</v>
      </c>
      <c r="D9" s="8">
        <f t="shared" ca="1" si="1"/>
        <v>48</v>
      </c>
      <c r="E9">
        <f t="shared" ca="1" si="9"/>
        <v>67</v>
      </c>
      <c r="F9">
        <f t="shared" ca="1" si="11"/>
        <v>0</v>
      </c>
      <c r="G9">
        <f t="shared" ca="1" si="11"/>
        <v>0</v>
      </c>
      <c r="H9">
        <f t="shared" ca="1" si="11"/>
        <v>57</v>
      </c>
      <c r="I9">
        <f t="shared" ca="1" si="11"/>
        <v>70</v>
      </c>
      <c r="J9">
        <f t="shared" ca="1" si="11"/>
        <v>115</v>
      </c>
      <c r="K9">
        <f t="shared" ca="1" si="11"/>
        <v>118</v>
      </c>
      <c r="L9">
        <f t="shared" ca="1" si="11"/>
        <v>125</v>
      </c>
      <c r="M9">
        <f t="shared" ca="1" si="11"/>
        <v>48</v>
      </c>
      <c r="N9">
        <f t="shared" ca="1" si="11"/>
        <v>67</v>
      </c>
      <c r="O9">
        <f t="shared" ca="1" si="11"/>
        <v>57</v>
      </c>
      <c r="P9">
        <f t="shared" ca="1" si="11"/>
        <v>70</v>
      </c>
      <c r="Q9">
        <f t="shared" ca="1" si="11"/>
        <v>172</v>
      </c>
      <c r="R9">
        <f t="shared" ca="1" si="11"/>
        <v>188</v>
      </c>
      <c r="S9">
        <f t="shared" ca="1" si="11"/>
        <v>240</v>
      </c>
      <c r="T9">
        <f t="shared" ca="1" si="11"/>
        <v>166</v>
      </c>
      <c r="U9">
        <f t="shared" ca="1" si="11"/>
        <v>192</v>
      </c>
      <c r="V9">
        <f t="shared" ca="1" si="11"/>
        <v>105</v>
      </c>
      <c r="W9">
        <f t="shared" ca="1" si="11"/>
        <v>137</v>
      </c>
      <c r="X9">
        <f t="shared" ca="1" si="11"/>
        <v>229</v>
      </c>
      <c r="Y9">
        <f t="shared" ca="1" si="11"/>
        <v>258</v>
      </c>
      <c r="Z9">
        <f t="shared" ca="1" si="11"/>
        <v>412</v>
      </c>
      <c r="AA9">
        <f t="shared" ca="1" si="11"/>
        <v>354</v>
      </c>
      <c r="AB9">
        <f t="shared" ca="1" si="11"/>
        <v>432</v>
      </c>
      <c r="AC9">
        <f t="shared" ca="1" si="11"/>
        <v>271</v>
      </c>
      <c r="AD9">
        <f t="shared" ca="1" si="11"/>
        <v>329</v>
      </c>
      <c r="AE9">
        <f t="shared" ca="1" si="11"/>
        <v>334</v>
      </c>
      <c r="AF9">
        <f t="shared" ca="1" si="11"/>
        <v>395</v>
      </c>
      <c r="AG9">
        <f t="shared" ca="1" si="11"/>
        <v>641</v>
      </c>
      <c r="AH9">
        <f t="shared" ca="1" si="11"/>
        <v>612</v>
      </c>
      <c r="AI9">
        <f t="shared" ca="1" si="11"/>
        <v>844</v>
      </c>
      <c r="AJ9">
        <f t="shared" ca="1" si="11"/>
        <v>625</v>
      </c>
      <c r="AK9">
        <f t="shared" ca="1" si="11"/>
        <v>761</v>
      </c>
      <c r="AL9">
        <f t="shared" ca="1" si="11"/>
        <v>605</v>
      </c>
      <c r="AM9">
        <f t="shared" ca="1" si="11"/>
        <v>724</v>
      </c>
      <c r="AN9">
        <f t="shared" ca="1" si="11"/>
        <v>975</v>
      </c>
      <c r="AO9">
        <f t="shared" ca="1" si="11"/>
        <v>1007</v>
      </c>
      <c r="AP9">
        <f t="shared" ca="1" si="11"/>
        <v>1485</v>
      </c>
      <c r="AQ9">
        <f t="shared" ca="1" si="11"/>
        <v>1237</v>
      </c>
      <c r="AR9">
        <f t="shared" ca="1" si="11"/>
        <v>1605</v>
      </c>
      <c r="AS9">
        <f t="shared" ca="1" si="11"/>
        <v>1230</v>
      </c>
      <c r="AT9">
        <f t="shared" ca="1" si="11"/>
        <v>1485</v>
      </c>
      <c r="AU9">
        <f t="shared" ca="1" si="11"/>
        <v>1580</v>
      </c>
      <c r="AV9">
        <f t="shared" ca="1" si="11"/>
        <v>1731</v>
      </c>
      <c r="AW9">
        <f t="shared" ca="1" si="11"/>
        <v>2460</v>
      </c>
      <c r="AX9">
        <f t="shared" ca="1" si="11"/>
        <v>2244</v>
      </c>
      <c r="AY9">
        <f t="shared" ca="1" si="11"/>
        <v>3090</v>
      </c>
      <c r="AZ9">
        <f t="shared" ca="1" si="11"/>
        <v>2467</v>
      </c>
      <c r="BA9">
        <f t="shared" ca="1" si="11"/>
        <v>3090</v>
      </c>
      <c r="BB9">
        <f t="shared" ca="1" si="11"/>
        <v>2810</v>
      </c>
      <c r="BC9">
        <f t="shared" ca="1" si="11"/>
        <v>3216</v>
      </c>
      <c r="BD9">
        <f t="shared" ca="1" si="11"/>
        <v>4040</v>
      </c>
      <c r="BE9">
        <f t="shared" ca="1" si="11"/>
        <v>3975</v>
      </c>
      <c r="BF9">
        <f t="shared" ca="1" si="11"/>
        <v>5550</v>
      </c>
      <c r="BG9">
        <f t="shared" ca="1" si="11"/>
        <v>4711</v>
      </c>
      <c r="BH9">
        <f t="shared" ca="1" si="11"/>
        <v>6180</v>
      </c>
      <c r="BI9">
        <f t="shared" ca="1" si="11"/>
        <v>5277</v>
      </c>
      <c r="BJ9">
        <f t="shared" ca="1" si="11"/>
        <v>6306</v>
      </c>
      <c r="BK9">
        <f t="shared" ca="1" si="11"/>
        <v>6850</v>
      </c>
      <c r="BL9">
        <f t="shared" ca="1" si="11"/>
        <v>7191</v>
      </c>
      <c r="BM9">
        <f t="shared" ca="1" si="11"/>
        <v>9590</v>
      </c>
      <c r="BN9">
        <f t="shared" ca="1" si="11"/>
        <v>8686</v>
      </c>
      <c r="BO9">
        <f t="shared" ca="1" si="11"/>
        <v>11730</v>
      </c>
      <c r="BP9">
        <f t="shared" ca="1" si="11"/>
        <v>9988</v>
      </c>
      <c r="BQ9">
        <f t="shared" ca="1" si="11"/>
        <v>12486</v>
      </c>
      <c r="BR9">
        <f t="shared" ca="1" si="3"/>
        <v>12127</v>
      </c>
      <c r="BS9">
        <f t="shared" ca="1" si="3"/>
        <v>13497</v>
      </c>
      <c r="BT9">
        <f t="shared" ca="1" si="3"/>
        <v>16440</v>
      </c>
      <c r="BU9">
        <f t="shared" ca="1" si="3"/>
        <v>15877</v>
      </c>
      <c r="BV9">
        <f t="shared" ca="1" si="3"/>
        <v>21320</v>
      </c>
      <c r="BW9">
        <f t="shared" ca="1" si="3"/>
        <v>18674</v>
      </c>
      <c r="BX9">
        <f t="shared" ca="1" si="3"/>
        <v>24216</v>
      </c>
      <c r="BY9">
        <f t="shared" ca="1" si="3"/>
        <v>22115</v>
      </c>
      <c r="BZ9">
        <f t="shared" ca="1" si="3"/>
        <v>25983</v>
      </c>
      <c r="CA9">
        <f t="shared" ca="1" si="3"/>
        <v>28567</v>
      </c>
      <c r="CB9">
        <f t="shared" ca="1" si="3"/>
        <v>29374</v>
      </c>
      <c r="CC9">
        <f t="shared" ca="1" si="3"/>
        <v>37760</v>
      </c>
      <c r="CD9">
        <f t="shared" ca="1" si="3"/>
        <v>34551</v>
      </c>
      <c r="CE9">
        <f t="shared" ca="1" si="3"/>
        <v>45536</v>
      </c>
      <c r="CF9">
        <f t="shared" ca="1" si="3"/>
        <v>40789</v>
      </c>
      <c r="CG9">
        <f t="shared" ca="1" si="10"/>
        <v>50199</v>
      </c>
      <c r="CH9">
        <f t="shared" ca="1" si="10"/>
        <v>50682</v>
      </c>
      <c r="CI9">
        <f t="shared" ca="1" si="10"/>
        <v>55357</v>
      </c>
      <c r="CJ9">
        <f t="shared" ca="1" si="10"/>
        <v>66327</v>
      </c>
      <c r="CK9">
        <f t="shared" ca="1" si="10"/>
        <v>63925</v>
      </c>
      <c r="CL9">
        <f t="shared" ca="1" si="10"/>
        <v>83296</v>
      </c>
      <c r="CM9">
        <f t="shared" ca="1" si="10"/>
        <v>75340</v>
      </c>
      <c r="CN9">
        <f t="shared" ca="1" si="10"/>
        <v>95735</v>
      </c>
      <c r="CO9">
        <f t="shared" ca="1" si="10"/>
        <v>91471</v>
      </c>
      <c r="CP9">
        <f t="shared" ca="1" si="10"/>
        <v>105556</v>
      </c>
      <c r="CQ9">
        <f t="shared" ca="1" si="10"/>
        <v>117009</v>
      </c>
      <c r="CR9">
        <f t="shared" ca="1" si="10"/>
        <v>119282</v>
      </c>
      <c r="CS9">
        <f t="shared" ca="1" si="10"/>
        <v>149623</v>
      </c>
      <c r="CT9">
        <f t="shared" ca="1" si="10"/>
        <v>139265</v>
      </c>
      <c r="CU9">
        <f t="shared" ca="1" si="10"/>
        <v>179031</v>
      </c>
      <c r="CV9">
        <f t="shared" ca="1" si="10"/>
        <v>166811</v>
      </c>
      <c r="CW9">
        <f t="shared" ca="1" si="10"/>
        <v>201291</v>
      </c>
      <c r="CX9">
        <f t="shared" ca="1" si="10"/>
        <v>208480</v>
      </c>
      <c r="CY9">
        <f t="shared" ca="1" si="10"/>
        <v>224838</v>
      </c>
      <c r="CZ9">
        <f t="shared" ca="1" si="10"/>
        <v>266632</v>
      </c>
      <c r="DA9">
        <f t="shared" ca="1" si="10"/>
        <v>258547</v>
      </c>
      <c r="DB9">
        <f t="shared" ca="1" si="10"/>
        <v>328654</v>
      </c>
      <c r="DC9">
        <f t="shared" ca="1" si="10"/>
        <v>306076</v>
      </c>
      <c r="DD9">
        <f t="shared" ca="1" si="10"/>
        <v>380322</v>
      </c>
      <c r="DE9">
        <f t="shared" ca="1" si="10"/>
        <v>375291</v>
      </c>
      <c r="DF9">
        <f t="shared" ca="1" si="10"/>
        <v>426129</v>
      </c>
      <c r="DG9">
        <f t="shared" ca="1" si="10"/>
        <v>475112</v>
      </c>
      <c r="DH9">
        <f t="shared" ca="1" si="10"/>
        <v>483385</v>
      </c>
      <c r="DI9">
        <f t="shared" ca="1" si="10"/>
        <v>595286</v>
      </c>
      <c r="DJ9">
        <f t="shared" ca="1" si="10"/>
        <v>564623</v>
      </c>
      <c r="DK9">
        <f t="shared" ca="1" si="10"/>
        <v>708976</v>
      </c>
      <c r="DL9">
        <f t="shared" ca="1" si="10"/>
        <v>681367</v>
      </c>
      <c r="DM9">
        <f t="shared" ca="1" si="10"/>
        <v>806451</v>
      </c>
      <c r="DN9">
        <f t="shared" ca="1" si="10"/>
        <v>850403</v>
      </c>
      <c r="DO9">
        <f t="shared" ca="1" si="10"/>
        <v>909514</v>
      </c>
      <c r="DP9">
        <f t="shared" ca="1" si="10"/>
        <v>1070398</v>
      </c>
      <c r="DQ9">
        <f t="shared" ca="1" si="10"/>
        <v>1048008</v>
      </c>
      <c r="DR9">
        <f t="shared" ca="1" si="10"/>
        <v>1304262</v>
      </c>
      <c r="DS9">
        <f t="shared" ca="1" si="10"/>
        <v>1245990</v>
      </c>
      <c r="DT9">
        <f t="shared" ca="1" si="10"/>
        <v>1515427</v>
      </c>
      <c r="DU9">
        <f t="shared" ca="1" si="10"/>
        <v>1531770</v>
      </c>
      <c r="DV9">
        <f t="shared" ca="1" si="10"/>
        <v>1715965</v>
      </c>
      <c r="DW9">
        <f t="shared" ca="1" si="10"/>
        <v>1920801</v>
      </c>
      <c r="DX9">
        <f t="shared" ca="1" si="10"/>
        <v>1957522</v>
      </c>
      <c r="DY9">
        <f t="shared" ca="1" si="10"/>
        <v>2374660</v>
      </c>
      <c r="DZ9">
        <f t="shared" ca="1" si="10"/>
        <v>2293998</v>
      </c>
      <c r="EA9">
        <f t="shared" ca="1" si="10"/>
        <v>2819689</v>
      </c>
      <c r="EB9">
        <f t="shared" ca="1" si="10"/>
        <v>2777760</v>
      </c>
      <c r="EC9">
        <f t="shared" ca="1" si="10"/>
        <v>3231392</v>
      </c>
      <c r="ED9">
        <f t="shared" ca="1" si="10"/>
        <v>3452571</v>
      </c>
      <c r="EE9">
        <f t="shared" ca="1" si="10"/>
        <v>3673487</v>
      </c>
      <c r="EF9">
        <f t="shared" ca="1" si="10"/>
        <v>4295461</v>
      </c>
      <c r="EG9">
        <f t="shared" ca="1" si="10"/>
        <v>4251520</v>
      </c>
      <c r="EH9">
        <f t="shared" ca="1" si="10"/>
        <v>5194349</v>
      </c>
      <c r="EI9">
        <f t="shared" ca="1" si="10"/>
        <v>5071758</v>
      </c>
      <c r="EJ9">
        <f t="shared" ca="1" si="10"/>
        <v>6051081</v>
      </c>
      <c r="EK9">
        <f t="shared" ca="1" si="10"/>
        <v>6230331</v>
      </c>
      <c r="EL9">
        <f t="shared" ca="1" si="10"/>
        <v>6904879</v>
      </c>
      <c r="EM9">
        <f t="shared" ca="1" si="10"/>
        <v>7748032</v>
      </c>
      <c r="EN9">
        <f t="shared" ca="1" si="10"/>
        <v>7925007</v>
      </c>
      <c r="EO9">
        <f t="shared" ca="1" si="10"/>
        <v>9489810</v>
      </c>
      <c r="EP9">
        <f t="shared" ca="1" si="10"/>
        <v>9323278</v>
      </c>
      <c r="EQ9">
        <f t="shared" ca="1" si="10"/>
        <v>11245430</v>
      </c>
      <c r="ER9">
        <f t="shared" ref="ER9:HC10" ca="1" si="13">EQ10</f>
        <v>11302089</v>
      </c>
      <c r="ES9">
        <f t="shared" ca="1" si="13"/>
        <v>12955960</v>
      </c>
      <c r="ET9">
        <f t="shared" ca="1" si="13"/>
        <v>13978363</v>
      </c>
      <c r="EU9">
        <f t="shared" ca="1" si="13"/>
        <v>14829886</v>
      </c>
      <c r="EV9">
        <f t="shared" ca="1" si="13"/>
        <v>17237842</v>
      </c>
      <c r="EW9">
        <f t="shared" ca="1" si="13"/>
        <v>17248285</v>
      </c>
      <c r="EX9">
        <f t="shared" ca="1" si="13"/>
        <v>20735240</v>
      </c>
      <c r="EY9">
        <f t="shared" ca="1" si="13"/>
        <v>20625367</v>
      </c>
      <c r="EZ9">
        <f t="shared" ca="1" si="13"/>
        <v>24201390</v>
      </c>
      <c r="FA9">
        <f t="shared" ca="1" si="13"/>
        <v>25280452</v>
      </c>
      <c r="FB9">
        <f t="shared" ca="1" si="13"/>
        <v>27785846</v>
      </c>
      <c r="FC9">
        <f t="shared" ca="1" si="13"/>
        <v>31216205</v>
      </c>
      <c r="FD9">
        <f t="shared" ca="1" si="13"/>
        <v>32078171</v>
      </c>
      <c r="FE9">
        <f t="shared" ca="1" si="13"/>
        <v>37973082</v>
      </c>
      <c r="FF9">
        <f t="shared" ca="1" si="13"/>
        <v>37873652</v>
      </c>
      <c r="FG9">
        <f t="shared" ca="1" si="13"/>
        <v>44936630</v>
      </c>
      <c r="FH9">
        <f t="shared" ca="1" si="13"/>
        <v>45905819</v>
      </c>
      <c r="FI9">
        <f t="shared" ca="1" si="13"/>
        <v>51987236</v>
      </c>
      <c r="FJ9">
        <f t="shared" ca="1" si="13"/>
        <v>56496657</v>
      </c>
      <c r="FK9">
        <f t="shared" ca="1" si="13"/>
        <v>59864017</v>
      </c>
      <c r="FL9">
        <f t="shared" ca="1" si="13"/>
        <v>69189287</v>
      </c>
      <c r="FM9">
        <f t="shared" ca="1" si="13"/>
        <v>69951823</v>
      </c>
      <c r="FN9">
        <f t="shared" ca="1" si="13"/>
        <v>82909712</v>
      </c>
      <c r="FO9">
        <f t="shared" ca="1" si="13"/>
        <v>83779471</v>
      </c>
      <c r="FP9">
        <f t="shared" ca="1" si="13"/>
        <v>96923866</v>
      </c>
      <c r="FQ9">
        <f t="shared" ca="1" si="13"/>
        <v>102402476</v>
      </c>
      <c r="FR9">
        <f t="shared" ca="1" si="13"/>
        <v>111851253</v>
      </c>
      <c r="FS9">
        <f t="shared" ca="1" si="13"/>
        <v>125685944</v>
      </c>
      <c r="FT9">
        <f t="shared" ca="1" si="13"/>
        <v>129815840</v>
      </c>
      <c r="FU9">
        <f t="shared" ca="1" si="13"/>
        <v>152098999</v>
      </c>
      <c r="FV9">
        <f t="shared" ca="1" si="13"/>
        <v>153731294</v>
      </c>
      <c r="FW9">
        <f t="shared" ca="1" si="13"/>
        <v>179833578</v>
      </c>
      <c r="FX9">
        <f t="shared" ca="1" si="13"/>
        <v>186181947</v>
      </c>
      <c r="FY9">
        <f t="shared" ca="1" si="13"/>
        <v>208775119</v>
      </c>
      <c r="FZ9">
        <f t="shared" ca="1" si="13"/>
        <v>228088420</v>
      </c>
      <c r="GA9">
        <f t="shared" ca="1" si="13"/>
        <v>241667093</v>
      </c>
      <c r="GB9">
        <f t="shared" ca="1" si="13"/>
        <v>277784943</v>
      </c>
      <c r="GC9">
        <f t="shared" ca="1" si="13"/>
        <v>283547134</v>
      </c>
      <c r="GD9">
        <f t="shared" ca="1" si="13"/>
        <v>331932577</v>
      </c>
      <c r="GE9">
        <f t="shared" ca="1" si="13"/>
        <v>339913241</v>
      </c>
      <c r="GF9">
        <f t="shared" ca="1" si="13"/>
        <v>388608697</v>
      </c>
      <c r="GG9">
        <f t="shared" ca="1" si="13"/>
        <v>414270367</v>
      </c>
      <c r="GH9">
        <f t="shared" ca="1" si="13"/>
        <v>450442212</v>
      </c>
      <c r="GI9">
        <f t="shared" ca="1" si="13"/>
        <v>505873363</v>
      </c>
      <c r="GJ9">
        <f t="shared" ca="1" si="13"/>
        <v>525214227</v>
      </c>
      <c r="GK9">
        <f t="shared" ca="1" si="13"/>
        <v>609717520</v>
      </c>
      <c r="GL9">
        <f t="shared" ca="1" si="13"/>
        <v>623460375</v>
      </c>
      <c r="GM9">
        <f t="shared" ca="1" si="13"/>
        <v>720541274</v>
      </c>
      <c r="GN9">
        <f t="shared" ca="1" si="13"/>
        <v>754183608</v>
      </c>
      <c r="GO9">
        <f t="shared" ca="1" si="13"/>
        <v>839050909</v>
      </c>
      <c r="GP9">
        <f t="shared" ca="1" si="13"/>
        <v>920143730</v>
      </c>
      <c r="GQ9">
        <f t="shared" ca="1" si="13"/>
        <v>975656439</v>
      </c>
      <c r="GR9">
        <f t="shared" ca="1" si="13"/>
        <v>1115590883</v>
      </c>
      <c r="GS9">
        <f t="shared" ca="1" si="13"/>
        <v>1148674602</v>
      </c>
      <c r="GT9">
        <f t="shared" ca="1" si="13"/>
        <v>1330258794</v>
      </c>
      <c r="GU9">
        <f t="shared" ca="1" si="13"/>
        <v>1377643983</v>
      </c>
      <c r="GV9">
        <f t="shared" ca="1" si="13"/>
        <v>1559592183</v>
      </c>
      <c r="GW9">
        <f t="shared" ca="1" si="13"/>
        <v>1674327338</v>
      </c>
      <c r="GX9">
        <f t="shared" ca="1" si="13"/>
        <v>1814707348</v>
      </c>
      <c r="GY9">
        <f t="shared" ca="1" si="13"/>
        <v>2035734613</v>
      </c>
      <c r="GZ9">
        <f t="shared" ca="1" si="13"/>
        <v>2124331041</v>
      </c>
      <c r="HA9">
        <f t="shared" ca="1" si="13"/>
        <v>2445849677</v>
      </c>
      <c r="HB9">
        <f t="shared" ca="1" si="13"/>
        <v>2526318585</v>
      </c>
      <c r="HC9">
        <f t="shared" ca="1" si="13"/>
        <v>2889850977</v>
      </c>
      <c r="HD9">
        <f t="shared" ref="HD9:HV10" ca="1" si="14">HC10</f>
        <v>3051971321</v>
      </c>
      <c r="HE9">
        <f t="shared" ca="1" si="14"/>
        <v>3374299531</v>
      </c>
      <c r="HF9">
        <f t="shared" ca="1" si="14"/>
        <v>3710061951</v>
      </c>
      <c r="HG9">
        <f t="shared" ca="1" si="14"/>
        <v>3939038389</v>
      </c>
      <c r="HH9">
        <f t="shared" ca="1" si="14"/>
        <v>4481584290</v>
      </c>
      <c r="HI9">
        <f t="shared" ca="1" si="14"/>
        <v>4650649626</v>
      </c>
      <c r="HJ9">
        <f t="shared" ca="1" si="14"/>
        <v>5335700654</v>
      </c>
      <c r="HK9">
        <f t="shared" ca="1" si="14"/>
        <v>5578289906</v>
      </c>
      <c r="HL9">
        <f t="shared" ca="1" si="14"/>
        <v>6264150508</v>
      </c>
      <c r="HM9">
        <f t="shared" ca="1" si="14"/>
        <v>6762033272</v>
      </c>
      <c r="HN9">
        <f t="shared" ca="1" si="14"/>
        <v>7313337920</v>
      </c>
      <c r="HO9">
        <f t="shared" ca="1" si="14"/>
        <v>8191646241</v>
      </c>
      <c r="HP9">
        <f t="shared" ca="1" si="14"/>
        <v>8589688015</v>
      </c>
      <c r="HQ9">
        <f t="shared" ca="1" si="14"/>
        <v>9817284944</v>
      </c>
      <c r="HR9">
        <f t="shared" ca="1" si="14"/>
        <v>10228939532</v>
      </c>
      <c r="HS9">
        <f t="shared" ca="1" si="14"/>
        <v>11599851162</v>
      </c>
      <c r="HT9">
        <f t="shared" ca="1" si="14"/>
        <v>12340323178</v>
      </c>
      <c r="HU9">
        <f t="shared" ca="1" si="14"/>
        <v>13577488428</v>
      </c>
      <c r="HV9">
        <f t="shared" ca="1" si="14"/>
        <v>14953679513</v>
      </c>
      <c r="HW9">
        <f t="shared" ca="1" si="7"/>
        <v>15903025935</v>
      </c>
      <c r="HX9">
        <f t="shared" ca="1" si="7"/>
        <v>18008931185</v>
      </c>
      <c r="HY9">
        <f t="shared" ca="1" si="7"/>
        <v>18818627547</v>
      </c>
      <c r="HZ9">
        <f t="shared" ca="1" si="7"/>
        <v>21417136106</v>
      </c>
      <c r="IA9">
        <f t="shared" ca="1" si="7"/>
        <v>22569262710</v>
      </c>
      <c r="IB9">
        <f t="shared" ca="1" si="7"/>
        <v>25177339590</v>
      </c>
      <c r="IC9">
        <f t="shared" ca="1" si="7"/>
        <v>27294002691</v>
      </c>
      <c r="ID9">
        <f t="shared" ca="1" si="7"/>
        <v>29480514363</v>
      </c>
      <c r="IE9">
        <f t="shared" ca="1" si="7"/>
        <v>32962610698</v>
      </c>
      <c r="IF9">
        <f t="shared" ca="1" si="7"/>
        <v>34721653482</v>
      </c>
      <c r="IG9">
        <f t="shared" ca="1" si="7"/>
        <v>39426067291</v>
      </c>
      <c r="IH9">
        <f t="shared" ca="1" si="7"/>
        <v>41387890257</v>
      </c>
      <c r="II9">
        <f t="shared" ca="1" si="7"/>
        <v>46594475696</v>
      </c>
      <c r="IJ9">
        <f t="shared" ca="1" si="7"/>
        <v>49863265401</v>
      </c>
      <c r="IK9">
        <f t="shared" ca="1" si="7"/>
        <v>54657853953</v>
      </c>
      <c r="IL9">
        <f t="shared" ca="1" si="7"/>
        <v>60256613389</v>
      </c>
      <c r="IM9">
        <f t="shared" ca="1" si="8"/>
        <v>64202167845</v>
      </c>
      <c r="IN9">
        <f t="shared" ca="1" si="8"/>
        <v>72388677989</v>
      </c>
      <c r="IO9">
        <f t="shared" ca="1" si="8"/>
        <v>76109543739</v>
      </c>
      <c r="IP9">
        <f t="shared" ca="1" si="8"/>
        <v>86020542987</v>
      </c>
      <c r="IQ9">
        <f t="shared" ca="1" si="8"/>
        <v>91251155658</v>
      </c>
      <c r="IR9">
        <f t="shared" ca="1" si="8"/>
        <v>101252329649</v>
      </c>
      <c r="IS9">
        <f t="shared" ca="1" si="8"/>
        <v>110119878790</v>
      </c>
      <c r="IT9">
        <f t="shared" ca="1" si="8"/>
        <v>118860021798</v>
      </c>
      <c r="IU9">
        <f t="shared" ca="1" si="8"/>
        <v>132645291378</v>
      </c>
      <c r="IV9">
        <f t="shared" ca="1" si="8"/>
        <v>140311711584</v>
      </c>
      <c r="IW9">
        <f t="shared" ca="1" si="8"/>
        <v>158409220976</v>
      </c>
      <c r="IX9">
        <f t="shared" ca="1" si="8"/>
        <v>167360699397</v>
      </c>
      <c r="IY9">
        <f t="shared" ca="1" si="8"/>
        <v>187272872636</v>
      </c>
      <c r="IZ9">
        <f t="shared" ca="1" si="8"/>
        <v>201371034448</v>
      </c>
    </row>
    <row r="10" spans="1:260" x14ac:dyDescent="0.3">
      <c r="A10">
        <f t="shared" ca="1" si="0"/>
        <v>3</v>
      </c>
      <c r="C10" s="1">
        <v>5</v>
      </c>
      <c r="D10" s="8">
        <f t="shared" ca="1" si="1"/>
        <v>67</v>
      </c>
      <c r="E10">
        <f t="shared" ca="1" si="9"/>
        <v>0</v>
      </c>
      <c r="F10">
        <f t="shared" ca="1" si="11"/>
        <v>0</v>
      </c>
      <c r="G10">
        <f t="shared" ca="1" si="11"/>
        <v>57</v>
      </c>
      <c r="H10">
        <f t="shared" ca="1" si="11"/>
        <v>70</v>
      </c>
      <c r="I10">
        <f t="shared" ca="1" si="11"/>
        <v>115</v>
      </c>
      <c r="J10">
        <f t="shared" ca="1" si="11"/>
        <v>118</v>
      </c>
      <c r="K10">
        <f t="shared" ca="1" si="11"/>
        <v>125</v>
      </c>
      <c r="L10">
        <f t="shared" ca="1" si="11"/>
        <v>48</v>
      </c>
      <c r="M10">
        <f t="shared" ca="1" si="11"/>
        <v>67</v>
      </c>
      <c r="N10">
        <f t="shared" ca="1" si="11"/>
        <v>57</v>
      </c>
      <c r="O10">
        <f t="shared" ca="1" si="11"/>
        <v>70</v>
      </c>
      <c r="P10">
        <f t="shared" ca="1" si="11"/>
        <v>172</v>
      </c>
      <c r="Q10">
        <f t="shared" ca="1" si="11"/>
        <v>188</v>
      </c>
      <c r="R10">
        <f t="shared" ca="1" si="11"/>
        <v>240</v>
      </c>
      <c r="S10">
        <f t="shared" ca="1" si="11"/>
        <v>166</v>
      </c>
      <c r="T10">
        <f t="shared" ca="1" si="11"/>
        <v>192</v>
      </c>
      <c r="U10">
        <f t="shared" ca="1" si="11"/>
        <v>105</v>
      </c>
      <c r="V10">
        <f t="shared" ca="1" si="11"/>
        <v>137</v>
      </c>
      <c r="W10">
        <f t="shared" ca="1" si="11"/>
        <v>229</v>
      </c>
      <c r="X10">
        <f t="shared" ca="1" si="11"/>
        <v>258</v>
      </c>
      <c r="Y10">
        <f t="shared" ca="1" si="11"/>
        <v>412</v>
      </c>
      <c r="Z10">
        <f t="shared" ca="1" si="11"/>
        <v>354</v>
      </c>
      <c r="AA10">
        <f t="shared" ca="1" si="11"/>
        <v>432</v>
      </c>
      <c r="AB10">
        <f t="shared" ca="1" si="11"/>
        <v>271</v>
      </c>
      <c r="AC10">
        <f t="shared" ca="1" si="11"/>
        <v>329</v>
      </c>
      <c r="AD10">
        <f t="shared" ca="1" si="11"/>
        <v>334</v>
      </c>
      <c r="AE10">
        <f t="shared" ca="1" si="11"/>
        <v>395</v>
      </c>
      <c r="AF10">
        <f t="shared" ca="1" si="11"/>
        <v>641</v>
      </c>
      <c r="AG10">
        <f t="shared" ca="1" si="11"/>
        <v>612</v>
      </c>
      <c r="AH10">
        <f t="shared" ca="1" si="11"/>
        <v>844</v>
      </c>
      <c r="AI10">
        <f t="shared" ca="1" si="11"/>
        <v>625</v>
      </c>
      <c r="AJ10">
        <f t="shared" ca="1" si="11"/>
        <v>761</v>
      </c>
      <c r="AK10">
        <f t="shared" ca="1" si="11"/>
        <v>605</v>
      </c>
      <c r="AL10">
        <f t="shared" ca="1" si="11"/>
        <v>724</v>
      </c>
      <c r="AM10">
        <f t="shared" ca="1" si="11"/>
        <v>975</v>
      </c>
      <c r="AN10">
        <f t="shared" ca="1" si="11"/>
        <v>1007</v>
      </c>
      <c r="AO10">
        <f t="shared" ca="1" si="11"/>
        <v>1485</v>
      </c>
      <c r="AP10">
        <f t="shared" ca="1" si="11"/>
        <v>1237</v>
      </c>
      <c r="AQ10">
        <f t="shared" ca="1" si="11"/>
        <v>1605</v>
      </c>
      <c r="AR10">
        <f t="shared" ca="1" si="11"/>
        <v>1230</v>
      </c>
      <c r="AS10">
        <f t="shared" ca="1" si="11"/>
        <v>1485</v>
      </c>
      <c r="AT10">
        <f t="shared" ca="1" si="11"/>
        <v>1580</v>
      </c>
      <c r="AU10">
        <f t="shared" ca="1" si="11"/>
        <v>1731</v>
      </c>
      <c r="AV10">
        <f t="shared" ca="1" si="11"/>
        <v>2460</v>
      </c>
      <c r="AW10">
        <f t="shared" ca="1" si="11"/>
        <v>2244</v>
      </c>
      <c r="AX10">
        <f t="shared" ca="1" si="11"/>
        <v>3090</v>
      </c>
      <c r="AY10">
        <f t="shared" ca="1" si="11"/>
        <v>2467</v>
      </c>
      <c r="AZ10">
        <f t="shared" ca="1" si="11"/>
        <v>3090</v>
      </c>
      <c r="BA10">
        <f t="shared" ca="1" si="11"/>
        <v>2810</v>
      </c>
      <c r="BB10">
        <f t="shared" ca="1" si="11"/>
        <v>3216</v>
      </c>
      <c r="BC10">
        <f t="shared" ca="1" si="11"/>
        <v>4040</v>
      </c>
      <c r="BD10">
        <f t="shared" ca="1" si="11"/>
        <v>3975</v>
      </c>
      <c r="BE10">
        <f t="shared" ca="1" si="11"/>
        <v>5550</v>
      </c>
      <c r="BF10">
        <f t="shared" ca="1" si="11"/>
        <v>4711</v>
      </c>
      <c r="BG10">
        <f t="shared" ca="1" si="11"/>
        <v>6180</v>
      </c>
      <c r="BH10">
        <f t="shared" ca="1" si="11"/>
        <v>5277</v>
      </c>
      <c r="BI10">
        <f t="shared" ca="1" si="11"/>
        <v>6306</v>
      </c>
      <c r="BJ10">
        <f t="shared" ca="1" si="11"/>
        <v>6850</v>
      </c>
      <c r="BK10">
        <f t="shared" ca="1" si="11"/>
        <v>7191</v>
      </c>
      <c r="BL10">
        <f t="shared" ca="1" si="11"/>
        <v>9590</v>
      </c>
      <c r="BM10">
        <f t="shared" ca="1" si="11"/>
        <v>8686</v>
      </c>
      <c r="BN10">
        <f t="shared" ca="1" si="11"/>
        <v>11730</v>
      </c>
      <c r="BO10">
        <f t="shared" ca="1" si="11"/>
        <v>9988</v>
      </c>
      <c r="BP10">
        <f t="shared" ca="1" si="11"/>
        <v>12486</v>
      </c>
      <c r="BQ10">
        <f t="shared" ref="BQ10:EB10" ca="1" si="15">BP11</f>
        <v>12127</v>
      </c>
      <c r="BR10">
        <f t="shared" ca="1" si="15"/>
        <v>13497</v>
      </c>
      <c r="BS10">
        <f t="shared" ca="1" si="15"/>
        <v>16440</v>
      </c>
      <c r="BT10">
        <f t="shared" ca="1" si="15"/>
        <v>15877</v>
      </c>
      <c r="BU10">
        <f t="shared" ca="1" si="15"/>
        <v>21320</v>
      </c>
      <c r="BV10">
        <f t="shared" ca="1" si="15"/>
        <v>18674</v>
      </c>
      <c r="BW10">
        <f t="shared" ca="1" si="15"/>
        <v>24216</v>
      </c>
      <c r="BX10">
        <f t="shared" ca="1" si="15"/>
        <v>22115</v>
      </c>
      <c r="BY10">
        <f t="shared" ca="1" si="15"/>
        <v>25983</v>
      </c>
      <c r="BZ10">
        <f t="shared" ca="1" si="15"/>
        <v>28567</v>
      </c>
      <c r="CA10">
        <f t="shared" ca="1" si="15"/>
        <v>29374</v>
      </c>
      <c r="CB10">
        <f t="shared" ca="1" si="15"/>
        <v>37760</v>
      </c>
      <c r="CC10">
        <f t="shared" ca="1" si="15"/>
        <v>34551</v>
      </c>
      <c r="CD10">
        <f t="shared" ca="1" si="15"/>
        <v>45536</v>
      </c>
      <c r="CE10">
        <f t="shared" ca="1" si="15"/>
        <v>40789</v>
      </c>
      <c r="CF10">
        <f t="shared" ca="1" si="15"/>
        <v>50199</v>
      </c>
      <c r="CG10">
        <f t="shared" ca="1" si="15"/>
        <v>50682</v>
      </c>
      <c r="CH10">
        <f t="shared" ca="1" si="15"/>
        <v>55357</v>
      </c>
      <c r="CI10">
        <f t="shared" ca="1" si="15"/>
        <v>66327</v>
      </c>
      <c r="CJ10">
        <f t="shared" ca="1" si="15"/>
        <v>63925</v>
      </c>
      <c r="CK10">
        <f t="shared" ca="1" si="15"/>
        <v>83296</v>
      </c>
      <c r="CL10">
        <f t="shared" ca="1" si="15"/>
        <v>75340</v>
      </c>
      <c r="CM10">
        <f t="shared" ca="1" si="15"/>
        <v>95735</v>
      </c>
      <c r="CN10">
        <f t="shared" ca="1" si="15"/>
        <v>91471</v>
      </c>
      <c r="CO10">
        <f t="shared" ca="1" si="15"/>
        <v>105556</v>
      </c>
      <c r="CP10">
        <f t="shared" ca="1" si="15"/>
        <v>117009</v>
      </c>
      <c r="CQ10">
        <f t="shared" ca="1" si="15"/>
        <v>119282</v>
      </c>
      <c r="CR10">
        <f t="shared" ca="1" si="15"/>
        <v>149623</v>
      </c>
      <c r="CS10">
        <f t="shared" ca="1" si="15"/>
        <v>139265</v>
      </c>
      <c r="CT10">
        <f t="shared" ca="1" si="15"/>
        <v>179031</v>
      </c>
      <c r="CU10">
        <f t="shared" ca="1" si="15"/>
        <v>166811</v>
      </c>
      <c r="CV10">
        <f t="shared" ca="1" si="15"/>
        <v>201291</v>
      </c>
      <c r="CW10">
        <f t="shared" ca="1" si="15"/>
        <v>208480</v>
      </c>
      <c r="CX10">
        <f t="shared" ca="1" si="15"/>
        <v>224838</v>
      </c>
      <c r="CY10">
        <f t="shared" ca="1" si="15"/>
        <v>266632</v>
      </c>
      <c r="CZ10">
        <f t="shared" ca="1" si="15"/>
        <v>258547</v>
      </c>
      <c r="DA10">
        <f t="shared" ca="1" si="15"/>
        <v>328654</v>
      </c>
      <c r="DB10">
        <f t="shared" ca="1" si="15"/>
        <v>306076</v>
      </c>
      <c r="DC10">
        <f t="shared" ca="1" si="15"/>
        <v>380322</v>
      </c>
      <c r="DD10">
        <f t="shared" ca="1" si="15"/>
        <v>375291</v>
      </c>
      <c r="DE10">
        <f t="shared" ca="1" si="15"/>
        <v>426129</v>
      </c>
      <c r="DF10">
        <f t="shared" ca="1" si="15"/>
        <v>475112</v>
      </c>
      <c r="DG10">
        <f t="shared" ca="1" si="15"/>
        <v>483385</v>
      </c>
      <c r="DH10">
        <f t="shared" ca="1" si="15"/>
        <v>595286</v>
      </c>
      <c r="DI10">
        <f t="shared" ca="1" si="15"/>
        <v>564623</v>
      </c>
      <c r="DJ10">
        <f t="shared" ca="1" si="15"/>
        <v>708976</v>
      </c>
      <c r="DK10">
        <f t="shared" ca="1" si="15"/>
        <v>681367</v>
      </c>
      <c r="DL10">
        <f t="shared" ca="1" si="15"/>
        <v>806451</v>
      </c>
      <c r="DM10">
        <f t="shared" ca="1" si="15"/>
        <v>850403</v>
      </c>
      <c r="DN10">
        <f t="shared" ca="1" si="15"/>
        <v>909514</v>
      </c>
      <c r="DO10">
        <f t="shared" ca="1" si="15"/>
        <v>1070398</v>
      </c>
      <c r="DP10">
        <f t="shared" ca="1" si="15"/>
        <v>1048008</v>
      </c>
      <c r="DQ10">
        <f t="shared" ca="1" si="15"/>
        <v>1304262</v>
      </c>
      <c r="DR10">
        <f t="shared" ca="1" si="15"/>
        <v>1245990</v>
      </c>
      <c r="DS10">
        <f t="shared" ca="1" si="15"/>
        <v>1515427</v>
      </c>
      <c r="DT10">
        <f t="shared" ca="1" si="15"/>
        <v>1531770</v>
      </c>
      <c r="DU10">
        <f t="shared" ca="1" si="15"/>
        <v>1715965</v>
      </c>
      <c r="DV10">
        <f t="shared" ca="1" si="15"/>
        <v>1920801</v>
      </c>
      <c r="DW10">
        <f t="shared" ca="1" si="15"/>
        <v>1957522</v>
      </c>
      <c r="DX10">
        <f t="shared" ca="1" si="15"/>
        <v>2374660</v>
      </c>
      <c r="DY10">
        <f t="shared" ca="1" si="15"/>
        <v>2293998</v>
      </c>
      <c r="DZ10">
        <f t="shared" ca="1" si="15"/>
        <v>2819689</v>
      </c>
      <c r="EA10">
        <f t="shared" ca="1" si="15"/>
        <v>2777760</v>
      </c>
      <c r="EB10">
        <f t="shared" ca="1" si="15"/>
        <v>3231392</v>
      </c>
      <c r="EC10">
        <f t="shared" ref="EC10:GN10" ca="1" si="16">EB11</f>
        <v>3452571</v>
      </c>
      <c r="ED10">
        <f t="shared" ca="1" si="16"/>
        <v>3673487</v>
      </c>
      <c r="EE10">
        <f t="shared" ca="1" si="16"/>
        <v>4295461</v>
      </c>
      <c r="EF10">
        <f t="shared" ca="1" si="16"/>
        <v>4251520</v>
      </c>
      <c r="EG10">
        <f t="shared" ca="1" si="16"/>
        <v>5194349</v>
      </c>
      <c r="EH10">
        <f t="shared" ca="1" si="16"/>
        <v>5071758</v>
      </c>
      <c r="EI10">
        <f t="shared" ca="1" si="16"/>
        <v>6051081</v>
      </c>
      <c r="EJ10">
        <f t="shared" ca="1" si="16"/>
        <v>6230331</v>
      </c>
      <c r="EK10">
        <f t="shared" ca="1" si="16"/>
        <v>6904879</v>
      </c>
      <c r="EL10">
        <f t="shared" ca="1" si="16"/>
        <v>7748032</v>
      </c>
      <c r="EM10">
        <f t="shared" ca="1" si="16"/>
        <v>7925007</v>
      </c>
      <c r="EN10">
        <f t="shared" ca="1" si="16"/>
        <v>9489810</v>
      </c>
      <c r="EO10">
        <f t="shared" ca="1" si="16"/>
        <v>9323278</v>
      </c>
      <c r="EP10">
        <f t="shared" ca="1" si="16"/>
        <v>11245430</v>
      </c>
      <c r="EQ10">
        <f t="shared" ca="1" si="16"/>
        <v>11302089</v>
      </c>
      <c r="ER10">
        <f t="shared" ca="1" si="16"/>
        <v>12955960</v>
      </c>
      <c r="ES10">
        <f t="shared" ca="1" si="16"/>
        <v>13978363</v>
      </c>
      <c r="ET10">
        <f t="shared" ca="1" si="16"/>
        <v>14829886</v>
      </c>
      <c r="EU10">
        <f t="shared" ca="1" si="16"/>
        <v>17237842</v>
      </c>
      <c r="EV10">
        <f t="shared" ca="1" si="16"/>
        <v>17248285</v>
      </c>
      <c r="EW10">
        <f t="shared" ca="1" si="16"/>
        <v>20735240</v>
      </c>
      <c r="EX10">
        <f t="shared" ca="1" si="16"/>
        <v>20625367</v>
      </c>
      <c r="EY10">
        <f t="shared" ca="1" si="16"/>
        <v>24201390</v>
      </c>
      <c r="EZ10">
        <f t="shared" ca="1" si="16"/>
        <v>25280452</v>
      </c>
      <c r="FA10">
        <f t="shared" ca="1" si="16"/>
        <v>27785846</v>
      </c>
      <c r="FB10">
        <f t="shared" ca="1" si="16"/>
        <v>31216205</v>
      </c>
      <c r="FC10">
        <f t="shared" ca="1" si="16"/>
        <v>32078171</v>
      </c>
      <c r="FD10">
        <f t="shared" ca="1" si="16"/>
        <v>37973082</v>
      </c>
      <c r="FE10">
        <f t="shared" ca="1" si="16"/>
        <v>37873652</v>
      </c>
      <c r="FF10">
        <f t="shared" ca="1" si="16"/>
        <v>44936630</v>
      </c>
      <c r="FG10">
        <f t="shared" ca="1" si="16"/>
        <v>45905819</v>
      </c>
      <c r="FH10">
        <f t="shared" ca="1" si="16"/>
        <v>51987236</v>
      </c>
      <c r="FI10">
        <f t="shared" ca="1" si="16"/>
        <v>56496657</v>
      </c>
      <c r="FJ10">
        <f t="shared" ca="1" si="16"/>
        <v>59864017</v>
      </c>
      <c r="FK10">
        <f t="shared" ca="1" si="16"/>
        <v>69189287</v>
      </c>
      <c r="FL10">
        <f t="shared" ca="1" si="16"/>
        <v>69951823</v>
      </c>
      <c r="FM10">
        <f t="shared" ca="1" si="16"/>
        <v>82909712</v>
      </c>
      <c r="FN10">
        <f t="shared" ca="1" si="16"/>
        <v>83779471</v>
      </c>
      <c r="FO10">
        <f t="shared" ca="1" si="16"/>
        <v>96923866</v>
      </c>
      <c r="FP10">
        <f t="shared" ca="1" si="16"/>
        <v>102402476</v>
      </c>
      <c r="FQ10">
        <f t="shared" ca="1" si="16"/>
        <v>111851253</v>
      </c>
      <c r="FR10">
        <f t="shared" ca="1" si="16"/>
        <v>125685944</v>
      </c>
      <c r="FS10">
        <f t="shared" ca="1" si="16"/>
        <v>129815840</v>
      </c>
      <c r="FT10">
        <f t="shared" ca="1" si="16"/>
        <v>152098999</v>
      </c>
      <c r="FU10">
        <f t="shared" ca="1" si="16"/>
        <v>153731294</v>
      </c>
      <c r="FV10">
        <f t="shared" ca="1" si="16"/>
        <v>179833578</v>
      </c>
      <c r="FW10">
        <f t="shared" ca="1" si="16"/>
        <v>186181947</v>
      </c>
      <c r="FX10">
        <f t="shared" ca="1" si="16"/>
        <v>208775119</v>
      </c>
      <c r="FY10">
        <f t="shared" ca="1" si="16"/>
        <v>228088420</v>
      </c>
      <c r="FZ10">
        <f t="shared" ca="1" si="16"/>
        <v>241667093</v>
      </c>
      <c r="GA10">
        <f t="shared" ca="1" si="16"/>
        <v>277784943</v>
      </c>
      <c r="GB10">
        <f t="shared" ca="1" si="16"/>
        <v>283547134</v>
      </c>
      <c r="GC10">
        <f t="shared" ca="1" si="16"/>
        <v>331932577</v>
      </c>
      <c r="GD10">
        <f t="shared" ca="1" si="16"/>
        <v>339913241</v>
      </c>
      <c r="GE10">
        <f t="shared" ca="1" si="16"/>
        <v>388608697</v>
      </c>
      <c r="GF10">
        <f t="shared" ca="1" si="16"/>
        <v>414270367</v>
      </c>
      <c r="GG10">
        <f t="shared" ca="1" si="16"/>
        <v>450442212</v>
      </c>
      <c r="GH10">
        <f t="shared" ca="1" si="16"/>
        <v>505873363</v>
      </c>
      <c r="GI10">
        <f t="shared" ca="1" si="16"/>
        <v>525214227</v>
      </c>
      <c r="GJ10">
        <f t="shared" ca="1" si="16"/>
        <v>609717520</v>
      </c>
      <c r="GK10">
        <f t="shared" ca="1" si="16"/>
        <v>623460375</v>
      </c>
      <c r="GL10">
        <f t="shared" ca="1" si="16"/>
        <v>720541274</v>
      </c>
      <c r="GM10">
        <f t="shared" ca="1" si="16"/>
        <v>754183608</v>
      </c>
      <c r="GN10">
        <f t="shared" ca="1" si="16"/>
        <v>839050909</v>
      </c>
      <c r="GO10">
        <f t="shared" ca="1" si="13"/>
        <v>920143730</v>
      </c>
      <c r="GP10">
        <f t="shared" ca="1" si="13"/>
        <v>975656439</v>
      </c>
      <c r="GQ10">
        <f t="shared" ca="1" si="13"/>
        <v>1115590883</v>
      </c>
      <c r="GR10">
        <f t="shared" ca="1" si="13"/>
        <v>1148674602</v>
      </c>
      <c r="GS10">
        <f t="shared" ca="1" si="13"/>
        <v>1330258794</v>
      </c>
      <c r="GT10">
        <f t="shared" ca="1" si="13"/>
        <v>1377643983</v>
      </c>
      <c r="GU10">
        <f t="shared" ca="1" si="13"/>
        <v>1559592183</v>
      </c>
      <c r="GV10">
        <f t="shared" ca="1" si="13"/>
        <v>1674327338</v>
      </c>
      <c r="GW10">
        <f t="shared" ca="1" si="13"/>
        <v>1814707348</v>
      </c>
      <c r="GX10">
        <f t="shared" ca="1" si="13"/>
        <v>2035734613</v>
      </c>
      <c r="GY10">
        <f t="shared" ca="1" si="13"/>
        <v>2124331041</v>
      </c>
      <c r="GZ10">
        <f t="shared" ca="1" si="13"/>
        <v>2445849677</v>
      </c>
      <c r="HA10">
        <f t="shared" ca="1" si="13"/>
        <v>2526318585</v>
      </c>
      <c r="HB10">
        <f t="shared" ca="1" si="13"/>
        <v>2889850977</v>
      </c>
      <c r="HC10">
        <f t="shared" ca="1" si="13"/>
        <v>3051971321</v>
      </c>
      <c r="HD10">
        <f t="shared" ca="1" si="14"/>
        <v>3374299531</v>
      </c>
      <c r="HE10">
        <f t="shared" ca="1" si="14"/>
        <v>3710061951</v>
      </c>
      <c r="HF10">
        <f t="shared" ca="1" si="14"/>
        <v>3939038389</v>
      </c>
      <c r="HG10">
        <f t="shared" ca="1" si="14"/>
        <v>4481584290</v>
      </c>
      <c r="HH10">
        <f t="shared" ca="1" si="14"/>
        <v>4650649626</v>
      </c>
      <c r="HI10">
        <f t="shared" ca="1" si="14"/>
        <v>5335700654</v>
      </c>
      <c r="HJ10">
        <f t="shared" ca="1" si="14"/>
        <v>5578289906</v>
      </c>
      <c r="HK10">
        <f t="shared" ca="1" si="14"/>
        <v>6264150508</v>
      </c>
      <c r="HL10">
        <f t="shared" ca="1" si="14"/>
        <v>6762033272</v>
      </c>
      <c r="HM10">
        <f t="shared" ca="1" si="14"/>
        <v>7313337920</v>
      </c>
      <c r="HN10">
        <f t="shared" ca="1" si="14"/>
        <v>8191646241</v>
      </c>
      <c r="HO10">
        <f t="shared" ca="1" si="14"/>
        <v>8589688015</v>
      </c>
      <c r="HP10">
        <f t="shared" ca="1" si="14"/>
        <v>9817284944</v>
      </c>
      <c r="HQ10">
        <f t="shared" ca="1" si="14"/>
        <v>10228939532</v>
      </c>
      <c r="HR10">
        <f t="shared" ca="1" si="14"/>
        <v>11599851162</v>
      </c>
      <c r="HS10">
        <f t="shared" ca="1" si="14"/>
        <v>12340323178</v>
      </c>
      <c r="HT10">
        <f t="shared" ca="1" si="14"/>
        <v>13577488428</v>
      </c>
      <c r="HU10">
        <f t="shared" ca="1" si="14"/>
        <v>14953679513</v>
      </c>
      <c r="HV10">
        <f t="shared" ca="1" si="14"/>
        <v>15903025935</v>
      </c>
      <c r="HW10">
        <f t="shared" ca="1" si="7"/>
        <v>18008931185</v>
      </c>
      <c r="HX10">
        <f t="shared" ca="1" si="7"/>
        <v>18818627547</v>
      </c>
      <c r="HY10">
        <f t="shared" ca="1" si="7"/>
        <v>21417136106</v>
      </c>
      <c r="HZ10">
        <f t="shared" ca="1" si="7"/>
        <v>22569262710</v>
      </c>
      <c r="IA10">
        <f t="shared" ca="1" si="7"/>
        <v>25177339590</v>
      </c>
      <c r="IB10">
        <f t="shared" ca="1" si="7"/>
        <v>27294002691</v>
      </c>
      <c r="IC10">
        <f t="shared" ca="1" si="7"/>
        <v>29480514363</v>
      </c>
      <c r="ID10">
        <f t="shared" ca="1" si="7"/>
        <v>32962610698</v>
      </c>
      <c r="IE10">
        <f t="shared" ca="1" si="7"/>
        <v>34721653482</v>
      </c>
      <c r="IF10">
        <f t="shared" ca="1" si="7"/>
        <v>39426067291</v>
      </c>
      <c r="IG10">
        <f t="shared" ca="1" si="7"/>
        <v>41387890257</v>
      </c>
      <c r="IH10">
        <f t="shared" ca="1" si="7"/>
        <v>46594475696</v>
      </c>
      <c r="II10">
        <f t="shared" ca="1" si="7"/>
        <v>49863265401</v>
      </c>
      <c r="IJ10">
        <f t="shared" ca="1" si="7"/>
        <v>54657853953</v>
      </c>
      <c r="IK10">
        <f t="shared" ca="1" si="7"/>
        <v>60256613389</v>
      </c>
      <c r="IL10">
        <f t="shared" ca="1" si="7"/>
        <v>64202167845</v>
      </c>
      <c r="IM10">
        <f t="shared" ca="1" si="8"/>
        <v>72388677989</v>
      </c>
      <c r="IN10">
        <f t="shared" ca="1" si="8"/>
        <v>76109543739</v>
      </c>
      <c r="IO10">
        <f t="shared" ca="1" si="8"/>
        <v>86020542987</v>
      </c>
      <c r="IP10">
        <f t="shared" ca="1" si="8"/>
        <v>91251155658</v>
      </c>
      <c r="IQ10">
        <f t="shared" ca="1" si="8"/>
        <v>101252329649</v>
      </c>
      <c r="IR10">
        <f t="shared" ca="1" si="8"/>
        <v>110119878790</v>
      </c>
      <c r="IS10">
        <f t="shared" ca="1" si="8"/>
        <v>118860021798</v>
      </c>
      <c r="IT10">
        <f t="shared" ca="1" si="8"/>
        <v>132645291378</v>
      </c>
      <c r="IU10">
        <f t="shared" ca="1" si="8"/>
        <v>140311711584</v>
      </c>
      <c r="IV10">
        <f t="shared" ca="1" si="8"/>
        <v>158409220976</v>
      </c>
      <c r="IW10">
        <f t="shared" ca="1" si="8"/>
        <v>167360699397</v>
      </c>
      <c r="IX10">
        <f t="shared" ca="1" si="8"/>
        <v>187272872636</v>
      </c>
      <c r="IY10">
        <f t="shared" ca="1" si="8"/>
        <v>201371034448</v>
      </c>
      <c r="IZ10">
        <f t="shared" ca="1" si="8"/>
        <v>220112351447</v>
      </c>
    </row>
    <row r="11" spans="1:260" x14ac:dyDescent="0.3">
      <c r="A11">
        <f t="shared" ca="1" si="0"/>
        <v>2</v>
      </c>
      <c r="C11" s="1">
        <v>6</v>
      </c>
      <c r="D11" s="8">
        <f t="shared" ca="1" si="1"/>
        <v>0</v>
      </c>
      <c r="E11">
        <f ca="1">D5+D12</f>
        <v>0</v>
      </c>
      <c r="F11">
        <f t="shared" ref="F11:BQ11" ca="1" si="17">E5+E12</f>
        <v>57</v>
      </c>
      <c r="G11">
        <f t="shared" ca="1" si="17"/>
        <v>70</v>
      </c>
      <c r="H11">
        <f t="shared" ca="1" si="17"/>
        <v>115</v>
      </c>
      <c r="I11">
        <f t="shared" ca="1" si="17"/>
        <v>118</v>
      </c>
      <c r="J11">
        <f t="shared" ca="1" si="17"/>
        <v>125</v>
      </c>
      <c r="K11">
        <f t="shared" ca="1" si="17"/>
        <v>48</v>
      </c>
      <c r="L11">
        <f t="shared" ca="1" si="17"/>
        <v>67</v>
      </c>
      <c r="M11">
        <f t="shared" ca="1" si="17"/>
        <v>57</v>
      </c>
      <c r="N11">
        <f t="shared" ca="1" si="17"/>
        <v>70</v>
      </c>
      <c r="O11">
        <f t="shared" ca="1" si="17"/>
        <v>172</v>
      </c>
      <c r="P11">
        <f t="shared" ca="1" si="17"/>
        <v>188</v>
      </c>
      <c r="Q11">
        <f t="shared" ca="1" si="17"/>
        <v>240</v>
      </c>
      <c r="R11">
        <f t="shared" ca="1" si="17"/>
        <v>166</v>
      </c>
      <c r="S11">
        <f t="shared" ca="1" si="17"/>
        <v>192</v>
      </c>
      <c r="T11">
        <f t="shared" ca="1" si="17"/>
        <v>105</v>
      </c>
      <c r="U11">
        <f t="shared" ca="1" si="17"/>
        <v>137</v>
      </c>
      <c r="V11">
        <f t="shared" ca="1" si="17"/>
        <v>229</v>
      </c>
      <c r="W11">
        <f t="shared" ca="1" si="17"/>
        <v>258</v>
      </c>
      <c r="X11">
        <f t="shared" ca="1" si="17"/>
        <v>412</v>
      </c>
      <c r="Y11">
        <f t="shared" ca="1" si="17"/>
        <v>354</v>
      </c>
      <c r="Z11">
        <f t="shared" ca="1" si="17"/>
        <v>432</v>
      </c>
      <c r="AA11">
        <f t="shared" ca="1" si="17"/>
        <v>271</v>
      </c>
      <c r="AB11">
        <f t="shared" ca="1" si="17"/>
        <v>329</v>
      </c>
      <c r="AC11">
        <f t="shared" ca="1" si="17"/>
        <v>334</v>
      </c>
      <c r="AD11">
        <f t="shared" ca="1" si="17"/>
        <v>395</v>
      </c>
      <c r="AE11">
        <f t="shared" ca="1" si="17"/>
        <v>641</v>
      </c>
      <c r="AF11">
        <f t="shared" ca="1" si="17"/>
        <v>612</v>
      </c>
      <c r="AG11">
        <f t="shared" ca="1" si="17"/>
        <v>844</v>
      </c>
      <c r="AH11">
        <f t="shared" ca="1" si="17"/>
        <v>625</v>
      </c>
      <c r="AI11">
        <f t="shared" ca="1" si="17"/>
        <v>761</v>
      </c>
      <c r="AJ11">
        <f t="shared" ca="1" si="17"/>
        <v>605</v>
      </c>
      <c r="AK11">
        <f t="shared" ca="1" si="17"/>
        <v>724</v>
      </c>
      <c r="AL11">
        <f t="shared" ca="1" si="17"/>
        <v>975</v>
      </c>
      <c r="AM11">
        <f t="shared" ca="1" si="17"/>
        <v>1007</v>
      </c>
      <c r="AN11">
        <f t="shared" ca="1" si="17"/>
        <v>1485</v>
      </c>
      <c r="AO11">
        <f t="shared" ca="1" si="17"/>
        <v>1237</v>
      </c>
      <c r="AP11">
        <f t="shared" ca="1" si="17"/>
        <v>1605</v>
      </c>
      <c r="AQ11">
        <f t="shared" ca="1" si="17"/>
        <v>1230</v>
      </c>
      <c r="AR11">
        <f t="shared" ca="1" si="17"/>
        <v>1485</v>
      </c>
      <c r="AS11">
        <f t="shared" ca="1" si="17"/>
        <v>1580</v>
      </c>
      <c r="AT11">
        <f t="shared" ca="1" si="17"/>
        <v>1731</v>
      </c>
      <c r="AU11">
        <f t="shared" ca="1" si="17"/>
        <v>2460</v>
      </c>
      <c r="AV11">
        <f t="shared" ca="1" si="17"/>
        <v>2244</v>
      </c>
      <c r="AW11">
        <f t="shared" ca="1" si="17"/>
        <v>3090</v>
      </c>
      <c r="AX11">
        <f t="shared" ca="1" si="17"/>
        <v>2467</v>
      </c>
      <c r="AY11">
        <f t="shared" ca="1" si="17"/>
        <v>3090</v>
      </c>
      <c r="AZ11">
        <f t="shared" ca="1" si="17"/>
        <v>2810</v>
      </c>
      <c r="BA11">
        <f t="shared" ca="1" si="17"/>
        <v>3216</v>
      </c>
      <c r="BB11">
        <f t="shared" ca="1" si="17"/>
        <v>4040</v>
      </c>
      <c r="BC11">
        <f t="shared" ca="1" si="17"/>
        <v>3975</v>
      </c>
      <c r="BD11">
        <f t="shared" ca="1" si="17"/>
        <v>5550</v>
      </c>
      <c r="BE11">
        <f t="shared" ca="1" si="17"/>
        <v>4711</v>
      </c>
      <c r="BF11">
        <f t="shared" ca="1" si="17"/>
        <v>6180</v>
      </c>
      <c r="BG11">
        <f t="shared" ca="1" si="17"/>
        <v>5277</v>
      </c>
      <c r="BH11">
        <f t="shared" ca="1" si="17"/>
        <v>6306</v>
      </c>
      <c r="BI11">
        <f t="shared" ca="1" si="17"/>
        <v>6850</v>
      </c>
      <c r="BJ11">
        <f t="shared" ca="1" si="17"/>
        <v>7191</v>
      </c>
      <c r="BK11">
        <f t="shared" ca="1" si="17"/>
        <v>9590</v>
      </c>
      <c r="BL11">
        <f t="shared" ca="1" si="17"/>
        <v>8686</v>
      </c>
      <c r="BM11">
        <f t="shared" ca="1" si="17"/>
        <v>11730</v>
      </c>
      <c r="BN11">
        <f t="shared" ca="1" si="17"/>
        <v>9988</v>
      </c>
      <c r="BO11">
        <f t="shared" ca="1" si="17"/>
        <v>12486</v>
      </c>
      <c r="BP11">
        <f t="shared" ca="1" si="17"/>
        <v>12127</v>
      </c>
      <c r="BQ11">
        <f t="shared" ca="1" si="17"/>
        <v>13497</v>
      </c>
      <c r="BR11">
        <f t="shared" ref="BR11:CF11" ca="1" si="18">BQ5+BQ12</f>
        <v>16440</v>
      </c>
      <c r="BS11">
        <f t="shared" ca="1" si="18"/>
        <v>15877</v>
      </c>
      <c r="BT11">
        <f t="shared" ca="1" si="18"/>
        <v>21320</v>
      </c>
      <c r="BU11">
        <f t="shared" ca="1" si="18"/>
        <v>18674</v>
      </c>
      <c r="BV11">
        <f t="shared" ca="1" si="18"/>
        <v>24216</v>
      </c>
      <c r="BW11">
        <f t="shared" ca="1" si="18"/>
        <v>22115</v>
      </c>
      <c r="BX11">
        <f t="shared" ca="1" si="18"/>
        <v>25983</v>
      </c>
      <c r="BY11">
        <f t="shared" ca="1" si="18"/>
        <v>28567</v>
      </c>
      <c r="BZ11">
        <f t="shared" ca="1" si="18"/>
        <v>29374</v>
      </c>
      <c r="CA11">
        <f t="shared" ca="1" si="18"/>
        <v>37760</v>
      </c>
      <c r="CB11">
        <f t="shared" ca="1" si="18"/>
        <v>34551</v>
      </c>
      <c r="CC11">
        <f t="shared" ca="1" si="18"/>
        <v>45536</v>
      </c>
      <c r="CD11">
        <f t="shared" ca="1" si="18"/>
        <v>40789</v>
      </c>
      <c r="CE11">
        <f t="shared" ca="1" si="18"/>
        <v>50199</v>
      </c>
      <c r="CF11">
        <f t="shared" ca="1" si="18"/>
        <v>50682</v>
      </c>
      <c r="CG11">
        <f t="shared" ref="CG11:ER11" ca="1" si="19">CF5+CF12</f>
        <v>55357</v>
      </c>
      <c r="CH11">
        <f t="shared" ca="1" si="19"/>
        <v>66327</v>
      </c>
      <c r="CI11">
        <f t="shared" ca="1" si="19"/>
        <v>63925</v>
      </c>
      <c r="CJ11">
        <f t="shared" ca="1" si="19"/>
        <v>83296</v>
      </c>
      <c r="CK11">
        <f t="shared" ca="1" si="19"/>
        <v>75340</v>
      </c>
      <c r="CL11">
        <f t="shared" ca="1" si="19"/>
        <v>95735</v>
      </c>
      <c r="CM11">
        <f t="shared" ca="1" si="19"/>
        <v>91471</v>
      </c>
      <c r="CN11">
        <f t="shared" ca="1" si="19"/>
        <v>105556</v>
      </c>
      <c r="CO11">
        <f t="shared" ca="1" si="19"/>
        <v>117009</v>
      </c>
      <c r="CP11">
        <f t="shared" ca="1" si="19"/>
        <v>119282</v>
      </c>
      <c r="CQ11">
        <f t="shared" ca="1" si="19"/>
        <v>149623</v>
      </c>
      <c r="CR11">
        <f t="shared" ca="1" si="19"/>
        <v>139265</v>
      </c>
      <c r="CS11">
        <f t="shared" ca="1" si="19"/>
        <v>179031</v>
      </c>
      <c r="CT11">
        <f t="shared" ca="1" si="19"/>
        <v>166811</v>
      </c>
      <c r="CU11">
        <f t="shared" ca="1" si="19"/>
        <v>201291</v>
      </c>
      <c r="CV11">
        <f t="shared" ca="1" si="19"/>
        <v>208480</v>
      </c>
      <c r="CW11">
        <f t="shared" ca="1" si="19"/>
        <v>224838</v>
      </c>
      <c r="CX11">
        <f t="shared" ca="1" si="19"/>
        <v>266632</v>
      </c>
      <c r="CY11">
        <f t="shared" ca="1" si="19"/>
        <v>258547</v>
      </c>
      <c r="CZ11">
        <f t="shared" ca="1" si="19"/>
        <v>328654</v>
      </c>
      <c r="DA11">
        <f t="shared" ca="1" si="19"/>
        <v>306076</v>
      </c>
      <c r="DB11">
        <f t="shared" ca="1" si="19"/>
        <v>380322</v>
      </c>
      <c r="DC11">
        <f t="shared" ca="1" si="19"/>
        <v>375291</v>
      </c>
      <c r="DD11">
        <f t="shared" ca="1" si="19"/>
        <v>426129</v>
      </c>
      <c r="DE11">
        <f t="shared" ca="1" si="19"/>
        <v>475112</v>
      </c>
      <c r="DF11">
        <f t="shared" ca="1" si="19"/>
        <v>483385</v>
      </c>
      <c r="DG11">
        <f t="shared" ca="1" si="19"/>
        <v>595286</v>
      </c>
      <c r="DH11">
        <f t="shared" ca="1" si="19"/>
        <v>564623</v>
      </c>
      <c r="DI11">
        <f t="shared" ca="1" si="19"/>
        <v>708976</v>
      </c>
      <c r="DJ11">
        <f t="shared" ca="1" si="19"/>
        <v>681367</v>
      </c>
      <c r="DK11">
        <f t="shared" ca="1" si="19"/>
        <v>806451</v>
      </c>
      <c r="DL11">
        <f t="shared" ca="1" si="19"/>
        <v>850403</v>
      </c>
      <c r="DM11">
        <f t="shared" ca="1" si="19"/>
        <v>909514</v>
      </c>
      <c r="DN11">
        <f t="shared" ca="1" si="19"/>
        <v>1070398</v>
      </c>
      <c r="DO11">
        <f t="shared" ca="1" si="19"/>
        <v>1048008</v>
      </c>
      <c r="DP11">
        <f t="shared" ca="1" si="19"/>
        <v>1304262</v>
      </c>
      <c r="DQ11">
        <f t="shared" ca="1" si="19"/>
        <v>1245990</v>
      </c>
      <c r="DR11">
        <f t="shared" ca="1" si="19"/>
        <v>1515427</v>
      </c>
      <c r="DS11">
        <f t="shared" ca="1" si="19"/>
        <v>1531770</v>
      </c>
      <c r="DT11">
        <f t="shared" ca="1" si="19"/>
        <v>1715965</v>
      </c>
      <c r="DU11">
        <f t="shared" ca="1" si="19"/>
        <v>1920801</v>
      </c>
      <c r="DV11">
        <f t="shared" ca="1" si="19"/>
        <v>1957522</v>
      </c>
      <c r="DW11">
        <f t="shared" ca="1" si="19"/>
        <v>2374660</v>
      </c>
      <c r="DX11">
        <f t="shared" ca="1" si="19"/>
        <v>2293998</v>
      </c>
      <c r="DY11">
        <f t="shared" ca="1" si="19"/>
        <v>2819689</v>
      </c>
      <c r="DZ11">
        <f t="shared" ca="1" si="19"/>
        <v>2777760</v>
      </c>
      <c r="EA11">
        <f t="shared" ca="1" si="19"/>
        <v>3231392</v>
      </c>
      <c r="EB11">
        <f t="shared" ca="1" si="19"/>
        <v>3452571</v>
      </c>
      <c r="EC11">
        <f t="shared" ca="1" si="19"/>
        <v>3673487</v>
      </c>
      <c r="ED11">
        <f t="shared" ca="1" si="19"/>
        <v>4295461</v>
      </c>
      <c r="EE11">
        <f t="shared" ca="1" si="19"/>
        <v>4251520</v>
      </c>
      <c r="EF11">
        <f t="shared" ca="1" si="19"/>
        <v>5194349</v>
      </c>
      <c r="EG11">
        <f t="shared" ca="1" si="19"/>
        <v>5071758</v>
      </c>
      <c r="EH11">
        <f t="shared" ca="1" si="19"/>
        <v>6051081</v>
      </c>
      <c r="EI11">
        <f t="shared" ca="1" si="19"/>
        <v>6230331</v>
      </c>
      <c r="EJ11">
        <f t="shared" ca="1" si="19"/>
        <v>6904879</v>
      </c>
      <c r="EK11">
        <f t="shared" ca="1" si="19"/>
        <v>7748032</v>
      </c>
      <c r="EL11">
        <f t="shared" ca="1" si="19"/>
        <v>7925007</v>
      </c>
      <c r="EM11">
        <f t="shared" ca="1" si="19"/>
        <v>9489810</v>
      </c>
      <c r="EN11">
        <f t="shared" ca="1" si="19"/>
        <v>9323278</v>
      </c>
      <c r="EO11">
        <f t="shared" ca="1" si="19"/>
        <v>11245430</v>
      </c>
      <c r="EP11">
        <f t="shared" ca="1" si="19"/>
        <v>11302089</v>
      </c>
      <c r="EQ11">
        <f t="shared" ca="1" si="19"/>
        <v>12955960</v>
      </c>
      <c r="ER11">
        <f t="shared" ca="1" si="19"/>
        <v>13978363</v>
      </c>
      <c r="ES11">
        <f t="shared" ref="ES11:HD11" ca="1" si="20">ER5+ER12</f>
        <v>14829886</v>
      </c>
      <c r="ET11">
        <f t="shared" ca="1" si="20"/>
        <v>17237842</v>
      </c>
      <c r="EU11">
        <f t="shared" ca="1" si="20"/>
        <v>17248285</v>
      </c>
      <c r="EV11">
        <f t="shared" ca="1" si="20"/>
        <v>20735240</v>
      </c>
      <c r="EW11">
        <f t="shared" ca="1" si="20"/>
        <v>20625367</v>
      </c>
      <c r="EX11">
        <f t="shared" ca="1" si="20"/>
        <v>24201390</v>
      </c>
      <c r="EY11">
        <f t="shared" ca="1" si="20"/>
        <v>25280452</v>
      </c>
      <c r="EZ11">
        <f t="shared" ca="1" si="20"/>
        <v>27785846</v>
      </c>
      <c r="FA11">
        <f t="shared" ca="1" si="20"/>
        <v>31216205</v>
      </c>
      <c r="FB11">
        <f t="shared" ca="1" si="20"/>
        <v>32078171</v>
      </c>
      <c r="FC11">
        <f t="shared" ca="1" si="20"/>
        <v>37973082</v>
      </c>
      <c r="FD11">
        <f t="shared" ca="1" si="20"/>
        <v>37873652</v>
      </c>
      <c r="FE11">
        <f t="shared" ca="1" si="20"/>
        <v>44936630</v>
      </c>
      <c r="FF11">
        <f t="shared" ca="1" si="20"/>
        <v>45905819</v>
      </c>
      <c r="FG11">
        <f t="shared" ca="1" si="20"/>
        <v>51987236</v>
      </c>
      <c r="FH11">
        <f t="shared" ca="1" si="20"/>
        <v>56496657</v>
      </c>
      <c r="FI11">
        <f t="shared" ca="1" si="20"/>
        <v>59864017</v>
      </c>
      <c r="FJ11">
        <f t="shared" ca="1" si="20"/>
        <v>69189287</v>
      </c>
      <c r="FK11">
        <f t="shared" ca="1" si="20"/>
        <v>69951823</v>
      </c>
      <c r="FL11">
        <f t="shared" ca="1" si="20"/>
        <v>82909712</v>
      </c>
      <c r="FM11">
        <f t="shared" ca="1" si="20"/>
        <v>83779471</v>
      </c>
      <c r="FN11">
        <f t="shared" ca="1" si="20"/>
        <v>96923866</v>
      </c>
      <c r="FO11">
        <f t="shared" ca="1" si="20"/>
        <v>102402476</v>
      </c>
      <c r="FP11">
        <f t="shared" ca="1" si="20"/>
        <v>111851253</v>
      </c>
      <c r="FQ11">
        <f t="shared" ca="1" si="20"/>
        <v>125685944</v>
      </c>
      <c r="FR11">
        <f t="shared" ca="1" si="20"/>
        <v>129815840</v>
      </c>
      <c r="FS11">
        <f t="shared" ca="1" si="20"/>
        <v>152098999</v>
      </c>
      <c r="FT11">
        <f t="shared" ca="1" si="20"/>
        <v>153731294</v>
      </c>
      <c r="FU11">
        <f t="shared" ca="1" si="20"/>
        <v>179833578</v>
      </c>
      <c r="FV11">
        <f t="shared" ca="1" si="20"/>
        <v>186181947</v>
      </c>
      <c r="FW11">
        <f t="shared" ca="1" si="20"/>
        <v>208775119</v>
      </c>
      <c r="FX11">
        <f t="shared" ca="1" si="20"/>
        <v>228088420</v>
      </c>
      <c r="FY11">
        <f t="shared" ca="1" si="20"/>
        <v>241667093</v>
      </c>
      <c r="FZ11">
        <f t="shared" ca="1" si="20"/>
        <v>277784943</v>
      </c>
      <c r="GA11">
        <f t="shared" ca="1" si="20"/>
        <v>283547134</v>
      </c>
      <c r="GB11">
        <f t="shared" ca="1" si="20"/>
        <v>331932577</v>
      </c>
      <c r="GC11">
        <f t="shared" ca="1" si="20"/>
        <v>339913241</v>
      </c>
      <c r="GD11">
        <f t="shared" ca="1" si="20"/>
        <v>388608697</v>
      </c>
      <c r="GE11">
        <f t="shared" ca="1" si="20"/>
        <v>414270367</v>
      </c>
      <c r="GF11">
        <f t="shared" ca="1" si="20"/>
        <v>450442212</v>
      </c>
      <c r="GG11">
        <f t="shared" ca="1" si="20"/>
        <v>505873363</v>
      </c>
      <c r="GH11">
        <f t="shared" ca="1" si="20"/>
        <v>525214227</v>
      </c>
      <c r="GI11">
        <f t="shared" ca="1" si="20"/>
        <v>609717520</v>
      </c>
      <c r="GJ11">
        <f t="shared" ca="1" si="20"/>
        <v>623460375</v>
      </c>
      <c r="GK11">
        <f t="shared" ca="1" si="20"/>
        <v>720541274</v>
      </c>
      <c r="GL11">
        <f t="shared" ca="1" si="20"/>
        <v>754183608</v>
      </c>
      <c r="GM11">
        <f t="shared" ca="1" si="20"/>
        <v>839050909</v>
      </c>
      <c r="GN11">
        <f t="shared" ca="1" si="20"/>
        <v>920143730</v>
      </c>
      <c r="GO11">
        <f t="shared" ca="1" si="20"/>
        <v>975656439</v>
      </c>
      <c r="GP11">
        <f t="shared" ca="1" si="20"/>
        <v>1115590883</v>
      </c>
      <c r="GQ11">
        <f t="shared" ca="1" si="20"/>
        <v>1148674602</v>
      </c>
      <c r="GR11">
        <f t="shared" ca="1" si="20"/>
        <v>1330258794</v>
      </c>
      <c r="GS11">
        <f t="shared" ca="1" si="20"/>
        <v>1377643983</v>
      </c>
      <c r="GT11">
        <f t="shared" ca="1" si="20"/>
        <v>1559592183</v>
      </c>
      <c r="GU11">
        <f t="shared" ca="1" si="20"/>
        <v>1674327338</v>
      </c>
      <c r="GV11">
        <f t="shared" ca="1" si="20"/>
        <v>1814707348</v>
      </c>
      <c r="GW11">
        <f t="shared" ca="1" si="20"/>
        <v>2035734613</v>
      </c>
      <c r="GX11">
        <f t="shared" ca="1" si="20"/>
        <v>2124331041</v>
      </c>
      <c r="GY11">
        <f t="shared" ca="1" si="20"/>
        <v>2445849677</v>
      </c>
      <c r="GZ11">
        <f t="shared" ca="1" si="20"/>
        <v>2526318585</v>
      </c>
      <c r="HA11">
        <f t="shared" ca="1" si="20"/>
        <v>2889850977</v>
      </c>
      <c r="HB11">
        <f t="shared" ca="1" si="20"/>
        <v>3051971321</v>
      </c>
      <c r="HC11">
        <f t="shared" ca="1" si="20"/>
        <v>3374299531</v>
      </c>
      <c r="HD11">
        <f t="shared" ca="1" si="20"/>
        <v>3710061951</v>
      </c>
      <c r="HE11">
        <f t="shared" ref="HE11:IZ11" ca="1" si="21">HD5+HD12</f>
        <v>3939038389</v>
      </c>
      <c r="HF11">
        <f t="shared" ca="1" si="21"/>
        <v>4481584290</v>
      </c>
      <c r="HG11">
        <f t="shared" ca="1" si="21"/>
        <v>4650649626</v>
      </c>
      <c r="HH11">
        <f t="shared" ca="1" si="21"/>
        <v>5335700654</v>
      </c>
      <c r="HI11">
        <f t="shared" ca="1" si="21"/>
        <v>5578289906</v>
      </c>
      <c r="HJ11">
        <f t="shared" ca="1" si="21"/>
        <v>6264150508</v>
      </c>
      <c r="HK11">
        <f t="shared" ca="1" si="21"/>
        <v>6762033272</v>
      </c>
      <c r="HL11">
        <f t="shared" ca="1" si="21"/>
        <v>7313337920</v>
      </c>
      <c r="HM11">
        <f t="shared" ca="1" si="21"/>
        <v>8191646241</v>
      </c>
      <c r="HN11">
        <f t="shared" ca="1" si="21"/>
        <v>8589688015</v>
      </c>
      <c r="HO11">
        <f t="shared" ca="1" si="21"/>
        <v>9817284944</v>
      </c>
      <c r="HP11">
        <f t="shared" ca="1" si="21"/>
        <v>10228939532</v>
      </c>
      <c r="HQ11">
        <f t="shared" ca="1" si="21"/>
        <v>11599851162</v>
      </c>
      <c r="HR11">
        <f t="shared" ca="1" si="21"/>
        <v>12340323178</v>
      </c>
      <c r="HS11">
        <f t="shared" ca="1" si="21"/>
        <v>13577488428</v>
      </c>
      <c r="HT11">
        <f t="shared" ca="1" si="21"/>
        <v>14953679513</v>
      </c>
      <c r="HU11">
        <f t="shared" ca="1" si="21"/>
        <v>15903025935</v>
      </c>
      <c r="HV11">
        <f t="shared" ca="1" si="21"/>
        <v>18008931185</v>
      </c>
      <c r="HW11">
        <f t="shared" ca="1" si="21"/>
        <v>18818627547</v>
      </c>
      <c r="HX11">
        <f t="shared" ca="1" si="21"/>
        <v>21417136106</v>
      </c>
      <c r="HY11">
        <f t="shared" ca="1" si="21"/>
        <v>22569262710</v>
      </c>
      <c r="HZ11">
        <f t="shared" ca="1" si="21"/>
        <v>25177339590</v>
      </c>
      <c r="IA11">
        <f t="shared" ca="1" si="21"/>
        <v>27294002691</v>
      </c>
      <c r="IB11">
        <f t="shared" ca="1" si="21"/>
        <v>29480514363</v>
      </c>
      <c r="IC11">
        <f t="shared" ca="1" si="21"/>
        <v>32962610698</v>
      </c>
      <c r="ID11">
        <f t="shared" ca="1" si="21"/>
        <v>34721653482</v>
      </c>
      <c r="IE11">
        <f t="shared" ca="1" si="21"/>
        <v>39426067291</v>
      </c>
      <c r="IF11">
        <f t="shared" ca="1" si="21"/>
        <v>41387890257</v>
      </c>
      <c r="IG11">
        <f t="shared" ca="1" si="21"/>
        <v>46594475696</v>
      </c>
      <c r="IH11">
        <f t="shared" ca="1" si="21"/>
        <v>49863265401</v>
      </c>
      <c r="II11">
        <f t="shared" ca="1" si="21"/>
        <v>54657853953</v>
      </c>
      <c r="IJ11">
        <f t="shared" ca="1" si="21"/>
        <v>60256613389</v>
      </c>
      <c r="IK11">
        <f t="shared" ca="1" si="21"/>
        <v>64202167845</v>
      </c>
      <c r="IL11">
        <f t="shared" ca="1" si="21"/>
        <v>72388677989</v>
      </c>
      <c r="IM11">
        <f t="shared" ca="1" si="21"/>
        <v>76109543739</v>
      </c>
      <c r="IN11">
        <f t="shared" ca="1" si="21"/>
        <v>86020542987</v>
      </c>
      <c r="IO11">
        <f t="shared" ca="1" si="21"/>
        <v>91251155658</v>
      </c>
      <c r="IP11">
        <f t="shared" ca="1" si="21"/>
        <v>101252329649</v>
      </c>
      <c r="IQ11">
        <f t="shared" ca="1" si="21"/>
        <v>110119878790</v>
      </c>
      <c r="IR11">
        <f t="shared" ca="1" si="21"/>
        <v>118860021798</v>
      </c>
      <c r="IS11">
        <f t="shared" ca="1" si="21"/>
        <v>132645291378</v>
      </c>
      <c r="IT11">
        <f t="shared" ca="1" si="21"/>
        <v>140311711584</v>
      </c>
      <c r="IU11">
        <f t="shared" ca="1" si="21"/>
        <v>158409220976</v>
      </c>
      <c r="IV11">
        <f t="shared" ca="1" si="21"/>
        <v>167360699397</v>
      </c>
      <c r="IW11">
        <f t="shared" ca="1" si="21"/>
        <v>187272872636</v>
      </c>
      <c r="IX11">
        <f t="shared" ca="1" si="21"/>
        <v>201371034448</v>
      </c>
      <c r="IY11">
        <f t="shared" ca="1" si="21"/>
        <v>220112351447</v>
      </c>
      <c r="IZ11">
        <f t="shared" ca="1" si="21"/>
        <v>242765170168</v>
      </c>
    </row>
    <row r="12" spans="1:260" x14ac:dyDescent="0.3">
      <c r="A12">
        <f t="shared" ca="1" si="0"/>
        <v>2</v>
      </c>
      <c r="C12" s="1">
        <v>7</v>
      </c>
      <c r="D12" s="8">
        <f t="shared" ca="1" si="1"/>
        <v>0</v>
      </c>
      <c r="E12">
        <f t="shared" ca="1" si="9"/>
        <v>0</v>
      </c>
      <c r="F12">
        <f t="shared" ref="F12:BQ12" ca="1" si="22">E13</f>
        <v>0</v>
      </c>
      <c r="G12">
        <f t="shared" ca="1" si="22"/>
        <v>57</v>
      </c>
      <c r="H12">
        <f t="shared" ca="1" si="22"/>
        <v>70</v>
      </c>
      <c r="I12">
        <f t="shared" ca="1" si="22"/>
        <v>58</v>
      </c>
      <c r="J12">
        <f t="shared" ca="1" si="22"/>
        <v>48</v>
      </c>
      <c r="K12">
        <f t="shared" ca="1" si="22"/>
        <v>67</v>
      </c>
      <c r="L12">
        <f t="shared" ca="1" si="22"/>
        <v>0</v>
      </c>
      <c r="M12">
        <f t="shared" ca="1" si="22"/>
        <v>0</v>
      </c>
      <c r="N12">
        <f t="shared" ca="1" si="22"/>
        <v>57</v>
      </c>
      <c r="O12">
        <f t="shared" ca="1" si="22"/>
        <v>70</v>
      </c>
      <c r="P12">
        <f t="shared" ca="1" si="22"/>
        <v>115</v>
      </c>
      <c r="Q12">
        <f t="shared" ca="1" si="22"/>
        <v>118</v>
      </c>
      <c r="R12">
        <f t="shared" ca="1" si="22"/>
        <v>125</v>
      </c>
      <c r="S12">
        <f t="shared" ca="1" si="22"/>
        <v>48</v>
      </c>
      <c r="T12">
        <f t="shared" ca="1" si="22"/>
        <v>67</v>
      </c>
      <c r="U12">
        <f t="shared" ca="1" si="22"/>
        <v>57</v>
      </c>
      <c r="V12">
        <f t="shared" ca="1" si="22"/>
        <v>70</v>
      </c>
      <c r="W12">
        <f t="shared" ca="1" si="22"/>
        <v>172</v>
      </c>
      <c r="X12">
        <f t="shared" ca="1" si="22"/>
        <v>188</v>
      </c>
      <c r="Y12">
        <f t="shared" ca="1" si="22"/>
        <v>240</v>
      </c>
      <c r="Z12">
        <f t="shared" ca="1" si="22"/>
        <v>166</v>
      </c>
      <c r="AA12">
        <f t="shared" ca="1" si="22"/>
        <v>192</v>
      </c>
      <c r="AB12">
        <f t="shared" ca="1" si="22"/>
        <v>105</v>
      </c>
      <c r="AC12">
        <f t="shared" ca="1" si="22"/>
        <v>137</v>
      </c>
      <c r="AD12">
        <f t="shared" ca="1" si="22"/>
        <v>229</v>
      </c>
      <c r="AE12">
        <f t="shared" ca="1" si="22"/>
        <v>258</v>
      </c>
      <c r="AF12">
        <f t="shared" ca="1" si="22"/>
        <v>412</v>
      </c>
      <c r="AG12">
        <f t="shared" ca="1" si="22"/>
        <v>354</v>
      </c>
      <c r="AH12">
        <f t="shared" ca="1" si="22"/>
        <v>432</v>
      </c>
      <c r="AI12">
        <f t="shared" ca="1" si="22"/>
        <v>271</v>
      </c>
      <c r="AJ12">
        <f t="shared" ca="1" si="22"/>
        <v>329</v>
      </c>
      <c r="AK12">
        <f t="shared" ca="1" si="22"/>
        <v>334</v>
      </c>
      <c r="AL12">
        <f t="shared" ca="1" si="22"/>
        <v>395</v>
      </c>
      <c r="AM12">
        <f t="shared" ca="1" si="22"/>
        <v>641</v>
      </c>
      <c r="AN12">
        <f t="shared" ca="1" si="22"/>
        <v>612</v>
      </c>
      <c r="AO12">
        <f t="shared" ca="1" si="22"/>
        <v>844</v>
      </c>
      <c r="AP12">
        <f t="shared" ca="1" si="22"/>
        <v>625</v>
      </c>
      <c r="AQ12">
        <f t="shared" ca="1" si="22"/>
        <v>761</v>
      </c>
      <c r="AR12">
        <f t="shared" ca="1" si="22"/>
        <v>605</v>
      </c>
      <c r="AS12">
        <f t="shared" ca="1" si="22"/>
        <v>724</v>
      </c>
      <c r="AT12">
        <f t="shared" ca="1" si="22"/>
        <v>975</v>
      </c>
      <c r="AU12">
        <f t="shared" ca="1" si="22"/>
        <v>1007</v>
      </c>
      <c r="AV12">
        <f t="shared" ca="1" si="22"/>
        <v>1485</v>
      </c>
      <c r="AW12">
        <f t="shared" ca="1" si="22"/>
        <v>1237</v>
      </c>
      <c r="AX12">
        <f t="shared" ca="1" si="22"/>
        <v>1605</v>
      </c>
      <c r="AY12">
        <f t="shared" ca="1" si="22"/>
        <v>1230</v>
      </c>
      <c r="AZ12">
        <f t="shared" ca="1" si="22"/>
        <v>1485</v>
      </c>
      <c r="BA12">
        <f t="shared" ca="1" si="22"/>
        <v>1580</v>
      </c>
      <c r="BB12">
        <f t="shared" ca="1" si="22"/>
        <v>1731</v>
      </c>
      <c r="BC12">
        <f t="shared" ca="1" si="22"/>
        <v>2460</v>
      </c>
      <c r="BD12">
        <f t="shared" ca="1" si="22"/>
        <v>2244</v>
      </c>
      <c r="BE12">
        <f t="shared" ca="1" si="22"/>
        <v>3090</v>
      </c>
      <c r="BF12">
        <f t="shared" ca="1" si="22"/>
        <v>2467</v>
      </c>
      <c r="BG12">
        <f t="shared" ca="1" si="22"/>
        <v>3090</v>
      </c>
      <c r="BH12">
        <f t="shared" ca="1" si="22"/>
        <v>2810</v>
      </c>
      <c r="BI12">
        <f t="shared" ca="1" si="22"/>
        <v>3216</v>
      </c>
      <c r="BJ12">
        <f t="shared" ca="1" si="22"/>
        <v>4040</v>
      </c>
      <c r="BK12">
        <f t="shared" ca="1" si="22"/>
        <v>3975</v>
      </c>
      <c r="BL12">
        <f t="shared" ca="1" si="22"/>
        <v>5550</v>
      </c>
      <c r="BM12">
        <f t="shared" ca="1" si="22"/>
        <v>4711</v>
      </c>
      <c r="BN12">
        <f t="shared" ca="1" si="22"/>
        <v>6180</v>
      </c>
      <c r="BO12">
        <f t="shared" ca="1" si="22"/>
        <v>5277</v>
      </c>
      <c r="BP12">
        <f t="shared" ca="1" si="22"/>
        <v>6306</v>
      </c>
      <c r="BQ12">
        <f t="shared" ca="1" si="22"/>
        <v>6850</v>
      </c>
      <c r="BR12">
        <f t="shared" ref="BR12:EC12" ca="1" si="23">BQ13</f>
        <v>7191</v>
      </c>
      <c r="BS12">
        <f t="shared" ca="1" si="23"/>
        <v>9590</v>
      </c>
      <c r="BT12">
        <f t="shared" ca="1" si="23"/>
        <v>8686</v>
      </c>
      <c r="BU12">
        <f t="shared" ca="1" si="23"/>
        <v>11730</v>
      </c>
      <c r="BV12">
        <f t="shared" ca="1" si="23"/>
        <v>9988</v>
      </c>
      <c r="BW12">
        <f t="shared" ca="1" si="23"/>
        <v>12486</v>
      </c>
      <c r="BX12">
        <f t="shared" ca="1" si="23"/>
        <v>12127</v>
      </c>
      <c r="BY12">
        <f t="shared" ca="1" si="23"/>
        <v>13497</v>
      </c>
      <c r="BZ12">
        <f t="shared" ca="1" si="23"/>
        <v>16440</v>
      </c>
      <c r="CA12">
        <f t="shared" ca="1" si="23"/>
        <v>15877</v>
      </c>
      <c r="CB12">
        <f t="shared" ca="1" si="23"/>
        <v>21320</v>
      </c>
      <c r="CC12">
        <f t="shared" ca="1" si="23"/>
        <v>18674</v>
      </c>
      <c r="CD12">
        <f t="shared" ca="1" si="23"/>
        <v>24216</v>
      </c>
      <c r="CE12">
        <f t="shared" ca="1" si="23"/>
        <v>22115</v>
      </c>
      <c r="CF12">
        <f t="shared" ca="1" si="23"/>
        <v>25983</v>
      </c>
      <c r="CG12">
        <f t="shared" ca="1" si="23"/>
        <v>28567</v>
      </c>
      <c r="CH12">
        <f t="shared" ca="1" si="23"/>
        <v>29374</v>
      </c>
      <c r="CI12">
        <f t="shared" ca="1" si="23"/>
        <v>37760</v>
      </c>
      <c r="CJ12">
        <f t="shared" ca="1" si="23"/>
        <v>34551</v>
      </c>
      <c r="CK12">
        <f t="shared" ca="1" si="23"/>
        <v>45536</v>
      </c>
      <c r="CL12">
        <f t="shared" ca="1" si="23"/>
        <v>40789</v>
      </c>
      <c r="CM12">
        <f t="shared" ca="1" si="23"/>
        <v>50199</v>
      </c>
      <c r="CN12">
        <f t="shared" ca="1" si="23"/>
        <v>50682</v>
      </c>
      <c r="CO12">
        <f t="shared" ca="1" si="23"/>
        <v>55357</v>
      </c>
      <c r="CP12">
        <f t="shared" ca="1" si="23"/>
        <v>66327</v>
      </c>
      <c r="CQ12">
        <f t="shared" ca="1" si="23"/>
        <v>63925</v>
      </c>
      <c r="CR12">
        <f t="shared" ca="1" si="23"/>
        <v>83296</v>
      </c>
      <c r="CS12">
        <f t="shared" ca="1" si="23"/>
        <v>75340</v>
      </c>
      <c r="CT12">
        <f t="shared" ca="1" si="23"/>
        <v>95735</v>
      </c>
      <c r="CU12">
        <f t="shared" ca="1" si="23"/>
        <v>91471</v>
      </c>
      <c r="CV12">
        <f t="shared" ca="1" si="23"/>
        <v>105556</v>
      </c>
      <c r="CW12">
        <f t="shared" ca="1" si="23"/>
        <v>117009</v>
      </c>
      <c r="CX12">
        <f t="shared" ca="1" si="23"/>
        <v>119282</v>
      </c>
      <c r="CY12">
        <f t="shared" ca="1" si="23"/>
        <v>149623</v>
      </c>
      <c r="CZ12">
        <f t="shared" ca="1" si="23"/>
        <v>139265</v>
      </c>
      <c r="DA12">
        <f t="shared" ca="1" si="23"/>
        <v>179031</v>
      </c>
      <c r="DB12">
        <f t="shared" ca="1" si="23"/>
        <v>166811</v>
      </c>
      <c r="DC12">
        <f t="shared" ca="1" si="23"/>
        <v>201291</v>
      </c>
      <c r="DD12">
        <f t="shared" ca="1" si="23"/>
        <v>208480</v>
      </c>
      <c r="DE12">
        <f t="shared" ca="1" si="23"/>
        <v>224838</v>
      </c>
      <c r="DF12">
        <f t="shared" ca="1" si="23"/>
        <v>266632</v>
      </c>
      <c r="DG12">
        <f t="shared" ca="1" si="23"/>
        <v>258547</v>
      </c>
      <c r="DH12">
        <f t="shared" ca="1" si="23"/>
        <v>328654</v>
      </c>
      <c r="DI12">
        <f t="shared" ca="1" si="23"/>
        <v>306076</v>
      </c>
      <c r="DJ12">
        <f t="shared" ca="1" si="23"/>
        <v>380322</v>
      </c>
      <c r="DK12">
        <f t="shared" ca="1" si="23"/>
        <v>375291</v>
      </c>
      <c r="DL12">
        <f t="shared" ca="1" si="23"/>
        <v>426129</v>
      </c>
      <c r="DM12">
        <f t="shared" ca="1" si="23"/>
        <v>475112</v>
      </c>
      <c r="DN12">
        <f t="shared" ca="1" si="23"/>
        <v>483385</v>
      </c>
      <c r="DO12">
        <f t="shared" ca="1" si="23"/>
        <v>595286</v>
      </c>
      <c r="DP12">
        <f t="shared" ca="1" si="23"/>
        <v>564623</v>
      </c>
      <c r="DQ12">
        <f t="shared" ca="1" si="23"/>
        <v>708976</v>
      </c>
      <c r="DR12">
        <f t="shared" ca="1" si="23"/>
        <v>681367</v>
      </c>
      <c r="DS12">
        <f t="shared" ca="1" si="23"/>
        <v>806451</v>
      </c>
      <c r="DT12">
        <f t="shared" ca="1" si="23"/>
        <v>850403</v>
      </c>
      <c r="DU12">
        <f t="shared" ca="1" si="23"/>
        <v>909514</v>
      </c>
      <c r="DV12">
        <f t="shared" ca="1" si="23"/>
        <v>1070398</v>
      </c>
      <c r="DW12">
        <f t="shared" ca="1" si="23"/>
        <v>1048008</v>
      </c>
      <c r="DX12">
        <f t="shared" ca="1" si="23"/>
        <v>1304262</v>
      </c>
      <c r="DY12">
        <f t="shared" ca="1" si="23"/>
        <v>1245990</v>
      </c>
      <c r="DZ12">
        <f t="shared" ca="1" si="23"/>
        <v>1515427</v>
      </c>
      <c r="EA12">
        <f t="shared" ca="1" si="23"/>
        <v>1531770</v>
      </c>
      <c r="EB12">
        <f t="shared" ca="1" si="23"/>
        <v>1715965</v>
      </c>
      <c r="EC12">
        <f t="shared" ca="1" si="23"/>
        <v>1920801</v>
      </c>
      <c r="ED12">
        <f t="shared" ref="ED12:GO12" ca="1" si="24">EC13</f>
        <v>1957522</v>
      </c>
      <c r="EE12">
        <f t="shared" ca="1" si="24"/>
        <v>2374660</v>
      </c>
      <c r="EF12">
        <f t="shared" ca="1" si="24"/>
        <v>2293998</v>
      </c>
      <c r="EG12">
        <f t="shared" ca="1" si="24"/>
        <v>2819689</v>
      </c>
      <c r="EH12">
        <f t="shared" ca="1" si="24"/>
        <v>2777760</v>
      </c>
      <c r="EI12">
        <f t="shared" ca="1" si="24"/>
        <v>3231392</v>
      </c>
      <c r="EJ12">
        <f t="shared" ca="1" si="24"/>
        <v>3452571</v>
      </c>
      <c r="EK12">
        <f t="shared" ca="1" si="24"/>
        <v>3673487</v>
      </c>
      <c r="EL12">
        <f t="shared" ca="1" si="24"/>
        <v>4295461</v>
      </c>
      <c r="EM12">
        <f t="shared" ca="1" si="24"/>
        <v>4251520</v>
      </c>
      <c r="EN12">
        <f t="shared" ca="1" si="24"/>
        <v>5194349</v>
      </c>
      <c r="EO12">
        <f t="shared" ca="1" si="24"/>
        <v>5071758</v>
      </c>
      <c r="EP12">
        <f t="shared" ca="1" si="24"/>
        <v>6051081</v>
      </c>
      <c r="EQ12">
        <f t="shared" ca="1" si="24"/>
        <v>6230331</v>
      </c>
      <c r="ER12">
        <f t="shared" ca="1" si="24"/>
        <v>6904879</v>
      </c>
      <c r="ES12">
        <f t="shared" ca="1" si="24"/>
        <v>7748032</v>
      </c>
      <c r="ET12">
        <f t="shared" ca="1" si="24"/>
        <v>7925007</v>
      </c>
      <c r="EU12">
        <f t="shared" ca="1" si="24"/>
        <v>9489810</v>
      </c>
      <c r="EV12">
        <f t="shared" ca="1" si="24"/>
        <v>9323278</v>
      </c>
      <c r="EW12">
        <f t="shared" ca="1" si="24"/>
        <v>11245430</v>
      </c>
      <c r="EX12">
        <f t="shared" ca="1" si="24"/>
        <v>11302089</v>
      </c>
      <c r="EY12">
        <f t="shared" ca="1" si="24"/>
        <v>12955960</v>
      </c>
      <c r="EZ12">
        <f t="shared" ca="1" si="24"/>
        <v>13978363</v>
      </c>
      <c r="FA12">
        <f t="shared" ca="1" si="24"/>
        <v>14829886</v>
      </c>
      <c r="FB12">
        <f t="shared" ca="1" si="24"/>
        <v>17237842</v>
      </c>
      <c r="FC12">
        <f t="shared" ca="1" si="24"/>
        <v>17248285</v>
      </c>
      <c r="FD12">
        <f t="shared" ca="1" si="24"/>
        <v>20735240</v>
      </c>
      <c r="FE12">
        <f t="shared" ca="1" si="24"/>
        <v>20625367</v>
      </c>
      <c r="FF12">
        <f t="shared" ca="1" si="24"/>
        <v>24201390</v>
      </c>
      <c r="FG12">
        <f t="shared" ca="1" si="24"/>
        <v>25280452</v>
      </c>
      <c r="FH12">
        <f t="shared" ca="1" si="24"/>
        <v>27785846</v>
      </c>
      <c r="FI12">
        <f t="shared" ca="1" si="24"/>
        <v>31216205</v>
      </c>
      <c r="FJ12">
        <f t="shared" ca="1" si="24"/>
        <v>32078171</v>
      </c>
      <c r="FK12">
        <f t="shared" ca="1" si="24"/>
        <v>37973082</v>
      </c>
      <c r="FL12">
        <f t="shared" ca="1" si="24"/>
        <v>37873652</v>
      </c>
      <c r="FM12">
        <f t="shared" ca="1" si="24"/>
        <v>44936630</v>
      </c>
      <c r="FN12">
        <f t="shared" ca="1" si="24"/>
        <v>45905819</v>
      </c>
      <c r="FO12">
        <f t="shared" ca="1" si="24"/>
        <v>51987236</v>
      </c>
      <c r="FP12">
        <f t="shared" ca="1" si="24"/>
        <v>56496657</v>
      </c>
      <c r="FQ12">
        <f t="shared" ca="1" si="24"/>
        <v>59864017</v>
      </c>
      <c r="FR12">
        <f t="shared" ca="1" si="24"/>
        <v>69189287</v>
      </c>
      <c r="FS12">
        <f t="shared" ca="1" si="24"/>
        <v>69951823</v>
      </c>
      <c r="FT12">
        <f t="shared" ca="1" si="24"/>
        <v>82909712</v>
      </c>
      <c r="FU12">
        <f t="shared" ca="1" si="24"/>
        <v>83779471</v>
      </c>
      <c r="FV12">
        <f t="shared" ca="1" si="24"/>
        <v>96923866</v>
      </c>
      <c r="FW12">
        <f t="shared" ca="1" si="24"/>
        <v>102402476</v>
      </c>
      <c r="FX12">
        <f t="shared" ca="1" si="24"/>
        <v>111851253</v>
      </c>
      <c r="FY12">
        <f t="shared" ca="1" si="24"/>
        <v>125685944</v>
      </c>
      <c r="FZ12">
        <f t="shared" ca="1" si="24"/>
        <v>129815840</v>
      </c>
      <c r="GA12">
        <f t="shared" ca="1" si="24"/>
        <v>152098999</v>
      </c>
      <c r="GB12">
        <f t="shared" ca="1" si="24"/>
        <v>153731294</v>
      </c>
      <c r="GC12">
        <f t="shared" ca="1" si="24"/>
        <v>179833578</v>
      </c>
      <c r="GD12">
        <f t="shared" ca="1" si="24"/>
        <v>186181947</v>
      </c>
      <c r="GE12">
        <f t="shared" ca="1" si="24"/>
        <v>208775119</v>
      </c>
      <c r="GF12">
        <f t="shared" ca="1" si="24"/>
        <v>228088420</v>
      </c>
      <c r="GG12">
        <f t="shared" ca="1" si="24"/>
        <v>241667093</v>
      </c>
      <c r="GH12">
        <f t="shared" ca="1" si="24"/>
        <v>277784943</v>
      </c>
      <c r="GI12">
        <f t="shared" ca="1" si="24"/>
        <v>283547134</v>
      </c>
      <c r="GJ12">
        <f t="shared" ca="1" si="24"/>
        <v>331932577</v>
      </c>
      <c r="GK12">
        <f t="shared" ca="1" si="24"/>
        <v>339913241</v>
      </c>
      <c r="GL12">
        <f t="shared" ca="1" si="24"/>
        <v>388608697</v>
      </c>
      <c r="GM12">
        <f t="shared" ca="1" si="24"/>
        <v>414270367</v>
      </c>
      <c r="GN12">
        <f t="shared" ca="1" si="24"/>
        <v>450442212</v>
      </c>
      <c r="GO12">
        <f t="shared" ca="1" si="24"/>
        <v>505873363</v>
      </c>
      <c r="GP12">
        <f t="shared" ref="GP12:IZ12" ca="1" si="25">GO13</f>
        <v>525214227</v>
      </c>
      <c r="GQ12">
        <f t="shared" ca="1" si="25"/>
        <v>609717520</v>
      </c>
      <c r="GR12">
        <f t="shared" ca="1" si="25"/>
        <v>623460375</v>
      </c>
      <c r="GS12">
        <f t="shared" ca="1" si="25"/>
        <v>720541274</v>
      </c>
      <c r="GT12">
        <f t="shared" ca="1" si="25"/>
        <v>754183608</v>
      </c>
      <c r="GU12">
        <f t="shared" ca="1" si="25"/>
        <v>839050909</v>
      </c>
      <c r="GV12">
        <f t="shared" ca="1" si="25"/>
        <v>920143730</v>
      </c>
      <c r="GW12">
        <f t="shared" ca="1" si="25"/>
        <v>975656439</v>
      </c>
      <c r="GX12">
        <f t="shared" ca="1" si="25"/>
        <v>1115590883</v>
      </c>
      <c r="GY12">
        <f t="shared" ca="1" si="25"/>
        <v>1148674602</v>
      </c>
      <c r="GZ12">
        <f t="shared" ca="1" si="25"/>
        <v>1330258794</v>
      </c>
      <c r="HA12">
        <f t="shared" ca="1" si="25"/>
        <v>1377643983</v>
      </c>
      <c r="HB12">
        <f t="shared" ca="1" si="25"/>
        <v>1559592183</v>
      </c>
      <c r="HC12">
        <f t="shared" ca="1" si="25"/>
        <v>1674327338</v>
      </c>
      <c r="HD12">
        <f t="shared" ca="1" si="25"/>
        <v>1814707348</v>
      </c>
      <c r="HE12">
        <f t="shared" ca="1" si="25"/>
        <v>2035734613</v>
      </c>
      <c r="HF12">
        <f t="shared" ca="1" si="25"/>
        <v>2124331041</v>
      </c>
      <c r="HG12">
        <f t="shared" ca="1" si="25"/>
        <v>2445849677</v>
      </c>
      <c r="HH12">
        <f t="shared" ca="1" si="25"/>
        <v>2526318585</v>
      </c>
      <c r="HI12">
        <f t="shared" ca="1" si="25"/>
        <v>2889850977</v>
      </c>
      <c r="HJ12">
        <f t="shared" ca="1" si="25"/>
        <v>3051971321</v>
      </c>
      <c r="HK12">
        <f t="shared" ca="1" si="25"/>
        <v>3374299531</v>
      </c>
      <c r="HL12">
        <f t="shared" ca="1" si="25"/>
        <v>3710061951</v>
      </c>
      <c r="HM12">
        <f t="shared" ca="1" si="25"/>
        <v>3939038389</v>
      </c>
      <c r="HN12">
        <f t="shared" ca="1" si="25"/>
        <v>4481584290</v>
      </c>
      <c r="HO12">
        <f t="shared" ca="1" si="25"/>
        <v>4650649626</v>
      </c>
      <c r="HP12">
        <f t="shared" ca="1" si="25"/>
        <v>5335700654</v>
      </c>
      <c r="HQ12">
        <f t="shared" ca="1" si="25"/>
        <v>5578289906</v>
      </c>
      <c r="HR12">
        <f t="shared" ca="1" si="25"/>
        <v>6264150508</v>
      </c>
      <c r="HS12">
        <f t="shared" ca="1" si="25"/>
        <v>6762033272</v>
      </c>
      <c r="HT12">
        <f t="shared" ca="1" si="25"/>
        <v>7313337920</v>
      </c>
      <c r="HU12">
        <f t="shared" ca="1" si="25"/>
        <v>8191646241</v>
      </c>
      <c r="HV12">
        <f t="shared" ca="1" si="25"/>
        <v>8589688015</v>
      </c>
      <c r="HW12">
        <f t="shared" ca="1" si="25"/>
        <v>9817284944</v>
      </c>
      <c r="HX12">
        <f t="shared" ca="1" si="25"/>
        <v>10228939532</v>
      </c>
      <c r="HY12">
        <f t="shared" ca="1" si="25"/>
        <v>11599851162</v>
      </c>
      <c r="HZ12">
        <f t="shared" ca="1" si="25"/>
        <v>12340323178</v>
      </c>
      <c r="IA12">
        <f t="shared" ca="1" si="25"/>
        <v>13577488428</v>
      </c>
      <c r="IB12">
        <f t="shared" ca="1" si="25"/>
        <v>14953679513</v>
      </c>
      <c r="IC12">
        <f t="shared" ca="1" si="25"/>
        <v>15903025935</v>
      </c>
      <c r="ID12">
        <f t="shared" ca="1" si="25"/>
        <v>18008931185</v>
      </c>
      <c r="IE12">
        <f t="shared" ca="1" si="25"/>
        <v>18818627547</v>
      </c>
      <c r="IF12">
        <f t="shared" ca="1" si="25"/>
        <v>21417136106</v>
      </c>
      <c r="IG12">
        <f t="shared" ca="1" si="25"/>
        <v>22569262710</v>
      </c>
      <c r="IH12">
        <f t="shared" ca="1" si="25"/>
        <v>25177339590</v>
      </c>
      <c r="II12">
        <f t="shared" ca="1" si="25"/>
        <v>27294002691</v>
      </c>
      <c r="IJ12">
        <f t="shared" ca="1" si="25"/>
        <v>29480514363</v>
      </c>
      <c r="IK12">
        <f t="shared" ca="1" si="25"/>
        <v>32962610698</v>
      </c>
      <c r="IL12">
        <f t="shared" ca="1" si="25"/>
        <v>34721653482</v>
      </c>
      <c r="IM12">
        <f t="shared" ca="1" si="25"/>
        <v>39426067291</v>
      </c>
      <c r="IN12">
        <f t="shared" ca="1" si="25"/>
        <v>41387890257</v>
      </c>
      <c r="IO12">
        <f t="shared" ca="1" si="25"/>
        <v>46594475696</v>
      </c>
      <c r="IP12">
        <f t="shared" ca="1" si="25"/>
        <v>49863265401</v>
      </c>
      <c r="IQ12">
        <f t="shared" ca="1" si="25"/>
        <v>54657853953</v>
      </c>
      <c r="IR12">
        <f t="shared" ca="1" si="25"/>
        <v>60256613389</v>
      </c>
      <c r="IS12">
        <f t="shared" ca="1" si="25"/>
        <v>64202167845</v>
      </c>
      <c r="IT12">
        <f t="shared" ca="1" si="25"/>
        <v>72388677989</v>
      </c>
      <c r="IU12">
        <f t="shared" ca="1" si="25"/>
        <v>76109543739</v>
      </c>
      <c r="IV12">
        <f t="shared" ca="1" si="25"/>
        <v>86020542987</v>
      </c>
      <c r="IW12">
        <f t="shared" ca="1" si="25"/>
        <v>91251155658</v>
      </c>
      <c r="IX12">
        <f t="shared" ca="1" si="25"/>
        <v>101252329649</v>
      </c>
      <c r="IY12">
        <f t="shared" ca="1" si="25"/>
        <v>110119878790</v>
      </c>
      <c r="IZ12">
        <f t="shared" ca="1" si="25"/>
        <v>118860021798</v>
      </c>
    </row>
    <row r="13" spans="1:260" x14ac:dyDescent="0.3">
      <c r="A13">
        <f t="shared" ca="1" si="0"/>
        <v>3</v>
      </c>
      <c r="C13" s="1">
        <v>8</v>
      </c>
      <c r="D13" s="8">
        <f t="shared" ca="1" si="1"/>
        <v>0</v>
      </c>
      <c r="E13">
        <f ca="1">D5</f>
        <v>0</v>
      </c>
      <c r="F13">
        <f t="shared" ref="F13:BQ13" ca="1" si="26">E5</f>
        <v>57</v>
      </c>
      <c r="G13">
        <f t="shared" ca="1" si="26"/>
        <v>70</v>
      </c>
      <c r="H13">
        <f t="shared" ca="1" si="26"/>
        <v>58</v>
      </c>
      <c r="I13">
        <f t="shared" ca="1" si="26"/>
        <v>48</v>
      </c>
      <c r="J13">
        <f t="shared" ca="1" si="26"/>
        <v>67</v>
      </c>
      <c r="K13">
        <f t="shared" ca="1" si="26"/>
        <v>0</v>
      </c>
      <c r="L13">
        <f t="shared" ca="1" si="26"/>
        <v>0</v>
      </c>
      <c r="M13">
        <f t="shared" ca="1" si="26"/>
        <v>57</v>
      </c>
      <c r="N13">
        <f t="shared" ca="1" si="26"/>
        <v>70</v>
      </c>
      <c r="O13">
        <f t="shared" ca="1" si="26"/>
        <v>115</v>
      </c>
      <c r="P13">
        <f t="shared" ca="1" si="26"/>
        <v>118</v>
      </c>
      <c r="Q13">
        <f t="shared" ca="1" si="26"/>
        <v>125</v>
      </c>
      <c r="R13">
        <f t="shared" ca="1" si="26"/>
        <v>48</v>
      </c>
      <c r="S13">
        <f t="shared" ca="1" si="26"/>
        <v>67</v>
      </c>
      <c r="T13">
        <f t="shared" ca="1" si="26"/>
        <v>57</v>
      </c>
      <c r="U13">
        <f t="shared" ca="1" si="26"/>
        <v>70</v>
      </c>
      <c r="V13">
        <f t="shared" ca="1" si="26"/>
        <v>172</v>
      </c>
      <c r="W13">
        <f t="shared" ca="1" si="26"/>
        <v>188</v>
      </c>
      <c r="X13">
        <f t="shared" ca="1" si="26"/>
        <v>240</v>
      </c>
      <c r="Y13">
        <f t="shared" ca="1" si="26"/>
        <v>166</v>
      </c>
      <c r="Z13">
        <f t="shared" ca="1" si="26"/>
        <v>192</v>
      </c>
      <c r="AA13">
        <f t="shared" ca="1" si="26"/>
        <v>105</v>
      </c>
      <c r="AB13">
        <f t="shared" ca="1" si="26"/>
        <v>137</v>
      </c>
      <c r="AC13">
        <f t="shared" ca="1" si="26"/>
        <v>229</v>
      </c>
      <c r="AD13">
        <f t="shared" ca="1" si="26"/>
        <v>258</v>
      </c>
      <c r="AE13">
        <f t="shared" ca="1" si="26"/>
        <v>412</v>
      </c>
      <c r="AF13">
        <f t="shared" ca="1" si="26"/>
        <v>354</v>
      </c>
      <c r="AG13">
        <f t="shared" ca="1" si="26"/>
        <v>432</v>
      </c>
      <c r="AH13">
        <f t="shared" ca="1" si="26"/>
        <v>271</v>
      </c>
      <c r="AI13">
        <f t="shared" ca="1" si="26"/>
        <v>329</v>
      </c>
      <c r="AJ13">
        <f t="shared" ca="1" si="26"/>
        <v>334</v>
      </c>
      <c r="AK13">
        <f t="shared" ca="1" si="26"/>
        <v>395</v>
      </c>
      <c r="AL13">
        <f t="shared" ca="1" si="26"/>
        <v>641</v>
      </c>
      <c r="AM13">
        <f t="shared" ca="1" si="26"/>
        <v>612</v>
      </c>
      <c r="AN13">
        <f t="shared" ca="1" si="26"/>
        <v>844</v>
      </c>
      <c r="AO13">
        <f t="shared" ca="1" si="26"/>
        <v>625</v>
      </c>
      <c r="AP13">
        <f t="shared" ca="1" si="26"/>
        <v>761</v>
      </c>
      <c r="AQ13">
        <f t="shared" ca="1" si="26"/>
        <v>605</v>
      </c>
      <c r="AR13">
        <f t="shared" ca="1" si="26"/>
        <v>724</v>
      </c>
      <c r="AS13">
        <f t="shared" ca="1" si="26"/>
        <v>975</v>
      </c>
      <c r="AT13">
        <f t="shared" ca="1" si="26"/>
        <v>1007</v>
      </c>
      <c r="AU13">
        <f t="shared" ca="1" si="26"/>
        <v>1485</v>
      </c>
      <c r="AV13">
        <f t="shared" ca="1" si="26"/>
        <v>1237</v>
      </c>
      <c r="AW13">
        <f t="shared" ca="1" si="26"/>
        <v>1605</v>
      </c>
      <c r="AX13">
        <f t="shared" ca="1" si="26"/>
        <v>1230</v>
      </c>
      <c r="AY13">
        <f t="shared" ca="1" si="26"/>
        <v>1485</v>
      </c>
      <c r="AZ13">
        <f t="shared" ca="1" si="26"/>
        <v>1580</v>
      </c>
      <c r="BA13">
        <f t="shared" ca="1" si="26"/>
        <v>1731</v>
      </c>
      <c r="BB13">
        <f t="shared" ca="1" si="26"/>
        <v>2460</v>
      </c>
      <c r="BC13">
        <f t="shared" ca="1" si="26"/>
        <v>2244</v>
      </c>
      <c r="BD13">
        <f t="shared" ca="1" si="26"/>
        <v>3090</v>
      </c>
      <c r="BE13">
        <f t="shared" ca="1" si="26"/>
        <v>2467</v>
      </c>
      <c r="BF13">
        <f t="shared" ca="1" si="26"/>
        <v>3090</v>
      </c>
      <c r="BG13">
        <f t="shared" ca="1" si="26"/>
        <v>2810</v>
      </c>
      <c r="BH13">
        <f t="shared" ca="1" si="26"/>
        <v>3216</v>
      </c>
      <c r="BI13">
        <f t="shared" ca="1" si="26"/>
        <v>4040</v>
      </c>
      <c r="BJ13">
        <f t="shared" ca="1" si="26"/>
        <v>3975</v>
      </c>
      <c r="BK13">
        <f t="shared" ca="1" si="26"/>
        <v>5550</v>
      </c>
      <c r="BL13">
        <f t="shared" ca="1" si="26"/>
        <v>4711</v>
      </c>
      <c r="BM13">
        <f t="shared" ca="1" si="26"/>
        <v>6180</v>
      </c>
      <c r="BN13">
        <f t="shared" ca="1" si="26"/>
        <v>5277</v>
      </c>
      <c r="BO13">
        <f t="shared" ca="1" si="26"/>
        <v>6306</v>
      </c>
      <c r="BP13">
        <f t="shared" ca="1" si="26"/>
        <v>6850</v>
      </c>
      <c r="BQ13">
        <f t="shared" ca="1" si="26"/>
        <v>7191</v>
      </c>
      <c r="BR13">
        <f t="shared" ref="BR13:CF13" ca="1" si="27">BQ5</f>
        <v>9590</v>
      </c>
      <c r="BS13">
        <f t="shared" ca="1" si="27"/>
        <v>8686</v>
      </c>
      <c r="BT13">
        <f t="shared" ca="1" si="27"/>
        <v>11730</v>
      </c>
      <c r="BU13">
        <f t="shared" ca="1" si="27"/>
        <v>9988</v>
      </c>
      <c r="BV13">
        <f t="shared" ca="1" si="27"/>
        <v>12486</v>
      </c>
      <c r="BW13">
        <f t="shared" ca="1" si="27"/>
        <v>12127</v>
      </c>
      <c r="BX13">
        <f t="shared" ca="1" si="27"/>
        <v>13497</v>
      </c>
      <c r="BY13">
        <f t="shared" ca="1" si="27"/>
        <v>16440</v>
      </c>
      <c r="BZ13">
        <f t="shared" ca="1" si="27"/>
        <v>15877</v>
      </c>
      <c r="CA13">
        <f t="shared" ca="1" si="27"/>
        <v>21320</v>
      </c>
      <c r="CB13">
        <f t="shared" ca="1" si="27"/>
        <v>18674</v>
      </c>
      <c r="CC13">
        <f t="shared" ca="1" si="27"/>
        <v>24216</v>
      </c>
      <c r="CD13">
        <f t="shared" ca="1" si="27"/>
        <v>22115</v>
      </c>
      <c r="CE13">
        <f t="shared" ca="1" si="27"/>
        <v>25983</v>
      </c>
      <c r="CF13">
        <f t="shared" ca="1" si="27"/>
        <v>28567</v>
      </c>
      <c r="CG13">
        <f t="shared" ref="CG13:ER13" ca="1" si="28">CF5</f>
        <v>29374</v>
      </c>
      <c r="CH13">
        <f t="shared" ca="1" si="28"/>
        <v>37760</v>
      </c>
      <c r="CI13">
        <f t="shared" ca="1" si="28"/>
        <v>34551</v>
      </c>
      <c r="CJ13">
        <f t="shared" ca="1" si="28"/>
        <v>45536</v>
      </c>
      <c r="CK13">
        <f t="shared" ca="1" si="28"/>
        <v>40789</v>
      </c>
      <c r="CL13">
        <f t="shared" ca="1" si="28"/>
        <v>50199</v>
      </c>
      <c r="CM13">
        <f t="shared" ca="1" si="28"/>
        <v>50682</v>
      </c>
      <c r="CN13">
        <f t="shared" ca="1" si="28"/>
        <v>55357</v>
      </c>
      <c r="CO13">
        <f t="shared" ca="1" si="28"/>
        <v>66327</v>
      </c>
      <c r="CP13">
        <f t="shared" ca="1" si="28"/>
        <v>63925</v>
      </c>
      <c r="CQ13">
        <f t="shared" ca="1" si="28"/>
        <v>83296</v>
      </c>
      <c r="CR13">
        <f t="shared" ca="1" si="28"/>
        <v>75340</v>
      </c>
      <c r="CS13">
        <f t="shared" ca="1" si="28"/>
        <v>95735</v>
      </c>
      <c r="CT13">
        <f t="shared" ca="1" si="28"/>
        <v>91471</v>
      </c>
      <c r="CU13">
        <f t="shared" ca="1" si="28"/>
        <v>105556</v>
      </c>
      <c r="CV13">
        <f t="shared" ca="1" si="28"/>
        <v>117009</v>
      </c>
      <c r="CW13">
        <f t="shared" ca="1" si="28"/>
        <v>119282</v>
      </c>
      <c r="CX13">
        <f t="shared" ca="1" si="28"/>
        <v>149623</v>
      </c>
      <c r="CY13">
        <f t="shared" ca="1" si="28"/>
        <v>139265</v>
      </c>
      <c r="CZ13">
        <f t="shared" ca="1" si="28"/>
        <v>179031</v>
      </c>
      <c r="DA13">
        <f t="shared" ca="1" si="28"/>
        <v>166811</v>
      </c>
      <c r="DB13">
        <f t="shared" ca="1" si="28"/>
        <v>201291</v>
      </c>
      <c r="DC13">
        <f t="shared" ca="1" si="28"/>
        <v>208480</v>
      </c>
      <c r="DD13">
        <f t="shared" ca="1" si="28"/>
        <v>224838</v>
      </c>
      <c r="DE13">
        <f t="shared" ca="1" si="28"/>
        <v>266632</v>
      </c>
      <c r="DF13">
        <f t="shared" ca="1" si="28"/>
        <v>258547</v>
      </c>
      <c r="DG13">
        <f t="shared" ca="1" si="28"/>
        <v>328654</v>
      </c>
      <c r="DH13">
        <f t="shared" ca="1" si="28"/>
        <v>306076</v>
      </c>
      <c r="DI13">
        <f t="shared" ca="1" si="28"/>
        <v>380322</v>
      </c>
      <c r="DJ13">
        <f t="shared" ca="1" si="28"/>
        <v>375291</v>
      </c>
      <c r="DK13">
        <f t="shared" ca="1" si="28"/>
        <v>426129</v>
      </c>
      <c r="DL13">
        <f t="shared" ca="1" si="28"/>
        <v>475112</v>
      </c>
      <c r="DM13">
        <f t="shared" ca="1" si="28"/>
        <v>483385</v>
      </c>
      <c r="DN13">
        <f t="shared" ca="1" si="28"/>
        <v>595286</v>
      </c>
      <c r="DO13">
        <f t="shared" ca="1" si="28"/>
        <v>564623</v>
      </c>
      <c r="DP13">
        <f t="shared" ca="1" si="28"/>
        <v>708976</v>
      </c>
      <c r="DQ13">
        <f t="shared" ca="1" si="28"/>
        <v>681367</v>
      </c>
      <c r="DR13">
        <f t="shared" ca="1" si="28"/>
        <v>806451</v>
      </c>
      <c r="DS13">
        <f t="shared" ca="1" si="28"/>
        <v>850403</v>
      </c>
      <c r="DT13">
        <f t="shared" ca="1" si="28"/>
        <v>909514</v>
      </c>
      <c r="DU13">
        <f t="shared" ca="1" si="28"/>
        <v>1070398</v>
      </c>
      <c r="DV13">
        <f t="shared" ca="1" si="28"/>
        <v>1048008</v>
      </c>
      <c r="DW13">
        <f t="shared" ca="1" si="28"/>
        <v>1304262</v>
      </c>
      <c r="DX13">
        <f t="shared" ca="1" si="28"/>
        <v>1245990</v>
      </c>
      <c r="DY13">
        <f t="shared" ca="1" si="28"/>
        <v>1515427</v>
      </c>
      <c r="DZ13">
        <f t="shared" ca="1" si="28"/>
        <v>1531770</v>
      </c>
      <c r="EA13">
        <f t="shared" ca="1" si="28"/>
        <v>1715965</v>
      </c>
      <c r="EB13">
        <f t="shared" ca="1" si="28"/>
        <v>1920801</v>
      </c>
      <c r="EC13">
        <f t="shared" ca="1" si="28"/>
        <v>1957522</v>
      </c>
      <c r="ED13">
        <f t="shared" ca="1" si="28"/>
        <v>2374660</v>
      </c>
      <c r="EE13">
        <f t="shared" ca="1" si="28"/>
        <v>2293998</v>
      </c>
      <c r="EF13">
        <f t="shared" ca="1" si="28"/>
        <v>2819689</v>
      </c>
      <c r="EG13">
        <f t="shared" ca="1" si="28"/>
        <v>2777760</v>
      </c>
      <c r="EH13">
        <f t="shared" ca="1" si="28"/>
        <v>3231392</v>
      </c>
      <c r="EI13">
        <f t="shared" ca="1" si="28"/>
        <v>3452571</v>
      </c>
      <c r="EJ13">
        <f t="shared" ca="1" si="28"/>
        <v>3673487</v>
      </c>
      <c r="EK13">
        <f t="shared" ca="1" si="28"/>
        <v>4295461</v>
      </c>
      <c r="EL13">
        <f t="shared" ca="1" si="28"/>
        <v>4251520</v>
      </c>
      <c r="EM13">
        <f t="shared" ca="1" si="28"/>
        <v>5194349</v>
      </c>
      <c r="EN13">
        <f t="shared" ca="1" si="28"/>
        <v>5071758</v>
      </c>
      <c r="EO13">
        <f t="shared" ca="1" si="28"/>
        <v>6051081</v>
      </c>
      <c r="EP13">
        <f t="shared" ca="1" si="28"/>
        <v>6230331</v>
      </c>
      <c r="EQ13">
        <f t="shared" ca="1" si="28"/>
        <v>6904879</v>
      </c>
      <c r="ER13">
        <f t="shared" ca="1" si="28"/>
        <v>7748032</v>
      </c>
      <c r="ES13">
        <f t="shared" ref="ES13:HD13" ca="1" si="29">ER5</f>
        <v>7925007</v>
      </c>
      <c r="ET13">
        <f t="shared" ca="1" si="29"/>
        <v>9489810</v>
      </c>
      <c r="EU13">
        <f t="shared" ca="1" si="29"/>
        <v>9323278</v>
      </c>
      <c r="EV13">
        <f t="shared" ca="1" si="29"/>
        <v>11245430</v>
      </c>
      <c r="EW13">
        <f t="shared" ca="1" si="29"/>
        <v>11302089</v>
      </c>
      <c r="EX13">
        <f t="shared" ca="1" si="29"/>
        <v>12955960</v>
      </c>
      <c r="EY13">
        <f t="shared" ca="1" si="29"/>
        <v>13978363</v>
      </c>
      <c r="EZ13">
        <f t="shared" ca="1" si="29"/>
        <v>14829886</v>
      </c>
      <c r="FA13">
        <f t="shared" ca="1" si="29"/>
        <v>17237842</v>
      </c>
      <c r="FB13">
        <f t="shared" ca="1" si="29"/>
        <v>17248285</v>
      </c>
      <c r="FC13">
        <f t="shared" ca="1" si="29"/>
        <v>20735240</v>
      </c>
      <c r="FD13">
        <f t="shared" ca="1" si="29"/>
        <v>20625367</v>
      </c>
      <c r="FE13">
        <f t="shared" ca="1" si="29"/>
        <v>24201390</v>
      </c>
      <c r="FF13">
        <f t="shared" ca="1" si="29"/>
        <v>25280452</v>
      </c>
      <c r="FG13">
        <f t="shared" ca="1" si="29"/>
        <v>27785846</v>
      </c>
      <c r="FH13">
        <f t="shared" ca="1" si="29"/>
        <v>31216205</v>
      </c>
      <c r="FI13">
        <f t="shared" ca="1" si="29"/>
        <v>32078171</v>
      </c>
      <c r="FJ13">
        <f t="shared" ca="1" si="29"/>
        <v>37973082</v>
      </c>
      <c r="FK13">
        <f t="shared" ca="1" si="29"/>
        <v>37873652</v>
      </c>
      <c r="FL13">
        <f t="shared" ca="1" si="29"/>
        <v>44936630</v>
      </c>
      <c r="FM13">
        <f t="shared" ca="1" si="29"/>
        <v>45905819</v>
      </c>
      <c r="FN13">
        <f t="shared" ca="1" si="29"/>
        <v>51987236</v>
      </c>
      <c r="FO13">
        <f t="shared" ca="1" si="29"/>
        <v>56496657</v>
      </c>
      <c r="FP13">
        <f t="shared" ca="1" si="29"/>
        <v>59864017</v>
      </c>
      <c r="FQ13">
        <f t="shared" ca="1" si="29"/>
        <v>69189287</v>
      </c>
      <c r="FR13">
        <f t="shared" ca="1" si="29"/>
        <v>69951823</v>
      </c>
      <c r="FS13">
        <f t="shared" ca="1" si="29"/>
        <v>82909712</v>
      </c>
      <c r="FT13">
        <f t="shared" ca="1" si="29"/>
        <v>83779471</v>
      </c>
      <c r="FU13">
        <f t="shared" ca="1" si="29"/>
        <v>96923866</v>
      </c>
      <c r="FV13">
        <f t="shared" ca="1" si="29"/>
        <v>102402476</v>
      </c>
      <c r="FW13">
        <f t="shared" ca="1" si="29"/>
        <v>111851253</v>
      </c>
      <c r="FX13">
        <f t="shared" ca="1" si="29"/>
        <v>125685944</v>
      </c>
      <c r="FY13">
        <f t="shared" ca="1" si="29"/>
        <v>129815840</v>
      </c>
      <c r="FZ13">
        <f t="shared" ca="1" si="29"/>
        <v>152098999</v>
      </c>
      <c r="GA13">
        <f t="shared" ca="1" si="29"/>
        <v>153731294</v>
      </c>
      <c r="GB13">
        <f t="shared" ca="1" si="29"/>
        <v>179833578</v>
      </c>
      <c r="GC13">
        <f t="shared" ca="1" si="29"/>
        <v>186181947</v>
      </c>
      <c r="GD13">
        <f t="shared" ca="1" si="29"/>
        <v>208775119</v>
      </c>
      <c r="GE13">
        <f t="shared" ca="1" si="29"/>
        <v>228088420</v>
      </c>
      <c r="GF13">
        <f t="shared" ca="1" si="29"/>
        <v>241667093</v>
      </c>
      <c r="GG13">
        <f t="shared" ca="1" si="29"/>
        <v>277784943</v>
      </c>
      <c r="GH13">
        <f t="shared" ca="1" si="29"/>
        <v>283547134</v>
      </c>
      <c r="GI13">
        <f t="shared" ca="1" si="29"/>
        <v>331932577</v>
      </c>
      <c r="GJ13">
        <f t="shared" ca="1" si="29"/>
        <v>339913241</v>
      </c>
      <c r="GK13">
        <f t="shared" ca="1" si="29"/>
        <v>388608697</v>
      </c>
      <c r="GL13">
        <f t="shared" ca="1" si="29"/>
        <v>414270367</v>
      </c>
      <c r="GM13">
        <f t="shared" ca="1" si="29"/>
        <v>450442212</v>
      </c>
      <c r="GN13">
        <f t="shared" ca="1" si="29"/>
        <v>505873363</v>
      </c>
      <c r="GO13">
        <f t="shared" ca="1" si="29"/>
        <v>525214227</v>
      </c>
      <c r="GP13">
        <f t="shared" ca="1" si="29"/>
        <v>609717520</v>
      </c>
      <c r="GQ13">
        <f t="shared" ca="1" si="29"/>
        <v>623460375</v>
      </c>
      <c r="GR13">
        <f t="shared" ca="1" si="29"/>
        <v>720541274</v>
      </c>
      <c r="GS13">
        <f t="shared" ca="1" si="29"/>
        <v>754183608</v>
      </c>
      <c r="GT13">
        <f t="shared" ca="1" si="29"/>
        <v>839050909</v>
      </c>
      <c r="GU13">
        <f t="shared" ca="1" si="29"/>
        <v>920143730</v>
      </c>
      <c r="GV13">
        <f t="shared" ca="1" si="29"/>
        <v>975656439</v>
      </c>
      <c r="GW13">
        <f t="shared" ca="1" si="29"/>
        <v>1115590883</v>
      </c>
      <c r="GX13">
        <f t="shared" ca="1" si="29"/>
        <v>1148674602</v>
      </c>
      <c r="GY13">
        <f t="shared" ca="1" si="29"/>
        <v>1330258794</v>
      </c>
      <c r="GZ13">
        <f t="shared" ca="1" si="29"/>
        <v>1377643983</v>
      </c>
      <c r="HA13">
        <f t="shared" ca="1" si="29"/>
        <v>1559592183</v>
      </c>
      <c r="HB13">
        <f t="shared" ca="1" si="29"/>
        <v>1674327338</v>
      </c>
      <c r="HC13">
        <f t="shared" ca="1" si="29"/>
        <v>1814707348</v>
      </c>
      <c r="HD13">
        <f t="shared" ca="1" si="29"/>
        <v>2035734613</v>
      </c>
      <c r="HE13">
        <f t="shared" ref="HE13:IZ13" ca="1" si="30">HD5</f>
        <v>2124331041</v>
      </c>
      <c r="HF13">
        <f t="shared" ca="1" si="30"/>
        <v>2445849677</v>
      </c>
      <c r="HG13">
        <f t="shared" ca="1" si="30"/>
        <v>2526318585</v>
      </c>
      <c r="HH13">
        <f t="shared" ca="1" si="30"/>
        <v>2889850977</v>
      </c>
      <c r="HI13">
        <f t="shared" ca="1" si="30"/>
        <v>3051971321</v>
      </c>
      <c r="HJ13">
        <f t="shared" ca="1" si="30"/>
        <v>3374299531</v>
      </c>
      <c r="HK13">
        <f t="shared" ca="1" si="30"/>
        <v>3710061951</v>
      </c>
      <c r="HL13">
        <f t="shared" ca="1" si="30"/>
        <v>3939038389</v>
      </c>
      <c r="HM13">
        <f t="shared" ca="1" si="30"/>
        <v>4481584290</v>
      </c>
      <c r="HN13">
        <f t="shared" ca="1" si="30"/>
        <v>4650649626</v>
      </c>
      <c r="HO13">
        <f t="shared" ca="1" si="30"/>
        <v>5335700654</v>
      </c>
      <c r="HP13">
        <f t="shared" ca="1" si="30"/>
        <v>5578289906</v>
      </c>
      <c r="HQ13">
        <f t="shared" ca="1" si="30"/>
        <v>6264150508</v>
      </c>
      <c r="HR13">
        <f t="shared" ca="1" si="30"/>
        <v>6762033272</v>
      </c>
      <c r="HS13">
        <f t="shared" ca="1" si="30"/>
        <v>7313337920</v>
      </c>
      <c r="HT13">
        <f t="shared" ca="1" si="30"/>
        <v>8191646241</v>
      </c>
      <c r="HU13">
        <f t="shared" ca="1" si="30"/>
        <v>8589688015</v>
      </c>
      <c r="HV13">
        <f t="shared" ca="1" si="30"/>
        <v>9817284944</v>
      </c>
      <c r="HW13">
        <f t="shared" ca="1" si="30"/>
        <v>10228939532</v>
      </c>
      <c r="HX13">
        <f t="shared" ca="1" si="30"/>
        <v>11599851162</v>
      </c>
      <c r="HY13">
        <f t="shared" ca="1" si="30"/>
        <v>12340323178</v>
      </c>
      <c r="HZ13">
        <f t="shared" ca="1" si="30"/>
        <v>13577488428</v>
      </c>
      <c r="IA13">
        <f t="shared" ca="1" si="30"/>
        <v>14953679513</v>
      </c>
      <c r="IB13">
        <f t="shared" ca="1" si="30"/>
        <v>15903025935</v>
      </c>
      <c r="IC13">
        <f t="shared" ca="1" si="30"/>
        <v>18008931185</v>
      </c>
      <c r="ID13">
        <f t="shared" ca="1" si="30"/>
        <v>18818627547</v>
      </c>
      <c r="IE13">
        <f t="shared" ca="1" si="30"/>
        <v>21417136106</v>
      </c>
      <c r="IF13">
        <f t="shared" ca="1" si="30"/>
        <v>22569262710</v>
      </c>
      <c r="IG13">
        <f t="shared" ca="1" si="30"/>
        <v>25177339590</v>
      </c>
      <c r="IH13">
        <f t="shared" ca="1" si="30"/>
        <v>27294002691</v>
      </c>
      <c r="II13">
        <f t="shared" ca="1" si="30"/>
        <v>29480514363</v>
      </c>
      <c r="IJ13">
        <f t="shared" ca="1" si="30"/>
        <v>32962610698</v>
      </c>
      <c r="IK13">
        <f t="shared" ca="1" si="30"/>
        <v>34721653482</v>
      </c>
      <c r="IL13">
        <f t="shared" ca="1" si="30"/>
        <v>39426067291</v>
      </c>
      <c r="IM13">
        <f t="shared" ca="1" si="30"/>
        <v>41387890257</v>
      </c>
      <c r="IN13">
        <f t="shared" ca="1" si="30"/>
        <v>46594475696</v>
      </c>
      <c r="IO13">
        <f t="shared" ca="1" si="30"/>
        <v>49863265401</v>
      </c>
      <c r="IP13">
        <f t="shared" ca="1" si="30"/>
        <v>54657853953</v>
      </c>
      <c r="IQ13">
        <f t="shared" ca="1" si="30"/>
        <v>60256613389</v>
      </c>
      <c r="IR13">
        <f t="shared" ca="1" si="30"/>
        <v>64202167845</v>
      </c>
      <c r="IS13">
        <f t="shared" ca="1" si="30"/>
        <v>72388677989</v>
      </c>
      <c r="IT13">
        <f t="shared" ca="1" si="30"/>
        <v>76109543739</v>
      </c>
      <c r="IU13">
        <f t="shared" ca="1" si="30"/>
        <v>86020542987</v>
      </c>
      <c r="IV13">
        <f t="shared" ca="1" si="30"/>
        <v>91251155658</v>
      </c>
      <c r="IW13">
        <f t="shared" ca="1" si="30"/>
        <v>101252329649</v>
      </c>
      <c r="IX13">
        <f t="shared" ca="1" si="30"/>
        <v>110119878790</v>
      </c>
      <c r="IY13">
        <f t="shared" ca="1" si="30"/>
        <v>118860021798</v>
      </c>
      <c r="IZ13">
        <f t="shared" ca="1" si="30"/>
        <v>132645291378</v>
      </c>
    </row>
    <row r="14" spans="1:260" x14ac:dyDescent="0.3">
      <c r="A14">
        <f t="shared" ca="1" si="0"/>
        <v>5</v>
      </c>
    </row>
    <row r="15" spans="1:260" x14ac:dyDescent="0.3">
      <c r="A15">
        <f t="shared" ca="1" si="0"/>
        <v>2</v>
      </c>
      <c r="D15">
        <f ca="1">SUM(D5:D13)</f>
        <v>300</v>
      </c>
      <c r="E15">
        <f t="shared" ref="E15:Q15" ca="1" si="31">SUM(E5:E13)</f>
        <v>300</v>
      </c>
      <c r="F15">
        <f t="shared" ca="1" si="31"/>
        <v>357</v>
      </c>
      <c r="G15">
        <f t="shared" ca="1" si="31"/>
        <v>427</v>
      </c>
      <c r="H15">
        <f t="shared" ca="1" si="31"/>
        <v>485</v>
      </c>
      <c r="I15">
        <f t="shared" ca="1" si="31"/>
        <v>533</v>
      </c>
      <c r="J15">
        <f t="shared" ca="1" si="31"/>
        <v>600</v>
      </c>
      <c r="K15">
        <f t="shared" ca="1" si="31"/>
        <v>600</v>
      </c>
      <c r="L15">
        <f t="shared" ca="1" si="31"/>
        <v>600</v>
      </c>
      <c r="M15">
        <f t="shared" ca="1" si="31"/>
        <v>657</v>
      </c>
      <c r="N15">
        <f t="shared" ca="1" si="31"/>
        <v>727</v>
      </c>
      <c r="O15">
        <f t="shared" ca="1" si="31"/>
        <v>842</v>
      </c>
      <c r="P15">
        <f t="shared" ca="1" si="31"/>
        <v>960</v>
      </c>
      <c r="Q15">
        <f t="shared" ca="1" si="31"/>
        <v>1085</v>
      </c>
      <c r="R15">
        <f t="shared" ref="R15:CC15" ca="1" si="32">SUM(R5:R13)</f>
        <v>1133</v>
      </c>
      <c r="S15">
        <f t="shared" ca="1" si="32"/>
        <v>1200</v>
      </c>
      <c r="T15">
        <f t="shared" ca="1" si="32"/>
        <v>1257</v>
      </c>
      <c r="U15">
        <f t="shared" ca="1" si="32"/>
        <v>1327</v>
      </c>
      <c r="V15">
        <f t="shared" ca="1" si="32"/>
        <v>1499</v>
      </c>
      <c r="W15">
        <f t="shared" ca="1" si="32"/>
        <v>1687</v>
      </c>
      <c r="X15">
        <f t="shared" ca="1" si="32"/>
        <v>1927</v>
      </c>
      <c r="Y15">
        <f t="shared" ca="1" si="32"/>
        <v>2093</v>
      </c>
      <c r="Z15">
        <f t="shared" ca="1" si="32"/>
        <v>2285</v>
      </c>
      <c r="AA15">
        <f t="shared" ca="1" si="32"/>
        <v>2390</v>
      </c>
      <c r="AB15">
        <f t="shared" ca="1" si="32"/>
        <v>2527</v>
      </c>
      <c r="AC15">
        <f t="shared" ca="1" si="32"/>
        <v>2756</v>
      </c>
      <c r="AD15">
        <f t="shared" ca="1" si="32"/>
        <v>3014</v>
      </c>
      <c r="AE15">
        <f t="shared" ca="1" si="32"/>
        <v>3426</v>
      </c>
      <c r="AF15">
        <f t="shared" ca="1" si="32"/>
        <v>3780</v>
      </c>
      <c r="AG15">
        <f t="shared" ca="1" si="32"/>
        <v>4212</v>
      </c>
      <c r="AH15">
        <f t="shared" ca="1" si="32"/>
        <v>4483</v>
      </c>
      <c r="AI15">
        <f t="shared" ca="1" si="32"/>
        <v>4812</v>
      </c>
      <c r="AJ15">
        <f t="shared" ca="1" si="32"/>
        <v>5146</v>
      </c>
      <c r="AK15">
        <f t="shared" ca="1" si="32"/>
        <v>5541</v>
      </c>
      <c r="AL15">
        <f t="shared" ca="1" si="32"/>
        <v>6182</v>
      </c>
      <c r="AM15">
        <f t="shared" ca="1" si="32"/>
        <v>6794</v>
      </c>
      <c r="AN15">
        <f t="shared" ca="1" si="32"/>
        <v>7638</v>
      </c>
      <c r="AO15">
        <f t="shared" ca="1" si="32"/>
        <v>8263</v>
      </c>
      <c r="AP15">
        <f t="shared" ca="1" si="32"/>
        <v>9024</v>
      </c>
      <c r="AQ15">
        <f t="shared" ca="1" si="32"/>
        <v>9629</v>
      </c>
      <c r="AR15">
        <f t="shared" ca="1" si="32"/>
        <v>10353</v>
      </c>
      <c r="AS15">
        <f t="shared" ca="1" si="32"/>
        <v>11328</v>
      </c>
      <c r="AT15">
        <f t="shared" ca="1" si="32"/>
        <v>12335</v>
      </c>
      <c r="AU15">
        <f t="shared" ca="1" si="32"/>
        <v>13820</v>
      </c>
      <c r="AV15">
        <f t="shared" ca="1" si="32"/>
        <v>15057</v>
      </c>
      <c r="AW15">
        <f t="shared" ca="1" si="32"/>
        <v>16662</v>
      </c>
      <c r="AX15">
        <f t="shared" ca="1" si="32"/>
        <v>17892</v>
      </c>
      <c r="AY15">
        <f t="shared" ca="1" si="32"/>
        <v>19377</v>
      </c>
      <c r="AZ15">
        <f t="shared" ca="1" si="32"/>
        <v>20957</v>
      </c>
      <c r="BA15">
        <f t="shared" ca="1" si="32"/>
        <v>22688</v>
      </c>
      <c r="BB15">
        <f t="shared" ca="1" si="32"/>
        <v>25148</v>
      </c>
      <c r="BC15">
        <f t="shared" ca="1" si="32"/>
        <v>27392</v>
      </c>
      <c r="BD15">
        <f t="shared" ca="1" si="32"/>
        <v>30482</v>
      </c>
      <c r="BE15">
        <f t="shared" ca="1" si="32"/>
        <v>32949</v>
      </c>
      <c r="BF15">
        <f t="shared" ca="1" si="32"/>
        <v>36039</v>
      </c>
      <c r="BG15">
        <f t="shared" ca="1" si="32"/>
        <v>38849</v>
      </c>
      <c r="BH15">
        <f t="shared" ca="1" si="32"/>
        <v>42065</v>
      </c>
      <c r="BI15">
        <f t="shared" ca="1" si="32"/>
        <v>46105</v>
      </c>
      <c r="BJ15">
        <f t="shared" ca="1" si="32"/>
        <v>50080</v>
      </c>
      <c r="BK15">
        <f t="shared" ca="1" si="32"/>
        <v>55630</v>
      </c>
      <c r="BL15">
        <f t="shared" ca="1" si="32"/>
        <v>60341</v>
      </c>
      <c r="BM15">
        <f t="shared" ca="1" si="32"/>
        <v>66521</v>
      </c>
      <c r="BN15">
        <f t="shared" ca="1" si="32"/>
        <v>71798</v>
      </c>
      <c r="BO15">
        <f t="shared" ca="1" si="32"/>
        <v>78104</v>
      </c>
      <c r="BP15">
        <f t="shared" ca="1" si="32"/>
        <v>84954</v>
      </c>
      <c r="BQ15">
        <f t="shared" ca="1" si="32"/>
        <v>92145</v>
      </c>
      <c r="BR15">
        <f t="shared" ca="1" si="32"/>
        <v>101735</v>
      </c>
      <c r="BS15">
        <f t="shared" ca="1" si="32"/>
        <v>110421</v>
      </c>
      <c r="BT15">
        <f t="shared" ca="1" si="32"/>
        <v>122151</v>
      </c>
      <c r="BU15">
        <f t="shared" ca="1" si="32"/>
        <v>132139</v>
      </c>
      <c r="BV15">
        <f t="shared" ca="1" si="32"/>
        <v>144625</v>
      </c>
      <c r="BW15">
        <f t="shared" ca="1" si="32"/>
        <v>156752</v>
      </c>
      <c r="BX15">
        <f t="shared" ca="1" si="32"/>
        <v>170249</v>
      </c>
      <c r="BY15">
        <f t="shared" ca="1" si="32"/>
        <v>186689</v>
      </c>
      <c r="BZ15">
        <f t="shared" ca="1" si="32"/>
        <v>202566</v>
      </c>
      <c r="CA15">
        <f t="shared" ca="1" si="32"/>
        <v>223886</v>
      </c>
      <c r="CB15">
        <f t="shared" ca="1" si="32"/>
        <v>242560</v>
      </c>
      <c r="CC15">
        <f t="shared" ca="1" si="32"/>
        <v>266776</v>
      </c>
      <c r="CD15">
        <f t="shared" ref="CD15:CF15" ca="1" si="33">SUM(CD5:CD13)</f>
        <v>288891</v>
      </c>
      <c r="CE15">
        <f t="shared" ca="1" si="33"/>
        <v>314874</v>
      </c>
      <c r="CF15">
        <f t="shared" ca="1" si="33"/>
        <v>343441</v>
      </c>
      <c r="CG15">
        <f t="shared" ref="CG15:ER15" ca="1" si="34">SUM(CG5:CG13)</f>
        <v>372815</v>
      </c>
      <c r="CH15">
        <f t="shared" ca="1" si="34"/>
        <v>410575</v>
      </c>
      <c r="CI15">
        <f t="shared" ca="1" si="34"/>
        <v>445126</v>
      </c>
      <c r="CJ15">
        <f t="shared" ca="1" si="34"/>
        <v>490662</v>
      </c>
      <c r="CK15">
        <f t="shared" ca="1" si="34"/>
        <v>531451</v>
      </c>
      <c r="CL15">
        <f t="shared" ca="1" si="34"/>
        <v>581650</v>
      </c>
      <c r="CM15">
        <f t="shared" ca="1" si="34"/>
        <v>632332</v>
      </c>
      <c r="CN15">
        <f t="shared" ca="1" si="34"/>
        <v>687689</v>
      </c>
      <c r="CO15">
        <f t="shared" ca="1" si="34"/>
        <v>754016</v>
      </c>
      <c r="CP15">
        <f t="shared" ca="1" si="34"/>
        <v>817941</v>
      </c>
      <c r="CQ15">
        <f t="shared" ca="1" si="34"/>
        <v>901237</v>
      </c>
      <c r="CR15">
        <f t="shared" ca="1" si="34"/>
        <v>976577</v>
      </c>
      <c r="CS15">
        <f t="shared" ca="1" si="34"/>
        <v>1072312</v>
      </c>
      <c r="CT15">
        <f t="shared" ca="1" si="34"/>
        <v>1163783</v>
      </c>
      <c r="CU15">
        <f t="shared" ca="1" si="34"/>
        <v>1269339</v>
      </c>
      <c r="CV15">
        <f t="shared" ca="1" si="34"/>
        <v>1386348</v>
      </c>
      <c r="CW15">
        <f t="shared" ca="1" si="34"/>
        <v>1505630</v>
      </c>
      <c r="CX15">
        <f t="shared" ca="1" si="34"/>
        <v>1655253</v>
      </c>
      <c r="CY15">
        <f t="shared" ca="1" si="34"/>
        <v>1794518</v>
      </c>
      <c r="CZ15">
        <f t="shared" ca="1" si="34"/>
        <v>1973549</v>
      </c>
      <c r="DA15">
        <f t="shared" ca="1" si="34"/>
        <v>2140360</v>
      </c>
      <c r="DB15">
        <f t="shared" ca="1" si="34"/>
        <v>2341651</v>
      </c>
      <c r="DC15">
        <f t="shared" ca="1" si="34"/>
        <v>2550131</v>
      </c>
      <c r="DD15">
        <f t="shared" ca="1" si="34"/>
        <v>2774969</v>
      </c>
      <c r="DE15">
        <f t="shared" ca="1" si="34"/>
        <v>3041601</v>
      </c>
      <c r="DF15">
        <f t="shared" ca="1" si="34"/>
        <v>3300148</v>
      </c>
      <c r="DG15">
        <f t="shared" ca="1" si="34"/>
        <v>3628802</v>
      </c>
      <c r="DH15">
        <f t="shared" ca="1" si="34"/>
        <v>3934878</v>
      </c>
      <c r="DI15">
        <f t="shared" ca="1" si="34"/>
        <v>4315200</v>
      </c>
      <c r="DJ15">
        <f t="shared" ca="1" si="34"/>
        <v>4690491</v>
      </c>
      <c r="DK15">
        <f t="shared" ca="1" si="34"/>
        <v>5116620</v>
      </c>
      <c r="DL15">
        <f t="shared" ca="1" si="34"/>
        <v>5591732</v>
      </c>
      <c r="DM15">
        <f t="shared" ca="1" si="34"/>
        <v>6075117</v>
      </c>
      <c r="DN15">
        <f t="shared" ca="1" si="34"/>
        <v>6670403</v>
      </c>
      <c r="DO15">
        <f t="shared" ca="1" si="34"/>
        <v>7235026</v>
      </c>
      <c r="DP15">
        <f t="shared" ca="1" si="34"/>
        <v>7944002</v>
      </c>
      <c r="DQ15">
        <f t="shared" ca="1" si="34"/>
        <v>8625369</v>
      </c>
      <c r="DR15">
        <f t="shared" ca="1" si="34"/>
        <v>9431820</v>
      </c>
      <c r="DS15">
        <f t="shared" ca="1" si="34"/>
        <v>10282223</v>
      </c>
      <c r="DT15">
        <f t="shared" ca="1" si="34"/>
        <v>11191737</v>
      </c>
      <c r="DU15">
        <f t="shared" ca="1" si="34"/>
        <v>12262135</v>
      </c>
      <c r="DV15">
        <f t="shared" ca="1" si="34"/>
        <v>13310143</v>
      </c>
      <c r="DW15">
        <f t="shared" ca="1" si="34"/>
        <v>14614405</v>
      </c>
      <c r="DX15">
        <f t="shared" ca="1" si="34"/>
        <v>15860395</v>
      </c>
      <c r="DY15">
        <f t="shared" ca="1" si="34"/>
        <v>17375822</v>
      </c>
      <c r="DZ15">
        <f t="shared" ca="1" si="34"/>
        <v>18907592</v>
      </c>
      <c r="EA15">
        <f t="shared" ca="1" si="34"/>
        <v>20623557</v>
      </c>
      <c r="EB15">
        <f t="shared" ca="1" si="34"/>
        <v>22544358</v>
      </c>
      <c r="EC15">
        <f t="shared" ca="1" si="34"/>
        <v>24501880</v>
      </c>
      <c r="ED15">
        <f t="shared" ca="1" si="34"/>
        <v>26876540</v>
      </c>
      <c r="EE15">
        <f t="shared" ca="1" si="34"/>
        <v>29170538</v>
      </c>
      <c r="EF15">
        <f t="shared" ca="1" si="34"/>
        <v>31990227</v>
      </c>
      <c r="EG15">
        <f t="shared" ca="1" si="34"/>
        <v>34767987</v>
      </c>
      <c r="EH15">
        <f t="shared" ca="1" si="34"/>
        <v>37999379</v>
      </c>
      <c r="EI15">
        <f t="shared" ca="1" si="34"/>
        <v>41451950</v>
      </c>
      <c r="EJ15">
        <f t="shared" ca="1" si="34"/>
        <v>45125437</v>
      </c>
      <c r="EK15">
        <f t="shared" ca="1" si="34"/>
        <v>49420898</v>
      </c>
      <c r="EL15">
        <f t="shared" ca="1" si="34"/>
        <v>53672418</v>
      </c>
      <c r="EM15">
        <f t="shared" ca="1" si="34"/>
        <v>58866767</v>
      </c>
      <c r="EN15">
        <f t="shared" ca="1" si="34"/>
        <v>63938525</v>
      </c>
      <c r="EO15">
        <f t="shared" ca="1" si="34"/>
        <v>69989606</v>
      </c>
      <c r="EP15">
        <f t="shared" ca="1" si="34"/>
        <v>76219937</v>
      </c>
      <c r="EQ15">
        <f t="shared" ca="1" si="34"/>
        <v>83124816</v>
      </c>
      <c r="ER15">
        <f t="shared" ca="1" si="34"/>
        <v>90872848</v>
      </c>
      <c r="ES15">
        <f t="shared" ref="ES15:HD15" ca="1" si="35">SUM(ES5:ES13)</f>
        <v>98797855</v>
      </c>
      <c r="ET15">
        <f t="shared" ca="1" si="35"/>
        <v>108287665</v>
      </c>
      <c r="EU15">
        <f t="shared" ca="1" si="35"/>
        <v>117610943</v>
      </c>
      <c r="EV15">
        <f t="shared" ca="1" si="35"/>
        <v>128856373</v>
      </c>
      <c r="EW15">
        <f t="shared" ca="1" si="35"/>
        <v>140158462</v>
      </c>
      <c r="EX15">
        <f t="shared" ca="1" si="35"/>
        <v>153114422</v>
      </c>
      <c r="EY15">
        <f t="shared" ca="1" si="35"/>
        <v>167092785</v>
      </c>
      <c r="EZ15">
        <f t="shared" ca="1" si="35"/>
        <v>181922671</v>
      </c>
      <c r="FA15">
        <f t="shared" ca="1" si="35"/>
        <v>199160513</v>
      </c>
      <c r="FB15">
        <f t="shared" ca="1" si="35"/>
        <v>216408798</v>
      </c>
      <c r="FC15">
        <f t="shared" ca="1" si="35"/>
        <v>237144038</v>
      </c>
      <c r="FD15">
        <f t="shared" ca="1" si="35"/>
        <v>257769405</v>
      </c>
      <c r="FE15">
        <f t="shared" ca="1" si="35"/>
        <v>281970795</v>
      </c>
      <c r="FF15">
        <f t="shared" ca="1" si="35"/>
        <v>307251247</v>
      </c>
      <c r="FG15">
        <f t="shared" ca="1" si="35"/>
        <v>335037093</v>
      </c>
      <c r="FH15">
        <f t="shared" ca="1" si="35"/>
        <v>366253298</v>
      </c>
      <c r="FI15">
        <f t="shared" ca="1" si="35"/>
        <v>398331469</v>
      </c>
      <c r="FJ15">
        <f t="shared" ca="1" si="35"/>
        <v>436304551</v>
      </c>
      <c r="FK15">
        <f t="shared" ca="1" si="35"/>
        <v>474178203</v>
      </c>
      <c r="FL15">
        <f t="shared" ca="1" si="35"/>
        <v>519114833</v>
      </c>
      <c r="FM15">
        <f t="shared" ca="1" si="35"/>
        <v>565020652</v>
      </c>
      <c r="FN15">
        <f t="shared" ca="1" si="35"/>
        <v>617007888</v>
      </c>
      <c r="FO15">
        <f t="shared" ca="1" si="35"/>
        <v>673504545</v>
      </c>
      <c r="FP15">
        <f t="shared" ca="1" si="35"/>
        <v>733368562</v>
      </c>
      <c r="FQ15">
        <f t="shared" ca="1" si="35"/>
        <v>802557849</v>
      </c>
      <c r="FR15">
        <f t="shared" ca="1" si="35"/>
        <v>872509672</v>
      </c>
      <c r="FS15">
        <f t="shared" ca="1" si="35"/>
        <v>955419384</v>
      </c>
      <c r="FT15">
        <f t="shared" ca="1" si="35"/>
        <v>1039198855</v>
      </c>
      <c r="FU15">
        <f t="shared" ca="1" si="35"/>
        <v>1136122721</v>
      </c>
      <c r="FV15">
        <f t="shared" ca="1" si="35"/>
        <v>1238525197</v>
      </c>
      <c r="FW15">
        <f t="shared" ca="1" si="35"/>
        <v>1350376450</v>
      </c>
      <c r="FX15">
        <f t="shared" ca="1" si="35"/>
        <v>1476062394</v>
      </c>
      <c r="FY15">
        <f t="shared" ca="1" si="35"/>
        <v>1605878234</v>
      </c>
      <c r="FZ15">
        <f t="shared" ca="1" si="35"/>
        <v>1757977233</v>
      </c>
      <c r="GA15">
        <f t="shared" ca="1" si="35"/>
        <v>1911708527</v>
      </c>
      <c r="GB15">
        <f t="shared" ca="1" si="35"/>
        <v>2091542105</v>
      </c>
      <c r="GC15">
        <f t="shared" ca="1" si="35"/>
        <v>2277724052</v>
      </c>
      <c r="GD15">
        <f t="shared" ca="1" si="35"/>
        <v>2486499171</v>
      </c>
      <c r="GE15">
        <f t="shared" ca="1" si="35"/>
        <v>2714587591</v>
      </c>
      <c r="GF15">
        <f t="shared" ca="1" si="35"/>
        <v>2956254684</v>
      </c>
      <c r="GG15">
        <f t="shared" ca="1" si="35"/>
        <v>3234039627</v>
      </c>
      <c r="GH15">
        <f t="shared" ca="1" si="35"/>
        <v>3517586761</v>
      </c>
      <c r="GI15">
        <f t="shared" ca="1" si="35"/>
        <v>3849519338</v>
      </c>
      <c r="GJ15">
        <f t="shared" ca="1" si="35"/>
        <v>4189432579</v>
      </c>
      <c r="GK15">
        <f t="shared" ca="1" si="35"/>
        <v>4578041276</v>
      </c>
      <c r="GL15">
        <f t="shared" ca="1" si="35"/>
        <v>4992311643</v>
      </c>
      <c r="GM15">
        <f t="shared" ca="1" si="35"/>
        <v>5442753855</v>
      </c>
      <c r="GN15">
        <f t="shared" ca="1" si="35"/>
        <v>5948627218</v>
      </c>
      <c r="GO15">
        <f t="shared" ca="1" si="35"/>
        <v>6473841445</v>
      </c>
      <c r="GP15">
        <f t="shared" ca="1" si="35"/>
        <v>7083558965</v>
      </c>
      <c r="GQ15">
        <f t="shared" ca="1" si="35"/>
        <v>7707019340</v>
      </c>
      <c r="GR15">
        <f t="shared" ca="1" si="35"/>
        <v>8427560614</v>
      </c>
      <c r="GS15">
        <f t="shared" ca="1" si="35"/>
        <v>9181744222</v>
      </c>
      <c r="GT15">
        <f t="shared" ca="1" si="35"/>
        <v>10020795131</v>
      </c>
      <c r="GU15">
        <f t="shared" ca="1" si="35"/>
        <v>10940938861</v>
      </c>
      <c r="GV15">
        <f t="shared" ca="1" si="35"/>
        <v>11916595300</v>
      </c>
      <c r="GW15">
        <f t="shared" ca="1" si="35"/>
        <v>13032186183</v>
      </c>
      <c r="GX15">
        <f t="shared" ca="1" si="35"/>
        <v>14180860785</v>
      </c>
      <c r="GY15">
        <f t="shared" ca="1" si="35"/>
        <v>15511119579</v>
      </c>
      <c r="GZ15">
        <f t="shared" ca="1" si="35"/>
        <v>16888763562</v>
      </c>
      <c r="HA15">
        <f t="shared" ca="1" si="35"/>
        <v>18448355745</v>
      </c>
      <c r="HB15">
        <f t="shared" ca="1" si="35"/>
        <v>20122683083</v>
      </c>
      <c r="HC15">
        <f t="shared" ca="1" si="35"/>
        <v>21937390431</v>
      </c>
      <c r="HD15">
        <f t="shared" ca="1" si="35"/>
        <v>23973125044</v>
      </c>
      <c r="HE15">
        <f t="shared" ref="HE15:IZ15" ca="1" si="36">SUM(HE5:HE13)</f>
        <v>26097456085</v>
      </c>
      <c r="HF15">
        <f t="shared" ca="1" si="36"/>
        <v>28543305762</v>
      </c>
      <c r="HG15">
        <f t="shared" ca="1" si="36"/>
        <v>31069624347</v>
      </c>
      <c r="HH15">
        <f t="shared" ca="1" si="36"/>
        <v>33959475324</v>
      </c>
      <c r="HI15">
        <f t="shared" ca="1" si="36"/>
        <v>37011446645</v>
      </c>
      <c r="HJ15">
        <f t="shared" ca="1" si="36"/>
        <v>40385746176</v>
      </c>
      <c r="HK15">
        <f t="shared" ca="1" si="36"/>
        <v>44095808127</v>
      </c>
      <c r="HL15">
        <f t="shared" ca="1" si="36"/>
        <v>48034846516</v>
      </c>
      <c r="HM15">
        <f t="shared" ca="1" si="36"/>
        <v>52516430806</v>
      </c>
      <c r="HN15">
        <f t="shared" ca="1" si="36"/>
        <v>57167080432</v>
      </c>
      <c r="HO15">
        <f t="shared" ca="1" si="36"/>
        <v>62502781086</v>
      </c>
      <c r="HP15">
        <f t="shared" ca="1" si="36"/>
        <v>68081070992</v>
      </c>
      <c r="HQ15">
        <f t="shared" ca="1" si="36"/>
        <v>74345221500</v>
      </c>
      <c r="HR15">
        <f t="shared" ca="1" si="36"/>
        <v>81107254772</v>
      </c>
      <c r="HS15">
        <f t="shared" ca="1" si="36"/>
        <v>88420592692</v>
      </c>
      <c r="HT15">
        <f t="shared" ca="1" si="36"/>
        <v>96612238933</v>
      </c>
      <c r="HU15">
        <f t="shared" ca="1" si="36"/>
        <v>105201926948</v>
      </c>
      <c r="HV15">
        <f t="shared" ca="1" si="36"/>
        <v>115019211892</v>
      </c>
      <c r="HW15">
        <f t="shared" ca="1" si="36"/>
        <v>125248151424</v>
      </c>
      <c r="HX15">
        <f t="shared" ca="1" si="36"/>
        <v>136848002586</v>
      </c>
      <c r="HY15">
        <f t="shared" ca="1" si="36"/>
        <v>149188325764</v>
      </c>
      <c r="HZ15">
        <f t="shared" ca="1" si="36"/>
        <v>162765814192</v>
      </c>
      <c r="IA15">
        <f t="shared" ca="1" si="36"/>
        <v>177719493705</v>
      </c>
      <c r="IB15">
        <f t="shared" ca="1" si="36"/>
        <v>193622519640</v>
      </c>
      <c r="IC15">
        <f t="shared" ca="1" si="36"/>
        <v>211631450825</v>
      </c>
      <c r="ID15">
        <f t="shared" ca="1" si="36"/>
        <v>230450078372</v>
      </c>
      <c r="IE15">
        <f t="shared" ca="1" si="36"/>
        <v>251867214478</v>
      </c>
      <c r="IF15">
        <f t="shared" ca="1" si="36"/>
        <v>274436477188</v>
      </c>
      <c r="IG15">
        <f t="shared" ca="1" si="36"/>
        <v>299613816778</v>
      </c>
      <c r="IH15">
        <f t="shared" ca="1" si="36"/>
        <v>326907819469</v>
      </c>
      <c r="II15">
        <f t="shared" ca="1" si="36"/>
        <v>356388333832</v>
      </c>
      <c r="IJ15">
        <f t="shared" ca="1" si="36"/>
        <v>389350944530</v>
      </c>
      <c r="IK15">
        <f t="shared" ca="1" si="36"/>
        <v>424072598012</v>
      </c>
      <c r="IL15">
        <f t="shared" ca="1" si="36"/>
        <v>463498665303</v>
      </c>
      <c r="IM15">
        <f t="shared" ca="1" si="36"/>
        <v>504886555560</v>
      </c>
      <c r="IN15">
        <f t="shared" ca="1" si="36"/>
        <v>551481031256</v>
      </c>
      <c r="IO15">
        <f t="shared" ca="1" si="36"/>
        <v>601344296657</v>
      </c>
      <c r="IP15">
        <f t="shared" ca="1" si="36"/>
        <v>656002150610</v>
      </c>
      <c r="IQ15">
        <f t="shared" ca="1" si="36"/>
        <v>716258763999</v>
      </c>
      <c r="IR15">
        <f t="shared" ca="1" si="36"/>
        <v>780460931844</v>
      </c>
      <c r="IS15">
        <f t="shared" ca="1" si="36"/>
        <v>852849609833</v>
      </c>
      <c r="IT15">
        <f t="shared" ca="1" si="36"/>
        <v>928959153572</v>
      </c>
      <c r="IU15">
        <f t="shared" ca="1" si="36"/>
        <v>1014979696559</v>
      </c>
      <c r="IV15">
        <f t="shared" ca="1" si="36"/>
        <v>1106230852217</v>
      </c>
      <c r="IW15">
        <f t="shared" ca="1" si="36"/>
        <v>1207483181866</v>
      </c>
      <c r="IX15">
        <f t="shared" ca="1" si="36"/>
        <v>1317603060656</v>
      </c>
      <c r="IY15">
        <f t="shared" ca="1" si="36"/>
        <v>1436463082454</v>
      </c>
      <c r="IZ15" s="10">
        <f t="shared" ca="1" si="36"/>
        <v>1569108373832</v>
      </c>
    </row>
    <row r="16" spans="1:260" x14ac:dyDescent="0.3">
      <c r="A16">
        <f t="shared" ca="1" si="0"/>
        <v>3</v>
      </c>
    </row>
    <row r="17" spans="1:18" x14ac:dyDescent="0.3">
      <c r="A17">
        <f t="shared" ca="1" si="0"/>
        <v>2</v>
      </c>
      <c r="D17" s="1">
        <v>0</v>
      </c>
      <c r="E17" s="1">
        <v>1</v>
      </c>
      <c r="F17" s="1">
        <v>2</v>
      </c>
      <c r="G17" s="1">
        <v>3</v>
      </c>
      <c r="H17" s="1">
        <v>4</v>
      </c>
      <c r="I17" s="1">
        <v>5</v>
      </c>
      <c r="J17" s="1">
        <v>6</v>
      </c>
      <c r="K17" s="1">
        <v>7</v>
      </c>
      <c r="L17" s="1">
        <v>8</v>
      </c>
    </row>
    <row r="18" spans="1:18" x14ac:dyDescent="0.3">
      <c r="A18">
        <f t="shared" ca="1" si="0"/>
        <v>2</v>
      </c>
      <c r="C18" t="s">
        <v>59</v>
      </c>
      <c r="D18">
        <f t="shared" ref="D18:L18" si="37">COUNTIF($D49:$Z49,D$17)</f>
        <v>0</v>
      </c>
      <c r="E18">
        <f t="shared" si="37"/>
        <v>1</v>
      </c>
      <c r="F18">
        <f t="shared" si="37"/>
        <v>1</v>
      </c>
      <c r="G18">
        <f t="shared" si="37"/>
        <v>2</v>
      </c>
      <c r="H18">
        <f t="shared" si="37"/>
        <v>1</v>
      </c>
      <c r="I18">
        <f t="shared" si="37"/>
        <v>0</v>
      </c>
      <c r="J18">
        <f t="shared" si="37"/>
        <v>0</v>
      </c>
      <c r="K18">
        <f t="shared" si="37"/>
        <v>0</v>
      </c>
      <c r="L18">
        <f t="shared" si="37"/>
        <v>0</v>
      </c>
      <c r="M18">
        <f>SUM(D18:L18)</f>
        <v>5</v>
      </c>
    </row>
    <row r="19" spans="1:18" x14ac:dyDescent="0.3">
      <c r="A19">
        <f t="shared" ca="1" si="0"/>
        <v>2</v>
      </c>
      <c r="C19" s="8" t="s">
        <v>60</v>
      </c>
      <c r="D19">
        <f t="shared" ref="D19:L19" si="38">COUNTIF($D50:$Z50,D$17)</f>
        <v>1</v>
      </c>
      <c r="E19">
        <f t="shared" si="38"/>
        <v>1</v>
      </c>
      <c r="F19">
        <f t="shared" si="38"/>
        <v>2</v>
      </c>
      <c r="G19">
        <f t="shared" si="38"/>
        <v>1</v>
      </c>
      <c r="H19">
        <f t="shared" si="38"/>
        <v>0</v>
      </c>
      <c r="I19">
        <f t="shared" si="38"/>
        <v>0</v>
      </c>
      <c r="J19">
        <f t="shared" si="38"/>
        <v>0</v>
      </c>
      <c r="K19">
        <f t="shared" si="38"/>
        <v>0</v>
      </c>
      <c r="L19">
        <f t="shared" si="38"/>
        <v>0</v>
      </c>
      <c r="M19">
        <f t="shared" ref="M19:M30" si="39">SUM(D19:L19)</f>
        <v>5</v>
      </c>
    </row>
    <row r="20" spans="1:18" x14ac:dyDescent="0.3">
      <c r="A20">
        <f t="shared" ca="1" si="0"/>
        <v>2</v>
      </c>
      <c r="C20" s="8" t="s">
        <v>61</v>
      </c>
      <c r="D20">
        <f t="shared" ref="D20:L20" si="40">COUNTIF($D51:$Z51,D$17)</f>
        <v>1</v>
      </c>
      <c r="E20">
        <f t="shared" si="40"/>
        <v>2</v>
      </c>
      <c r="F20">
        <f t="shared" si="40"/>
        <v>1</v>
      </c>
      <c r="G20">
        <f t="shared" si="40"/>
        <v>0</v>
      </c>
      <c r="H20">
        <f t="shared" si="40"/>
        <v>0</v>
      </c>
      <c r="I20">
        <f t="shared" si="40"/>
        <v>0</v>
      </c>
      <c r="J20">
        <f t="shared" si="40"/>
        <v>1</v>
      </c>
      <c r="K20">
        <f t="shared" si="40"/>
        <v>0</v>
      </c>
      <c r="L20">
        <f t="shared" si="40"/>
        <v>1</v>
      </c>
      <c r="M20">
        <f t="shared" si="39"/>
        <v>6</v>
      </c>
      <c r="Q20">
        <v>342250</v>
      </c>
      <c r="R20" t="s">
        <v>149</v>
      </c>
    </row>
    <row r="21" spans="1:18" x14ac:dyDescent="0.3">
      <c r="A21">
        <f t="shared" ca="1" si="0"/>
        <v>3</v>
      </c>
      <c r="C21" s="8" t="s">
        <v>62</v>
      </c>
      <c r="D21">
        <f t="shared" ref="D21:L21" si="41">COUNTIF($D52:$Z52,D$17)</f>
        <v>2</v>
      </c>
      <c r="E21">
        <f t="shared" si="41"/>
        <v>1</v>
      </c>
      <c r="F21">
        <f t="shared" si="41"/>
        <v>0</v>
      </c>
      <c r="G21">
        <f t="shared" si="41"/>
        <v>0</v>
      </c>
      <c r="H21">
        <f t="shared" si="41"/>
        <v>0</v>
      </c>
      <c r="I21">
        <f t="shared" si="41"/>
        <v>1</v>
      </c>
      <c r="J21">
        <f t="shared" si="41"/>
        <v>1</v>
      </c>
      <c r="K21">
        <f t="shared" si="41"/>
        <v>1</v>
      </c>
      <c r="L21">
        <f t="shared" si="41"/>
        <v>1</v>
      </c>
      <c r="M21">
        <f t="shared" si="39"/>
        <v>7</v>
      </c>
    </row>
    <row r="22" spans="1:18" x14ac:dyDescent="0.3">
      <c r="A22">
        <f t="shared" ca="1" si="0"/>
        <v>5</v>
      </c>
      <c r="C22" s="8" t="s">
        <v>63</v>
      </c>
      <c r="D22">
        <f t="shared" ref="D22:L22" si="42">COUNTIF($D53:$Z53,D$17)</f>
        <v>1</v>
      </c>
      <c r="E22">
        <f t="shared" si="42"/>
        <v>0</v>
      </c>
      <c r="F22">
        <f t="shared" si="42"/>
        <v>0</v>
      </c>
      <c r="G22">
        <f t="shared" si="42"/>
        <v>0</v>
      </c>
      <c r="H22">
        <f t="shared" si="42"/>
        <v>1</v>
      </c>
      <c r="I22">
        <f t="shared" si="42"/>
        <v>1</v>
      </c>
      <c r="J22">
        <f t="shared" si="42"/>
        <v>3</v>
      </c>
      <c r="K22">
        <f t="shared" si="42"/>
        <v>1</v>
      </c>
      <c r="L22">
        <f t="shared" si="42"/>
        <v>2</v>
      </c>
      <c r="M22">
        <f t="shared" si="39"/>
        <v>9</v>
      </c>
    </row>
    <row r="23" spans="1:18" x14ac:dyDescent="0.3">
      <c r="A23">
        <f t="shared" ca="1" si="0"/>
        <v>3</v>
      </c>
      <c r="C23" s="8" t="s">
        <v>64</v>
      </c>
      <c r="D23">
        <f t="shared" ref="D23:L23" si="43">COUNTIF($D54:$Z54,D$17)</f>
        <v>0</v>
      </c>
      <c r="E23">
        <f t="shared" si="43"/>
        <v>0</v>
      </c>
      <c r="F23">
        <f t="shared" si="43"/>
        <v>0</v>
      </c>
      <c r="G23">
        <f t="shared" si="43"/>
        <v>1</v>
      </c>
      <c r="H23">
        <f t="shared" si="43"/>
        <v>1</v>
      </c>
      <c r="I23">
        <f t="shared" si="43"/>
        <v>3</v>
      </c>
      <c r="J23">
        <f t="shared" si="43"/>
        <v>2</v>
      </c>
      <c r="K23">
        <f t="shared" si="43"/>
        <v>2</v>
      </c>
      <c r="L23">
        <f t="shared" si="43"/>
        <v>1</v>
      </c>
      <c r="M23">
        <f t="shared" si="39"/>
        <v>10</v>
      </c>
    </row>
    <row r="24" spans="1:18" x14ac:dyDescent="0.3">
      <c r="A24">
        <f t="shared" ca="1" si="0"/>
        <v>5</v>
      </c>
      <c r="C24" s="8" t="s">
        <v>65</v>
      </c>
      <c r="D24">
        <f t="shared" ref="D24:L24" si="44">COUNTIF($D55:$Z55,D$17)</f>
        <v>0</v>
      </c>
      <c r="E24">
        <f t="shared" si="44"/>
        <v>0</v>
      </c>
      <c r="F24">
        <f t="shared" si="44"/>
        <v>1</v>
      </c>
      <c r="G24">
        <f t="shared" si="44"/>
        <v>1</v>
      </c>
      <c r="H24">
        <f t="shared" si="44"/>
        <v>3</v>
      </c>
      <c r="I24">
        <f t="shared" si="44"/>
        <v>2</v>
      </c>
      <c r="J24">
        <f t="shared" si="44"/>
        <v>2</v>
      </c>
      <c r="K24">
        <f t="shared" si="44"/>
        <v>1</v>
      </c>
      <c r="L24">
        <f t="shared" si="44"/>
        <v>0</v>
      </c>
      <c r="M24">
        <f t="shared" si="39"/>
        <v>10</v>
      </c>
    </row>
    <row r="25" spans="1:18" x14ac:dyDescent="0.3">
      <c r="A25">
        <f t="shared" ca="1" si="0"/>
        <v>5</v>
      </c>
      <c r="C25" s="8" t="s">
        <v>66</v>
      </c>
      <c r="D25">
        <f t="shared" ref="D25:L25" si="45">COUNTIF($D56:$Z56,D$17)</f>
        <v>0</v>
      </c>
      <c r="E25">
        <f t="shared" si="45"/>
        <v>1</v>
      </c>
      <c r="F25">
        <f t="shared" si="45"/>
        <v>1</v>
      </c>
      <c r="G25">
        <f t="shared" si="45"/>
        <v>3</v>
      </c>
      <c r="H25">
        <f t="shared" si="45"/>
        <v>2</v>
      </c>
      <c r="I25">
        <f t="shared" si="45"/>
        <v>2</v>
      </c>
      <c r="J25">
        <f t="shared" si="45"/>
        <v>1</v>
      </c>
      <c r="K25">
        <f t="shared" si="45"/>
        <v>0</v>
      </c>
      <c r="L25">
        <f t="shared" si="45"/>
        <v>0</v>
      </c>
      <c r="M25">
        <f t="shared" si="39"/>
        <v>10</v>
      </c>
    </row>
    <row r="26" spans="1:18" x14ac:dyDescent="0.3">
      <c r="A26">
        <f t="shared" ca="1" si="0"/>
        <v>2</v>
      </c>
      <c r="C26" s="8" t="s">
        <v>67</v>
      </c>
      <c r="D26">
        <f t="shared" ref="D26:L26" si="46">COUNTIF($D57:$Z57,D$17)</f>
        <v>1</v>
      </c>
      <c r="E26">
        <f t="shared" si="46"/>
        <v>1</v>
      </c>
      <c r="F26">
        <f t="shared" si="46"/>
        <v>3</v>
      </c>
      <c r="G26">
        <f t="shared" si="46"/>
        <v>2</v>
      </c>
      <c r="H26">
        <f t="shared" si="46"/>
        <v>2</v>
      </c>
      <c r="I26">
        <f t="shared" si="46"/>
        <v>1</v>
      </c>
      <c r="J26">
        <f t="shared" si="46"/>
        <v>0</v>
      </c>
      <c r="K26">
        <f t="shared" si="46"/>
        <v>0</v>
      </c>
      <c r="L26">
        <f t="shared" si="46"/>
        <v>0</v>
      </c>
      <c r="M26">
        <f t="shared" si="39"/>
        <v>10</v>
      </c>
    </row>
    <row r="27" spans="1:18" x14ac:dyDescent="0.3">
      <c r="A27">
        <f t="shared" ca="1" si="0"/>
        <v>2</v>
      </c>
      <c r="C27" s="8" t="s">
        <v>68</v>
      </c>
      <c r="D27">
        <f t="shared" ref="D27:L27" si="47">COUNTIF($D58:$Z58,D$17)</f>
        <v>1</v>
      </c>
      <c r="E27">
        <f t="shared" si="47"/>
        <v>3</v>
      </c>
      <c r="F27">
        <f t="shared" si="47"/>
        <v>2</v>
      </c>
      <c r="G27">
        <f t="shared" si="47"/>
        <v>2</v>
      </c>
      <c r="H27">
        <f t="shared" si="47"/>
        <v>1</v>
      </c>
      <c r="I27">
        <f t="shared" si="47"/>
        <v>0</v>
      </c>
      <c r="J27">
        <f t="shared" si="47"/>
        <v>1</v>
      </c>
      <c r="K27">
        <f t="shared" si="47"/>
        <v>0</v>
      </c>
      <c r="L27">
        <f t="shared" si="47"/>
        <v>1</v>
      </c>
      <c r="M27">
        <f t="shared" si="39"/>
        <v>11</v>
      </c>
    </row>
    <row r="28" spans="1:18" x14ac:dyDescent="0.3">
      <c r="A28">
        <f t="shared" ca="1" si="0"/>
        <v>3</v>
      </c>
      <c r="C28" s="8" t="s">
        <v>150</v>
      </c>
      <c r="D28">
        <f t="shared" ref="D28:L28" si="48">COUNTIF($D59:$Z59,D$17)</f>
        <v>3</v>
      </c>
      <c r="E28">
        <f t="shared" si="48"/>
        <v>2</v>
      </c>
      <c r="F28">
        <f t="shared" si="48"/>
        <v>2</v>
      </c>
      <c r="G28">
        <f t="shared" si="48"/>
        <v>1</v>
      </c>
      <c r="H28">
        <f t="shared" si="48"/>
        <v>0</v>
      </c>
      <c r="I28">
        <f t="shared" si="48"/>
        <v>1</v>
      </c>
      <c r="J28">
        <f t="shared" si="48"/>
        <v>1</v>
      </c>
      <c r="K28">
        <f t="shared" si="48"/>
        <v>1</v>
      </c>
      <c r="L28">
        <f t="shared" si="48"/>
        <v>1</v>
      </c>
      <c r="M28">
        <f t="shared" si="39"/>
        <v>12</v>
      </c>
    </row>
    <row r="29" spans="1:18" x14ac:dyDescent="0.3">
      <c r="A29">
        <f t="shared" ca="1" si="0"/>
        <v>4</v>
      </c>
      <c r="C29" s="8" t="s">
        <v>151</v>
      </c>
      <c r="D29">
        <f t="shared" ref="D29:L29" si="49">COUNTIF($D60:$Z60,D$17)</f>
        <v>2</v>
      </c>
      <c r="E29">
        <f t="shared" si="49"/>
        <v>2</v>
      </c>
      <c r="F29">
        <f t="shared" si="49"/>
        <v>1</v>
      </c>
      <c r="G29">
        <f t="shared" si="49"/>
        <v>0</v>
      </c>
      <c r="H29">
        <f t="shared" si="49"/>
        <v>1</v>
      </c>
      <c r="I29">
        <f t="shared" si="49"/>
        <v>1</v>
      </c>
      <c r="J29">
        <f t="shared" si="49"/>
        <v>4</v>
      </c>
      <c r="K29">
        <f t="shared" si="49"/>
        <v>1</v>
      </c>
      <c r="L29">
        <f t="shared" si="49"/>
        <v>3</v>
      </c>
      <c r="M29">
        <f t="shared" si="39"/>
        <v>15</v>
      </c>
    </row>
    <row r="30" spans="1:18" x14ac:dyDescent="0.3">
      <c r="A30">
        <f t="shared" ca="1" si="0"/>
        <v>2</v>
      </c>
      <c r="C30" s="8" t="s">
        <v>152</v>
      </c>
      <c r="D30">
        <f t="shared" ref="D30:L30" si="50">COUNTIF($D61:$Z61,D$17)</f>
        <v>2</v>
      </c>
      <c r="E30">
        <f t="shared" si="50"/>
        <v>1</v>
      </c>
      <c r="F30">
        <f t="shared" si="50"/>
        <v>0</v>
      </c>
      <c r="G30">
        <f t="shared" si="50"/>
        <v>1</v>
      </c>
      <c r="H30">
        <f t="shared" si="50"/>
        <v>1</v>
      </c>
      <c r="I30">
        <f t="shared" si="50"/>
        <v>4</v>
      </c>
      <c r="J30">
        <f t="shared" si="50"/>
        <v>3</v>
      </c>
      <c r="K30">
        <f t="shared" si="50"/>
        <v>3</v>
      </c>
      <c r="L30">
        <f t="shared" si="50"/>
        <v>2</v>
      </c>
      <c r="M30">
        <f t="shared" si="39"/>
        <v>17</v>
      </c>
    </row>
    <row r="31" spans="1:18" x14ac:dyDescent="0.3">
      <c r="A31">
        <f t="shared" ca="1" si="0"/>
        <v>3</v>
      </c>
      <c r="C31" s="8" t="s">
        <v>153</v>
      </c>
      <c r="D31">
        <f t="shared" ref="D31:L31" si="51">COUNTIF($D62:$Z62,D$17)</f>
        <v>1</v>
      </c>
      <c r="E31">
        <f t="shared" si="51"/>
        <v>0</v>
      </c>
      <c r="F31">
        <f t="shared" si="51"/>
        <v>1</v>
      </c>
      <c r="G31">
        <f t="shared" si="51"/>
        <v>1</v>
      </c>
      <c r="H31">
        <f t="shared" si="51"/>
        <v>4</v>
      </c>
      <c r="I31">
        <f t="shared" si="51"/>
        <v>3</v>
      </c>
      <c r="J31">
        <f t="shared" si="51"/>
        <v>5</v>
      </c>
      <c r="K31">
        <f t="shared" si="51"/>
        <v>2</v>
      </c>
      <c r="L31">
        <f t="shared" si="51"/>
        <v>2</v>
      </c>
      <c r="M31">
        <f t="shared" ref="M31:M33" si="52">SUM(D31:L31)</f>
        <v>19</v>
      </c>
    </row>
    <row r="32" spans="1:18" x14ac:dyDescent="0.3">
      <c r="A32">
        <f t="shared" ca="1" si="0"/>
        <v>5</v>
      </c>
      <c r="C32" s="8" t="s">
        <v>154</v>
      </c>
      <c r="D32">
        <f t="shared" ref="D32:L32" si="53">COUNTIF($D63:$Z63,D$17)</f>
        <v>0</v>
      </c>
      <c r="E32">
        <f t="shared" si="53"/>
        <v>1</v>
      </c>
      <c r="F32">
        <f t="shared" si="53"/>
        <v>1</v>
      </c>
      <c r="G32">
        <f t="shared" si="53"/>
        <v>4</v>
      </c>
      <c r="H32">
        <f t="shared" si="53"/>
        <v>3</v>
      </c>
      <c r="I32">
        <f t="shared" si="53"/>
        <v>5</v>
      </c>
      <c r="J32">
        <f t="shared" si="53"/>
        <v>3</v>
      </c>
      <c r="K32">
        <f t="shared" si="53"/>
        <v>2</v>
      </c>
      <c r="L32">
        <f t="shared" si="53"/>
        <v>1</v>
      </c>
      <c r="M32">
        <f t="shared" si="52"/>
        <v>20</v>
      </c>
    </row>
    <row r="33" spans="1:13" x14ac:dyDescent="0.3">
      <c r="A33">
        <f t="shared" ca="1" si="0"/>
        <v>5</v>
      </c>
      <c r="C33" s="8" t="s">
        <v>155</v>
      </c>
      <c r="D33">
        <f t="shared" ref="D33:L33" si="54">COUNTIF($D64:$Z64,D$17)</f>
        <v>1</v>
      </c>
      <c r="E33">
        <f t="shared" si="54"/>
        <v>1</v>
      </c>
      <c r="F33">
        <f t="shared" si="54"/>
        <v>4</v>
      </c>
      <c r="G33">
        <f t="shared" si="54"/>
        <v>3</v>
      </c>
      <c r="H33">
        <f t="shared" si="54"/>
        <v>5</v>
      </c>
      <c r="I33">
        <f t="shared" si="54"/>
        <v>3</v>
      </c>
      <c r="J33">
        <f t="shared" si="54"/>
        <v>2</v>
      </c>
      <c r="K33">
        <f t="shared" si="54"/>
        <v>1</v>
      </c>
      <c r="L33">
        <f t="shared" si="54"/>
        <v>0</v>
      </c>
      <c r="M33">
        <f t="shared" si="52"/>
        <v>20</v>
      </c>
    </row>
    <row r="34" spans="1:13" x14ac:dyDescent="0.3">
      <c r="A34">
        <f t="shared" ca="1" si="0"/>
        <v>3</v>
      </c>
      <c r="C34" s="8" t="s">
        <v>156</v>
      </c>
      <c r="D34">
        <f t="shared" ref="D34:L34" si="55">COUNTIF($D65:$Z65,D$17)</f>
        <v>1</v>
      </c>
      <c r="E34">
        <f t="shared" si="55"/>
        <v>4</v>
      </c>
      <c r="F34">
        <f t="shared" si="55"/>
        <v>3</v>
      </c>
      <c r="G34">
        <f t="shared" si="55"/>
        <v>5</v>
      </c>
      <c r="H34">
        <f t="shared" si="55"/>
        <v>3</v>
      </c>
      <c r="I34">
        <f t="shared" si="55"/>
        <v>2</v>
      </c>
      <c r="J34">
        <f t="shared" si="55"/>
        <v>2</v>
      </c>
      <c r="K34">
        <f t="shared" si="55"/>
        <v>0</v>
      </c>
      <c r="L34">
        <f t="shared" si="55"/>
        <v>1</v>
      </c>
      <c r="M34">
        <f t="shared" ref="M34:M35" si="56">SUM(D34:L34)</f>
        <v>21</v>
      </c>
    </row>
    <row r="35" spans="1:13" x14ac:dyDescent="0.3">
      <c r="A35">
        <f t="shared" ca="1" si="0"/>
        <v>3</v>
      </c>
      <c r="C35" s="8" t="s">
        <v>157</v>
      </c>
      <c r="D35">
        <f t="shared" ref="D35:L35" si="57">COUNTIF($D66:$Z66,D$17)</f>
        <v>4</v>
      </c>
      <c r="E35">
        <f t="shared" si="57"/>
        <v>3</v>
      </c>
      <c r="F35">
        <f t="shared" si="57"/>
        <v>5</v>
      </c>
      <c r="G35">
        <f t="shared" si="57"/>
        <v>3</v>
      </c>
      <c r="H35">
        <f t="shared" si="57"/>
        <v>2</v>
      </c>
      <c r="I35">
        <f t="shared" si="57"/>
        <v>2</v>
      </c>
      <c r="J35">
        <f t="shared" si="57"/>
        <v>1</v>
      </c>
      <c r="K35">
        <f t="shared" si="57"/>
        <v>1</v>
      </c>
      <c r="L35">
        <f t="shared" si="57"/>
        <v>1</v>
      </c>
      <c r="M35">
        <f t="shared" si="56"/>
        <v>22</v>
      </c>
    </row>
    <row r="36" spans="1:13" x14ac:dyDescent="0.3">
      <c r="A36">
        <f t="shared" ca="1" si="0"/>
        <v>5</v>
      </c>
    </row>
    <row r="37" spans="1:13" x14ac:dyDescent="0.3">
      <c r="A37">
        <f t="shared" ca="1" si="0"/>
        <v>2</v>
      </c>
    </row>
    <row r="38" spans="1:13" x14ac:dyDescent="0.3">
      <c r="A38">
        <f t="shared" ca="1" si="0"/>
        <v>4</v>
      </c>
    </row>
    <row r="39" spans="1:13" x14ac:dyDescent="0.3">
      <c r="A39">
        <f t="shared" ca="1" si="0"/>
        <v>5</v>
      </c>
    </row>
    <row r="40" spans="1:13" x14ac:dyDescent="0.3">
      <c r="A40">
        <f t="shared" ca="1" si="0"/>
        <v>4</v>
      </c>
    </row>
    <row r="41" spans="1:13" x14ac:dyDescent="0.3">
      <c r="A41">
        <f t="shared" ca="1" si="0"/>
        <v>3</v>
      </c>
    </row>
    <row r="42" spans="1:13" x14ac:dyDescent="0.3">
      <c r="A42">
        <f t="shared" ca="1" si="0"/>
        <v>5</v>
      </c>
    </row>
    <row r="43" spans="1:13" x14ac:dyDescent="0.3">
      <c r="A43">
        <f t="shared" ca="1" si="0"/>
        <v>3</v>
      </c>
    </row>
    <row r="44" spans="1:13" x14ac:dyDescent="0.3">
      <c r="A44">
        <f t="shared" ca="1" si="0"/>
        <v>2</v>
      </c>
    </row>
    <row r="45" spans="1:13" x14ac:dyDescent="0.3">
      <c r="A45">
        <f t="shared" ca="1" si="0"/>
        <v>5</v>
      </c>
    </row>
    <row r="46" spans="1:13" x14ac:dyDescent="0.3">
      <c r="A46">
        <f t="shared" ca="1" si="0"/>
        <v>4</v>
      </c>
    </row>
    <row r="47" spans="1:13" x14ac:dyDescent="0.3">
      <c r="A47">
        <f t="shared" ca="1" si="0"/>
        <v>1</v>
      </c>
    </row>
    <row r="48" spans="1:13" x14ac:dyDescent="0.3">
      <c r="A48">
        <f t="shared" ca="1" si="0"/>
        <v>1</v>
      </c>
      <c r="C48" t="s">
        <v>39</v>
      </c>
    </row>
    <row r="49" spans="1:29" x14ac:dyDescent="0.3">
      <c r="A49">
        <f t="shared" ca="1" si="0"/>
        <v>1</v>
      </c>
      <c r="C49" s="9" t="s">
        <v>40</v>
      </c>
      <c r="D49">
        <v>3</v>
      </c>
      <c r="E49">
        <v>4</v>
      </c>
      <c r="F49">
        <v>3</v>
      </c>
      <c r="G49">
        <v>1</v>
      </c>
      <c r="H49">
        <v>2</v>
      </c>
    </row>
    <row r="50" spans="1:29" x14ac:dyDescent="0.3">
      <c r="A50">
        <f t="shared" ca="1" si="0"/>
        <v>5</v>
      </c>
      <c r="C50" s="9" t="s">
        <v>41</v>
      </c>
      <c r="D50">
        <v>2</v>
      </c>
      <c r="E50">
        <v>3</v>
      </c>
      <c r="F50">
        <v>2</v>
      </c>
      <c r="G50">
        <v>0</v>
      </c>
      <c r="H50">
        <v>1</v>
      </c>
    </row>
    <row r="51" spans="1:29" x14ac:dyDescent="0.3">
      <c r="A51">
        <f t="shared" ca="1" si="0"/>
        <v>1</v>
      </c>
      <c r="C51" s="9" t="s">
        <v>42</v>
      </c>
      <c r="D51">
        <v>1</v>
      </c>
      <c r="E51">
        <v>2</v>
      </c>
      <c r="F51">
        <v>1</v>
      </c>
      <c r="G51">
        <v>6</v>
      </c>
      <c r="H51">
        <v>0</v>
      </c>
      <c r="I51">
        <v>8</v>
      </c>
    </row>
    <row r="52" spans="1:29" x14ac:dyDescent="0.3">
      <c r="A52">
        <f t="shared" ca="1" si="0"/>
        <v>4</v>
      </c>
      <c r="C52" s="9" t="s">
        <v>43</v>
      </c>
      <c r="D52">
        <v>0</v>
      </c>
      <c r="E52">
        <v>1</v>
      </c>
      <c r="F52">
        <v>0</v>
      </c>
      <c r="G52">
        <v>5</v>
      </c>
      <c r="H52">
        <v>6</v>
      </c>
      <c r="I52">
        <v>7</v>
      </c>
      <c r="J52">
        <v>8</v>
      </c>
    </row>
    <row r="53" spans="1:29" x14ac:dyDescent="0.3">
      <c r="A53">
        <f t="shared" ca="1" si="0"/>
        <v>1</v>
      </c>
      <c r="C53" s="9" t="s">
        <v>44</v>
      </c>
      <c r="D53">
        <v>6</v>
      </c>
      <c r="E53">
        <v>0</v>
      </c>
      <c r="F53">
        <v>6</v>
      </c>
      <c r="G53">
        <v>4</v>
      </c>
      <c r="H53">
        <v>5</v>
      </c>
      <c r="I53">
        <v>6</v>
      </c>
      <c r="J53">
        <v>7</v>
      </c>
      <c r="K53">
        <v>8</v>
      </c>
      <c r="L53">
        <v>8</v>
      </c>
    </row>
    <row r="54" spans="1:29" x14ac:dyDescent="0.3">
      <c r="A54">
        <f t="shared" ca="1" si="0"/>
        <v>4</v>
      </c>
      <c r="C54" s="9" t="s">
        <v>45</v>
      </c>
      <c r="D54">
        <v>5</v>
      </c>
      <c r="E54">
        <v>6</v>
      </c>
      <c r="F54">
        <v>5</v>
      </c>
      <c r="G54">
        <v>3</v>
      </c>
      <c r="H54">
        <v>4</v>
      </c>
      <c r="I54">
        <v>5</v>
      </c>
      <c r="J54">
        <v>6</v>
      </c>
      <c r="K54">
        <v>7</v>
      </c>
      <c r="L54">
        <v>7</v>
      </c>
      <c r="M54">
        <v>8</v>
      </c>
    </row>
    <row r="55" spans="1:29" x14ac:dyDescent="0.3">
      <c r="A55">
        <f t="shared" ca="1" si="0"/>
        <v>3</v>
      </c>
      <c r="C55" s="9" t="s">
        <v>46</v>
      </c>
      <c r="D55">
        <v>4</v>
      </c>
      <c r="E55">
        <v>5</v>
      </c>
      <c r="F55">
        <v>4</v>
      </c>
      <c r="G55">
        <v>2</v>
      </c>
      <c r="H55">
        <v>3</v>
      </c>
      <c r="I55">
        <v>4</v>
      </c>
      <c r="J55">
        <v>5</v>
      </c>
      <c r="K55">
        <v>6</v>
      </c>
      <c r="L55">
        <v>6</v>
      </c>
      <c r="M55">
        <v>7</v>
      </c>
      <c r="AA55">
        <v>8</v>
      </c>
      <c r="AB55">
        <v>8</v>
      </c>
      <c r="AC55">
        <v>8</v>
      </c>
    </row>
    <row r="56" spans="1:29" x14ac:dyDescent="0.3">
      <c r="A56">
        <f t="shared" ca="1" si="0"/>
        <v>5</v>
      </c>
      <c r="C56" s="9" t="s">
        <v>47</v>
      </c>
      <c r="D56">
        <v>3</v>
      </c>
      <c r="E56">
        <v>4</v>
      </c>
      <c r="F56">
        <v>3</v>
      </c>
      <c r="G56">
        <v>1</v>
      </c>
      <c r="H56">
        <v>2</v>
      </c>
      <c r="I56">
        <v>3</v>
      </c>
      <c r="J56">
        <v>4</v>
      </c>
      <c r="K56">
        <v>5</v>
      </c>
      <c r="L56">
        <v>5</v>
      </c>
      <c r="M56">
        <v>6</v>
      </c>
    </row>
    <row r="57" spans="1:29" x14ac:dyDescent="0.3">
      <c r="A57">
        <f t="shared" ca="1" si="0"/>
        <v>2</v>
      </c>
      <c r="C57" s="9" t="s">
        <v>48</v>
      </c>
      <c r="D57">
        <v>2</v>
      </c>
      <c r="E57">
        <v>3</v>
      </c>
      <c r="F57">
        <v>2</v>
      </c>
      <c r="G57">
        <v>0</v>
      </c>
      <c r="H57">
        <v>1</v>
      </c>
      <c r="I57">
        <v>2</v>
      </c>
      <c r="J57">
        <v>3</v>
      </c>
      <c r="K57">
        <v>4</v>
      </c>
      <c r="L57">
        <v>4</v>
      </c>
      <c r="M57">
        <v>5</v>
      </c>
    </row>
    <row r="58" spans="1:29" x14ac:dyDescent="0.3">
      <c r="A58">
        <f t="shared" ca="1" si="0"/>
        <v>3</v>
      </c>
      <c r="C58" s="9" t="s">
        <v>49</v>
      </c>
      <c r="D58">
        <v>1</v>
      </c>
      <c r="E58">
        <v>2</v>
      </c>
      <c r="F58">
        <v>1</v>
      </c>
      <c r="G58">
        <v>6</v>
      </c>
      <c r="H58">
        <v>0</v>
      </c>
      <c r="I58">
        <v>1</v>
      </c>
      <c r="J58">
        <v>2</v>
      </c>
      <c r="K58">
        <v>3</v>
      </c>
      <c r="L58">
        <v>3</v>
      </c>
      <c r="M58">
        <v>4</v>
      </c>
      <c r="N58">
        <v>8</v>
      </c>
    </row>
    <row r="59" spans="1:29" x14ac:dyDescent="0.3">
      <c r="A59">
        <f t="shared" ca="1" si="0"/>
        <v>2</v>
      </c>
      <c r="C59" s="9" t="s">
        <v>50</v>
      </c>
      <c r="D59">
        <v>0</v>
      </c>
      <c r="E59">
        <v>1</v>
      </c>
      <c r="F59">
        <v>0</v>
      </c>
      <c r="G59">
        <v>5</v>
      </c>
      <c r="H59">
        <v>6</v>
      </c>
      <c r="I59">
        <v>0</v>
      </c>
      <c r="J59">
        <v>1</v>
      </c>
      <c r="K59">
        <v>2</v>
      </c>
      <c r="L59">
        <v>2</v>
      </c>
      <c r="M59">
        <v>3</v>
      </c>
      <c r="N59">
        <v>7</v>
      </c>
      <c r="O59">
        <v>8</v>
      </c>
    </row>
    <row r="60" spans="1:29" x14ac:dyDescent="0.3">
      <c r="A60">
        <f t="shared" ca="1" si="0"/>
        <v>2</v>
      </c>
      <c r="C60" s="9" t="s">
        <v>51</v>
      </c>
      <c r="D60">
        <v>6</v>
      </c>
      <c r="E60">
        <v>0</v>
      </c>
      <c r="F60">
        <v>6</v>
      </c>
      <c r="G60">
        <v>4</v>
      </c>
      <c r="H60">
        <v>5</v>
      </c>
      <c r="I60">
        <v>6</v>
      </c>
      <c r="J60">
        <v>0</v>
      </c>
      <c r="K60">
        <v>1</v>
      </c>
      <c r="L60">
        <v>1</v>
      </c>
      <c r="M60">
        <v>2</v>
      </c>
      <c r="N60">
        <v>6</v>
      </c>
      <c r="O60">
        <v>7</v>
      </c>
      <c r="P60">
        <v>8</v>
      </c>
      <c r="Q60">
        <v>8</v>
      </c>
      <c r="R60">
        <v>8</v>
      </c>
    </row>
    <row r="61" spans="1:29" x14ac:dyDescent="0.3">
      <c r="A61">
        <f t="shared" ca="1" si="0"/>
        <v>2</v>
      </c>
      <c r="C61" s="9" t="s">
        <v>52</v>
      </c>
      <c r="D61">
        <v>5</v>
      </c>
      <c r="E61">
        <v>6</v>
      </c>
      <c r="F61">
        <v>5</v>
      </c>
      <c r="G61">
        <v>3</v>
      </c>
      <c r="H61">
        <v>4</v>
      </c>
      <c r="I61">
        <v>5</v>
      </c>
      <c r="J61">
        <v>6</v>
      </c>
      <c r="K61">
        <v>0</v>
      </c>
      <c r="L61">
        <v>0</v>
      </c>
      <c r="M61">
        <v>1</v>
      </c>
      <c r="N61">
        <v>5</v>
      </c>
      <c r="O61">
        <v>6</v>
      </c>
      <c r="P61">
        <v>7</v>
      </c>
      <c r="Q61">
        <v>7</v>
      </c>
      <c r="R61">
        <v>7</v>
      </c>
      <c r="S61">
        <v>8</v>
      </c>
      <c r="T61">
        <v>8</v>
      </c>
    </row>
    <row r="62" spans="1:29" x14ac:dyDescent="0.3">
      <c r="A62">
        <f t="shared" ca="1" si="0"/>
        <v>5</v>
      </c>
      <c r="C62" s="9" t="s">
        <v>53</v>
      </c>
      <c r="D62">
        <v>4</v>
      </c>
      <c r="E62">
        <v>5</v>
      </c>
      <c r="F62">
        <v>4</v>
      </c>
      <c r="G62">
        <v>2</v>
      </c>
      <c r="H62">
        <v>3</v>
      </c>
      <c r="I62">
        <v>4</v>
      </c>
      <c r="J62">
        <v>5</v>
      </c>
      <c r="K62">
        <v>6</v>
      </c>
      <c r="L62">
        <v>6</v>
      </c>
      <c r="M62">
        <v>0</v>
      </c>
      <c r="N62">
        <v>4</v>
      </c>
      <c r="O62">
        <v>5</v>
      </c>
      <c r="P62">
        <v>6</v>
      </c>
      <c r="Q62">
        <v>6</v>
      </c>
      <c r="R62">
        <v>6</v>
      </c>
      <c r="S62">
        <v>7</v>
      </c>
      <c r="T62">
        <v>7</v>
      </c>
      <c r="U62">
        <v>8</v>
      </c>
      <c r="V62">
        <v>8</v>
      </c>
    </row>
    <row r="63" spans="1:29" x14ac:dyDescent="0.3">
      <c r="A63">
        <f t="shared" ca="1" si="0"/>
        <v>2</v>
      </c>
      <c r="C63" s="9" t="s">
        <v>54</v>
      </c>
      <c r="D63">
        <v>3</v>
      </c>
      <c r="E63">
        <v>4</v>
      </c>
      <c r="F63">
        <v>3</v>
      </c>
      <c r="G63">
        <v>1</v>
      </c>
      <c r="H63">
        <v>2</v>
      </c>
      <c r="I63">
        <v>3</v>
      </c>
      <c r="J63">
        <v>4</v>
      </c>
      <c r="K63">
        <v>5</v>
      </c>
      <c r="L63">
        <v>5</v>
      </c>
      <c r="M63">
        <v>6</v>
      </c>
      <c r="N63">
        <v>3</v>
      </c>
      <c r="O63">
        <v>4</v>
      </c>
      <c r="P63">
        <v>5</v>
      </c>
      <c r="Q63">
        <v>5</v>
      </c>
      <c r="R63">
        <v>5</v>
      </c>
      <c r="S63">
        <v>6</v>
      </c>
      <c r="T63">
        <v>6</v>
      </c>
      <c r="U63">
        <v>7</v>
      </c>
      <c r="V63">
        <v>7</v>
      </c>
      <c r="W63">
        <v>8</v>
      </c>
    </row>
    <row r="64" spans="1:29" x14ac:dyDescent="0.3">
      <c r="A64">
        <f t="shared" ca="1" si="0"/>
        <v>1</v>
      </c>
      <c r="C64" s="9" t="s">
        <v>55</v>
      </c>
      <c r="D64">
        <v>2</v>
      </c>
      <c r="E64">
        <v>3</v>
      </c>
      <c r="F64">
        <v>2</v>
      </c>
      <c r="G64">
        <v>0</v>
      </c>
      <c r="H64">
        <v>1</v>
      </c>
      <c r="I64">
        <v>2</v>
      </c>
      <c r="J64">
        <v>3</v>
      </c>
      <c r="K64">
        <v>4</v>
      </c>
      <c r="L64">
        <v>4</v>
      </c>
      <c r="M64">
        <v>5</v>
      </c>
      <c r="N64">
        <v>2</v>
      </c>
      <c r="O64">
        <v>3</v>
      </c>
      <c r="P64">
        <v>4</v>
      </c>
      <c r="Q64">
        <v>4</v>
      </c>
      <c r="R64">
        <v>4</v>
      </c>
      <c r="S64">
        <v>5</v>
      </c>
      <c r="T64">
        <v>5</v>
      </c>
      <c r="U64">
        <v>6</v>
      </c>
      <c r="V64">
        <v>6</v>
      </c>
      <c r="W64">
        <v>7</v>
      </c>
    </row>
    <row r="65" spans="1:26" x14ac:dyDescent="0.3">
      <c r="A65">
        <f t="shared" ca="1" si="0"/>
        <v>2</v>
      </c>
      <c r="C65" s="9" t="s">
        <v>56</v>
      </c>
      <c r="D65">
        <v>1</v>
      </c>
      <c r="E65">
        <v>2</v>
      </c>
      <c r="F65">
        <v>1</v>
      </c>
      <c r="G65">
        <v>6</v>
      </c>
      <c r="H65">
        <v>0</v>
      </c>
      <c r="I65">
        <v>1</v>
      </c>
      <c r="J65">
        <v>2</v>
      </c>
      <c r="K65">
        <v>3</v>
      </c>
      <c r="L65">
        <v>3</v>
      </c>
      <c r="M65">
        <v>4</v>
      </c>
      <c r="N65">
        <v>1</v>
      </c>
      <c r="O65">
        <v>2</v>
      </c>
      <c r="P65">
        <v>3</v>
      </c>
      <c r="Q65">
        <v>3</v>
      </c>
      <c r="R65">
        <v>3</v>
      </c>
      <c r="S65">
        <v>4</v>
      </c>
      <c r="T65">
        <v>4</v>
      </c>
      <c r="U65">
        <v>5</v>
      </c>
      <c r="V65">
        <v>5</v>
      </c>
      <c r="W65">
        <v>6</v>
      </c>
      <c r="X65">
        <v>8</v>
      </c>
    </row>
    <row r="66" spans="1:26" x14ac:dyDescent="0.3">
      <c r="A66">
        <f t="shared" ca="1" si="0"/>
        <v>2</v>
      </c>
      <c r="C66" s="9" t="s">
        <v>57</v>
      </c>
      <c r="D66">
        <v>0</v>
      </c>
      <c r="E66">
        <v>1</v>
      </c>
      <c r="F66">
        <v>0</v>
      </c>
      <c r="G66">
        <v>5</v>
      </c>
      <c r="H66">
        <v>6</v>
      </c>
      <c r="I66">
        <v>0</v>
      </c>
      <c r="J66">
        <v>1</v>
      </c>
      <c r="K66">
        <v>2</v>
      </c>
      <c r="L66">
        <v>2</v>
      </c>
      <c r="M66">
        <v>3</v>
      </c>
      <c r="N66">
        <v>0</v>
      </c>
      <c r="O66">
        <v>1</v>
      </c>
      <c r="P66">
        <v>2</v>
      </c>
      <c r="Q66">
        <v>2</v>
      </c>
      <c r="R66">
        <v>2</v>
      </c>
      <c r="S66">
        <v>3</v>
      </c>
      <c r="T66">
        <v>3</v>
      </c>
      <c r="U66">
        <v>4</v>
      </c>
      <c r="V66">
        <v>4</v>
      </c>
      <c r="W66">
        <v>5</v>
      </c>
      <c r="X66">
        <v>7</v>
      </c>
      <c r="Y66">
        <v>8</v>
      </c>
    </row>
    <row r="67" spans="1:26" x14ac:dyDescent="0.3">
      <c r="A67">
        <f t="shared" ca="1" si="0"/>
        <v>2</v>
      </c>
      <c r="C67" s="9" t="s">
        <v>58</v>
      </c>
      <c r="D67">
        <v>6</v>
      </c>
      <c r="E67">
        <v>0</v>
      </c>
      <c r="F67">
        <v>6</v>
      </c>
      <c r="G67">
        <v>4</v>
      </c>
      <c r="H67">
        <v>5</v>
      </c>
      <c r="I67">
        <v>6</v>
      </c>
      <c r="J67">
        <v>0</v>
      </c>
      <c r="K67">
        <v>1</v>
      </c>
      <c r="L67">
        <v>1</v>
      </c>
      <c r="M67">
        <v>2</v>
      </c>
      <c r="N67">
        <v>6</v>
      </c>
      <c r="O67">
        <v>0</v>
      </c>
      <c r="P67">
        <v>1</v>
      </c>
      <c r="Q67">
        <v>1</v>
      </c>
      <c r="R67">
        <v>1</v>
      </c>
      <c r="S67">
        <v>2</v>
      </c>
      <c r="T67">
        <v>2</v>
      </c>
      <c r="U67">
        <v>3</v>
      </c>
      <c r="V67">
        <v>3</v>
      </c>
      <c r="W67">
        <v>4</v>
      </c>
      <c r="X67">
        <v>6</v>
      </c>
      <c r="Y67">
        <v>7</v>
      </c>
      <c r="Z67">
        <v>8</v>
      </c>
    </row>
    <row r="68" spans="1:26" x14ac:dyDescent="0.3">
      <c r="A68">
        <f t="shared" ca="1" si="0"/>
        <v>2</v>
      </c>
    </row>
    <row r="69" spans="1:26" x14ac:dyDescent="0.3">
      <c r="A69">
        <f t="shared" ref="A69:A132" ca="1" si="58">IF(OFFSET(PEG,0,ROW() -ROW($A$5))=0,"",OFFSET(PEG,0,ROW() -ROW($A$5)))</f>
        <v>3</v>
      </c>
    </row>
    <row r="70" spans="1:26" x14ac:dyDescent="0.3">
      <c r="A70">
        <f t="shared" ca="1" si="58"/>
        <v>4</v>
      </c>
    </row>
    <row r="71" spans="1:26" x14ac:dyDescent="0.3">
      <c r="A71">
        <f t="shared" ca="1" si="58"/>
        <v>5</v>
      </c>
    </row>
    <row r="72" spans="1:26" x14ac:dyDescent="0.3">
      <c r="A72">
        <f t="shared" ca="1" si="58"/>
        <v>2</v>
      </c>
    </row>
    <row r="73" spans="1:26" x14ac:dyDescent="0.3">
      <c r="A73">
        <f t="shared" ca="1" si="58"/>
        <v>5</v>
      </c>
    </row>
    <row r="74" spans="1:26" x14ac:dyDescent="0.3">
      <c r="A74">
        <f t="shared" ca="1" si="58"/>
        <v>4</v>
      </c>
    </row>
    <row r="75" spans="1:26" x14ac:dyDescent="0.3">
      <c r="A75">
        <f t="shared" ca="1" si="58"/>
        <v>1</v>
      </c>
    </row>
    <row r="76" spans="1:26" x14ac:dyDescent="0.3">
      <c r="A76">
        <f t="shared" ca="1" si="58"/>
        <v>3</v>
      </c>
    </row>
    <row r="77" spans="1:26" x14ac:dyDescent="0.3">
      <c r="A77">
        <f t="shared" ca="1" si="58"/>
        <v>1</v>
      </c>
    </row>
    <row r="78" spans="1:26" x14ac:dyDescent="0.3">
      <c r="A78">
        <f t="shared" ca="1" si="58"/>
        <v>5</v>
      </c>
    </row>
    <row r="79" spans="1:26" x14ac:dyDescent="0.3">
      <c r="A79">
        <f t="shared" ca="1" si="58"/>
        <v>5</v>
      </c>
    </row>
    <row r="80" spans="1:26" x14ac:dyDescent="0.3">
      <c r="A80">
        <f t="shared" ca="1" si="58"/>
        <v>5</v>
      </c>
    </row>
    <row r="81" spans="1:1" x14ac:dyDescent="0.3">
      <c r="A81">
        <f t="shared" ca="1" si="58"/>
        <v>3</v>
      </c>
    </row>
    <row r="82" spans="1:1" x14ac:dyDescent="0.3">
      <c r="A82">
        <f t="shared" ca="1" si="58"/>
        <v>5</v>
      </c>
    </row>
    <row r="83" spans="1:1" x14ac:dyDescent="0.3">
      <c r="A83">
        <f t="shared" ca="1" si="58"/>
        <v>3</v>
      </c>
    </row>
    <row r="84" spans="1:1" x14ac:dyDescent="0.3">
      <c r="A84">
        <f t="shared" ca="1" si="58"/>
        <v>1</v>
      </c>
    </row>
    <row r="85" spans="1:1" x14ac:dyDescent="0.3">
      <c r="A85">
        <f t="shared" ca="1" si="58"/>
        <v>5</v>
      </c>
    </row>
    <row r="86" spans="1:1" x14ac:dyDescent="0.3">
      <c r="A86">
        <f t="shared" ca="1" si="58"/>
        <v>4</v>
      </c>
    </row>
    <row r="87" spans="1:1" x14ac:dyDescent="0.3">
      <c r="A87">
        <f t="shared" ca="1" si="58"/>
        <v>2</v>
      </c>
    </row>
    <row r="88" spans="1:1" x14ac:dyDescent="0.3">
      <c r="A88">
        <f t="shared" ca="1" si="58"/>
        <v>5</v>
      </c>
    </row>
    <row r="89" spans="1:1" x14ac:dyDescent="0.3">
      <c r="A89">
        <f t="shared" ca="1" si="58"/>
        <v>3</v>
      </c>
    </row>
    <row r="90" spans="1:1" x14ac:dyDescent="0.3">
      <c r="A90">
        <f t="shared" ca="1" si="58"/>
        <v>3</v>
      </c>
    </row>
    <row r="91" spans="1:1" x14ac:dyDescent="0.3">
      <c r="A91">
        <f t="shared" ca="1" si="58"/>
        <v>5</v>
      </c>
    </row>
    <row r="92" spans="1:1" x14ac:dyDescent="0.3">
      <c r="A92">
        <f t="shared" ca="1" si="58"/>
        <v>5</v>
      </c>
    </row>
    <row r="93" spans="1:1" x14ac:dyDescent="0.3">
      <c r="A93">
        <f t="shared" ca="1" si="58"/>
        <v>5</v>
      </c>
    </row>
    <row r="94" spans="1:1" x14ac:dyDescent="0.3">
      <c r="A94">
        <f t="shared" ca="1" si="58"/>
        <v>3</v>
      </c>
    </row>
    <row r="95" spans="1:1" x14ac:dyDescent="0.3">
      <c r="A95">
        <f t="shared" ca="1" si="58"/>
        <v>2</v>
      </c>
    </row>
    <row r="96" spans="1:1" x14ac:dyDescent="0.3">
      <c r="A96">
        <f t="shared" ca="1" si="58"/>
        <v>2</v>
      </c>
    </row>
    <row r="97" spans="1:1" x14ac:dyDescent="0.3">
      <c r="A97">
        <f t="shared" ca="1" si="58"/>
        <v>1</v>
      </c>
    </row>
    <row r="98" spans="1:1" x14ac:dyDescent="0.3">
      <c r="A98">
        <f t="shared" ca="1" si="58"/>
        <v>1</v>
      </c>
    </row>
    <row r="99" spans="1:1" x14ac:dyDescent="0.3">
      <c r="A99">
        <f t="shared" ca="1" si="58"/>
        <v>3</v>
      </c>
    </row>
    <row r="100" spans="1:1" x14ac:dyDescent="0.3">
      <c r="A100">
        <f t="shared" ca="1" si="58"/>
        <v>2</v>
      </c>
    </row>
    <row r="101" spans="1:1" x14ac:dyDescent="0.3">
      <c r="A101">
        <f t="shared" ca="1" si="58"/>
        <v>1</v>
      </c>
    </row>
    <row r="102" spans="1:1" x14ac:dyDescent="0.3">
      <c r="A102">
        <f t="shared" ca="1" si="58"/>
        <v>2</v>
      </c>
    </row>
    <row r="103" spans="1:1" x14ac:dyDescent="0.3">
      <c r="A103">
        <f t="shared" ca="1" si="58"/>
        <v>2</v>
      </c>
    </row>
    <row r="104" spans="1:1" x14ac:dyDescent="0.3">
      <c r="A104">
        <f t="shared" ca="1" si="58"/>
        <v>4</v>
      </c>
    </row>
    <row r="105" spans="1:1" x14ac:dyDescent="0.3">
      <c r="A105">
        <f t="shared" ca="1" si="58"/>
        <v>3</v>
      </c>
    </row>
    <row r="106" spans="1:1" x14ac:dyDescent="0.3">
      <c r="A106">
        <f t="shared" ca="1" si="58"/>
        <v>4</v>
      </c>
    </row>
    <row r="107" spans="1:1" x14ac:dyDescent="0.3">
      <c r="A107">
        <f t="shared" ca="1" si="58"/>
        <v>1</v>
      </c>
    </row>
    <row r="108" spans="1:1" x14ac:dyDescent="0.3">
      <c r="A108">
        <f t="shared" ca="1" si="58"/>
        <v>3</v>
      </c>
    </row>
    <row r="109" spans="1:1" x14ac:dyDescent="0.3">
      <c r="A109">
        <f t="shared" ca="1" si="58"/>
        <v>4</v>
      </c>
    </row>
    <row r="110" spans="1:1" x14ac:dyDescent="0.3">
      <c r="A110">
        <f t="shared" ca="1" si="58"/>
        <v>1</v>
      </c>
    </row>
    <row r="111" spans="1:1" x14ac:dyDescent="0.3">
      <c r="A111">
        <f t="shared" ca="1" si="58"/>
        <v>2</v>
      </c>
    </row>
    <row r="112" spans="1:1" x14ac:dyDescent="0.3">
      <c r="A112">
        <f t="shared" ca="1" si="58"/>
        <v>2</v>
      </c>
    </row>
    <row r="113" spans="1:1" x14ac:dyDescent="0.3">
      <c r="A113">
        <f t="shared" ca="1" si="58"/>
        <v>4</v>
      </c>
    </row>
    <row r="114" spans="1:1" x14ac:dyDescent="0.3">
      <c r="A114">
        <f t="shared" ca="1" si="58"/>
        <v>1</v>
      </c>
    </row>
    <row r="115" spans="1:1" x14ac:dyDescent="0.3">
      <c r="A115">
        <f t="shared" ca="1" si="58"/>
        <v>3</v>
      </c>
    </row>
    <row r="116" spans="1:1" x14ac:dyDescent="0.3">
      <c r="A116">
        <f t="shared" ca="1" si="58"/>
        <v>1</v>
      </c>
    </row>
    <row r="117" spans="1:1" x14ac:dyDescent="0.3">
      <c r="A117">
        <f t="shared" ca="1" si="58"/>
        <v>4</v>
      </c>
    </row>
    <row r="118" spans="1:1" x14ac:dyDescent="0.3">
      <c r="A118">
        <f t="shared" ca="1" si="58"/>
        <v>3</v>
      </c>
    </row>
    <row r="119" spans="1:1" x14ac:dyDescent="0.3">
      <c r="A119">
        <f t="shared" ca="1" si="58"/>
        <v>3</v>
      </c>
    </row>
    <row r="120" spans="1:1" x14ac:dyDescent="0.3">
      <c r="A120">
        <f t="shared" ca="1" si="58"/>
        <v>1</v>
      </c>
    </row>
    <row r="121" spans="1:1" x14ac:dyDescent="0.3">
      <c r="A121">
        <f t="shared" ca="1" si="58"/>
        <v>2</v>
      </c>
    </row>
    <row r="122" spans="1:1" x14ac:dyDescent="0.3">
      <c r="A122">
        <f t="shared" ca="1" si="58"/>
        <v>3</v>
      </c>
    </row>
    <row r="123" spans="1:1" x14ac:dyDescent="0.3">
      <c r="A123">
        <f t="shared" ca="1" si="58"/>
        <v>1</v>
      </c>
    </row>
    <row r="124" spans="1:1" x14ac:dyDescent="0.3">
      <c r="A124">
        <f t="shared" ca="1" si="58"/>
        <v>3</v>
      </c>
    </row>
    <row r="125" spans="1:1" x14ac:dyDescent="0.3">
      <c r="A125">
        <f t="shared" ca="1" si="58"/>
        <v>4</v>
      </c>
    </row>
    <row r="126" spans="1:1" x14ac:dyDescent="0.3">
      <c r="A126">
        <f t="shared" ca="1" si="58"/>
        <v>1</v>
      </c>
    </row>
    <row r="127" spans="1:1" x14ac:dyDescent="0.3">
      <c r="A127">
        <f t="shared" ca="1" si="58"/>
        <v>1</v>
      </c>
    </row>
    <row r="128" spans="1:1" x14ac:dyDescent="0.3">
      <c r="A128">
        <f t="shared" ca="1" si="58"/>
        <v>2</v>
      </c>
    </row>
    <row r="129" spans="1:1" x14ac:dyDescent="0.3">
      <c r="A129">
        <f t="shared" ca="1" si="58"/>
        <v>5</v>
      </c>
    </row>
    <row r="130" spans="1:1" x14ac:dyDescent="0.3">
      <c r="A130">
        <f t="shared" ca="1" si="58"/>
        <v>1</v>
      </c>
    </row>
    <row r="131" spans="1:1" x14ac:dyDescent="0.3">
      <c r="A131">
        <f t="shared" ca="1" si="58"/>
        <v>2</v>
      </c>
    </row>
    <row r="132" spans="1:1" x14ac:dyDescent="0.3">
      <c r="A132">
        <f t="shared" ca="1" si="58"/>
        <v>1</v>
      </c>
    </row>
    <row r="133" spans="1:1" x14ac:dyDescent="0.3">
      <c r="A133">
        <f t="shared" ref="A133:A196" ca="1" si="59">IF(OFFSET(PEG,0,ROW() -ROW($A$5))=0,"",OFFSET(PEG,0,ROW() -ROW($A$5)))</f>
        <v>2</v>
      </c>
    </row>
    <row r="134" spans="1:1" x14ac:dyDescent="0.3">
      <c r="A134">
        <f t="shared" ca="1" si="59"/>
        <v>4</v>
      </c>
    </row>
    <row r="135" spans="1:1" x14ac:dyDescent="0.3">
      <c r="A135">
        <f t="shared" ca="1" si="59"/>
        <v>1</v>
      </c>
    </row>
    <row r="136" spans="1:1" x14ac:dyDescent="0.3">
      <c r="A136">
        <f t="shared" ca="1" si="59"/>
        <v>3</v>
      </c>
    </row>
    <row r="137" spans="1:1" x14ac:dyDescent="0.3">
      <c r="A137">
        <f t="shared" ca="1" si="59"/>
        <v>2</v>
      </c>
    </row>
    <row r="138" spans="1:1" x14ac:dyDescent="0.3">
      <c r="A138">
        <f t="shared" ca="1" si="59"/>
        <v>1</v>
      </c>
    </row>
    <row r="139" spans="1:1" x14ac:dyDescent="0.3">
      <c r="A139">
        <f t="shared" ca="1" si="59"/>
        <v>1</v>
      </c>
    </row>
    <row r="140" spans="1:1" x14ac:dyDescent="0.3">
      <c r="A140">
        <f t="shared" ca="1" si="59"/>
        <v>2</v>
      </c>
    </row>
    <row r="141" spans="1:1" x14ac:dyDescent="0.3">
      <c r="A141">
        <f t="shared" ca="1" si="59"/>
        <v>4</v>
      </c>
    </row>
    <row r="142" spans="1:1" x14ac:dyDescent="0.3">
      <c r="A142">
        <f t="shared" ca="1" si="59"/>
        <v>3</v>
      </c>
    </row>
    <row r="143" spans="1:1" x14ac:dyDescent="0.3">
      <c r="A143">
        <f t="shared" ca="1" si="59"/>
        <v>5</v>
      </c>
    </row>
    <row r="144" spans="1:1" x14ac:dyDescent="0.3">
      <c r="A144">
        <f t="shared" ca="1" si="59"/>
        <v>1</v>
      </c>
    </row>
    <row r="145" spans="1:1" x14ac:dyDescent="0.3">
      <c r="A145">
        <f t="shared" ca="1" si="59"/>
        <v>3</v>
      </c>
    </row>
    <row r="146" spans="1:1" x14ac:dyDescent="0.3">
      <c r="A146">
        <f t="shared" ca="1" si="59"/>
        <v>2</v>
      </c>
    </row>
    <row r="147" spans="1:1" x14ac:dyDescent="0.3">
      <c r="A147">
        <f t="shared" ca="1" si="59"/>
        <v>1</v>
      </c>
    </row>
    <row r="148" spans="1:1" x14ac:dyDescent="0.3">
      <c r="A148">
        <f t="shared" ca="1" si="59"/>
        <v>3</v>
      </c>
    </row>
    <row r="149" spans="1:1" x14ac:dyDescent="0.3">
      <c r="A149">
        <f t="shared" ca="1" si="59"/>
        <v>2</v>
      </c>
    </row>
    <row r="150" spans="1:1" x14ac:dyDescent="0.3">
      <c r="A150">
        <f t="shared" ca="1" si="59"/>
        <v>3</v>
      </c>
    </row>
    <row r="151" spans="1:1" x14ac:dyDescent="0.3">
      <c r="A151">
        <f t="shared" ca="1" si="59"/>
        <v>4</v>
      </c>
    </row>
    <row r="152" spans="1:1" x14ac:dyDescent="0.3">
      <c r="A152">
        <f t="shared" ca="1" si="59"/>
        <v>5</v>
      </c>
    </row>
    <row r="153" spans="1:1" x14ac:dyDescent="0.3">
      <c r="A153">
        <f t="shared" ca="1" si="59"/>
        <v>5</v>
      </c>
    </row>
    <row r="154" spans="1:1" x14ac:dyDescent="0.3">
      <c r="A154">
        <f t="shared" ca="1" si="59"/>
        <v>4</v>
      </c>
    </row>
    <row r="155" spans="1:1" x14ac:dyDescent="0.3">
      <c r="A155">
        <f t="shared" ca="1" si="59"/>
        <v>1</v>
      </c>
    </row>
    <row r="156" spans="1:1" x14ac:dyDescent="0.3">
      <c r="A156">
        <f t="shared" ca="1" si="59"/>
        <v>3</v>
      </c>
    </row>
    <row r="157" spans="1:1" x14ac:dyDescent="0.3">
      <c r="A157">
        <f t="shared" ca="1" si="59"/>
        <v>4</v>
      </c>
    </row>
    <row r="158" spans="1:1" x14ac:dyDescent="0.3">
      <c r="A158">
        <f t="shared" ca="1" si="59"/>
        <v>1</v>
      </c>
    </row>
    <row r="159" spans="1:1" x14ac:dyDescent="0.3">
      <c r="A159">
        <f t="shared" ca="1" si="59"/>
        <v>2</v>
      </c>
    </row>
    <row r="160" spans="1:1" x14ac:dyDescent="0.3">
      <c r="A160">
        <f t="shared" ca="1" si="59"/>
        <v>3</v>
      </c>
    </row>
    <row r="161" spans="1:1" x14ac:dyDescent="0.3">
      <c r="A161">
        <f t="shared" ca="1" si="59"/>
        <v>5</v>
      </c>
    </row>
    <row r="162" spans="1:1" x14ac:dyDescent="0.3">
      <c r="A162">
        <f t="shared" ca="1" si="59"/>
        <v>2</v>
      </c>
    </row>
    <row r="163" spans="1:1" x14ac:dyDescent="0.3">
      <c r="A163">
        <f t="shared" ca="1" si="59"/>
        <v>3</v>
      </c>
    </row>
    <row r="164" spans="1:1" x14ac:dyDescent="0.3">
      <c r="A164">
        <f t="shared" ca="1" si="59"/>
        <v>5</v>
      </c>
    </row>
    <row r="165" spans="1:1" x14ac:dyDescent="0.3">
      <c r="A165">
        <f t="shared" ca="1" si="59"/>
        <v>2</v>
      </c>
    </row>
    <row r="166" spans="1:1" x14ac:dyDescent="0.3">
      <c r="A166">
        <f t="shared" ca="1" si="59"/>
        <v>1</v>
      </c>
    </row>
    <row r="167" spans="1:1" x14ac:dyDescent="0.3">
      <c r="A167">
        <f t="shared" ca="1" si="59"/>
        <v>1</v>
      </c>
    </row>
    <row r="168" spans="1:1" x14ac:dyDescent="0.3">
      <c r="A168">
        <f t="shared" ca="1" si="59"/>
        <v>5</v>
      </c>
    </row>
    <row r="169" spans="1:1" x14ac:dyDescent="0.3">
      <c r="A169">
        <f t="shared" ca="1" si="59"/>
        <v>5</v>
      </c>
    </row>
    <row r="170" spans="1:1" x14ac:dyDescent="0.3">
      <c r="A170">
        <f t="shared" ca="1" si="59"/>
        <v>4</v>
      </c>
    </row>
    <row r="171" spans="1:1" x14ac:dyDescent="0.3">
      <c r="A171">
        <f t="shared" ca="1" si="59"/>
        <v>4</v>
      </c>
    </row>
    <row r="172" spans="1:1" x14ac:dyDescent="0.3">
      <c r="A172">
        <f t="shared" ca="1" si="59"/>
        <v>4</v>
      </c>
    </row>
    <row r="173" spans="1:1" x14ac:dyDescent="0.3">
      <c r="A173">
        <f t="shared" ca="1" si="59"/>
        <v>5</v>
      </c>
    </row>
    <row r="174" spans="1:1" x14ac:dyDescent="0.3">
      <c r="A174">
        <f t="shared" ca="1" si="59"/>
        <v>3</v>
      </c>
    </row>
    <row r="175" spans="1:1" x14ac:dyDescent="0.3">
      <c r="A175">
        <f t="shared" ca="1" si="59"/>
        <v>3</v>
      </c>
    </row>
    <row r="176" spans="1:1" x14ac:dyDescent="0.3">
      <c r="A176">
        <f t="shared" ca="1" si="59"/>
        <v>2</v>
      </c>
    </row>
    <row r="177" spans="1:1" x14ac:dyDescent="0.3">
      <c r="A177">
        <f t="shared" ca="1" si="59"/>
        <v>5</v>
      </c>
    </row>
    <row r="178" spans="1:1" x14ac:dyDescent="0.3">
      <c r="A178">
        <f t="shared" ca="1" si="59"/>
        <v>4</v>
      </c>
    </row>
    <row r="179" spans="1:1" x14ac:dyDescent="0.3">
      <c r="A179">
        <f t="shared" ca="1" si="59"/>
        <v>4</v>
      </c>
    </row>
    <row r="180" spans="1:1" x14ac:dyDescent="0.3">
      <c r="A180">
        <f t="shared" ca="1" si="59"/>
        <v>1</v>
      </c>
    </row>
    <row r="181" spans="1:1" x14ac:dyDescent="0.3">
      <c r="A181">
        <f t="shared" ca="1" si="59"/>
        <v>5</v>
      </c>
    </row>
    <row r="182" spans="1:1" x14ac:dyDescent="0.3">
      <c r="A182">
        <f t="shared" ca="1" si="59"/>
        <v>1</v>
      </c>
    </row>
    <row r="183" spans="1:1" x14ac:dyDescent="0.3">
      <c r="A183">
        <f t="shared" ca="1" si="59"/>
        <v>5</v>
      </c>
    </row>
    <row r="184" spans="1:1" x14ac:dyDescent="0.3">
      <c r="A184">
        <f t="shared" ca="1" si="59"/>
        <v>5</v>
      </c>
    </row>
    <row r="185" spans="1:1" x14ac:dyDescent="0.3">
      <c r="A185">
        <f t="shared" ca="1" si="59"/>
        <v>5</v>
      </c>
    </row>
    <row r="186" spans="1:1" x14ac:dyDescent="0.3">
      <c r="A186">
        <f t="shared" ca="1" si="59"/>
        <v>2</v>
      </c>
    </row>
    <row r="187" spans="1:1" x14ac:dyDescent="0.3">
      <c r="A187">
        <f t="shared" ca="1" si="59"/>
        <v>2</v>
      </c>
    </row>
    <row r="188" spans="1:1" x14ac:dyDescent="0.3">
      <c r="A188">
        <f t="shared" ca="1" si="59"/>
        <v>1</v>
      </c>
    </row>
    <row r="189" spans="1:1" x14ac:dyDescent="0.3">
      <c r="A189">
        <f t="shared" ca="1" si="59"/>
        <v>2</v>
      </c>
    </row>
    <row r="190" spans="1:1" x14ac:dyDescent="0.3">
      <c r="A190">
        <f t="shared" ca="1" si="59"/>
        <v>4</v>
      </c>
    </row>
    <row r="191" spans="1:1" x14ac:dyDescent="0.3">
      <c r="A191">
        <f t="shared" ca="1" si="59"/>
        <v>5</v>
      </c>
    </row>
    <row r="192" spans="1:1" x14ac:dyDescent="0.3">
      <c r="A192">
        <f t="shared" ca="1" si="59"/>
        <v>1</v>
      </c>
    </row>
    <row r="193" spans="1:1" x14ac:dyDescent="0.3">
      <c r="A193">
        <f t="shared" ca="1" si="59"/>
        <v>2</v>
      </c>
    </row>
    <row r="194" spans="1:1" x14ac:dyDescent="0.3">
      <c r="A194">
        <f t="shared" ca="1" si="59"/>
        <v>1</v>
      </c>
    </row>
    <row r="195" spans="1:1" x14ac:dyDescent="0.3">
      <c r="A195">
        <f t="shared" ca="1" si="59"/>
        <v>4</v>
      </c>
    </row>
    <row r="196" spans="1:1" x14ac:dyDescent="0.3">
      <c r="A196">
        <f t="shared" ca="1" si="59"/>
        <v>5</v>
      </c>
    </row>
    <row r="197" spans="1:1" x14ac:dyDescent="0.3">
      <c r="A197">
        <f t="shared" ref="A197:A260" ca="1" si="60">IF(OFFSET(PEG,0,ROW() -ROW($A$5))=0,"",OFFSET(PEG,0,ROW() -ROW($A$5)))</f>
        <v>4</v>
      </c>
    </row>
    <row r="198" spans="1:1" x14ac:dyDescent="0.3">
      <c r="A198">
        <f t="shared" ca="1" si="60"/>
        <v>2</v>
      </c>
    </row>
    <row r="199" spans="1:1" x14ac:dyDescent="0.3">
      <c r="A199">
        <f t="shared" ca="1" si="60"/>
        <v>4</v>
      </c>
    </row>
    <row r="200" spans="1:1" x14ac:dyDescent="0.3">
      <c r="A200">
        <f t="shared" ca="1" si="60"/>
        <v>3</v>
      </c>
    </row>
    <row r="201" spans="1:1" x14ac:dyDescent="0.3">
      <c r="A201">
        <f t="shared" ca="1" si="60"/>
        <v>2</v>
      </c>
    </row>
    <row r="202" spans="1:1" x14ac:dyDescent="0.3">
      <c r="A202">
        <f t="shared" ca="1" si="60"/>
        <v>5</v>
      </c>
    </row>
    <row r="203" spans="1:1" x14ac:dyDescent="0.3">
      <c r="A203">
        <f t="shared" ca="1" si="60"/>
        <v>2</v>
      </c>
    </row>
    <row r="204" spans="1:1" x14ac:dyDescent="0.3">
      <c r="A204">
        <f t="shared" ca="1" si="60"/>
        <v>2</v>
      </c>
    </row>
    <row r="205" spans="1:1" x14ac:dyDescent="0.3">
      <c r="A205">
        <f t="shared" ca="1" si="60"/>
        <v>1</v>
      </c>
    </row>
    <row r="206" spans="1:1" x14ac:dyDescent="0.3">
      <c r="A206">
        <f t="shared" ca="1" si="60"/>
        <v>4</v>
      </c>
    </row>
    <row r="207" spans="1:1" x14ac:dyDescent="0.3">
      <c r="A207">
        <f t="shared" ca="1" si="60"/>
        <v>3</v>
      </c>
    </row>
    <row r="208" spans="1:1" x14ac:dyDescent="0.3">
      <c r="A208">
        <f t="shared" ca="1" si="60"/>
        <v>5</v>
      </c>
    </row>
    <row r="209" spans="1:1" x14ac:dyDescent="0.3">
      <c r="A209">
        <f t="shared" ca="1" si="60"/>
        <v>4</v>
      </c>
    </row>
    <row r="210" spans="1:1" x14ac:dyDescent="0.3">
      <c r="A210">
        <f t="shared" ca="1" si="60"/>
        <v>2</v>
      </c>
    </row>
    <row r="211" spans="1:1" x14ac:dyDescent="0.3">
      <c r="A211">
        <f t="shared" ca="1" si="60"/>
        <v>1</v>
      </c>
    </row>
    <row r="212" spans="1:1" x14ac:dyDescent="0.3">
      <c r="A212">
        <f t="shared" ca="1" si="60"/>
        <v>1</v>
      </c>
    </row>
    <row r="213" spans="1:1" x14ac:dyDescent="0.3">
      <c r="A213">
        <f t="shared" ca="1" si="60"/>
        <v>5</v>
      </c>
    </row>
    <row r="214" spans="1:1" x14ac:dyDescent="0.3">
      <c r="A214">
        <f t="shared" ca="1" si="60"/>
        <v>1</v>
      </c>
    </row>
    <row r="215" spans="1:1" x14ac:dyDescent="0.3">
      <c r="A215">
        <f t="shared" ca="1" si="60"/>
        <v>4</v>
      </c>
    </row>
    <row r="216" spans="1:1" x14ac:dyDescent="0.3">
      <c r="A216">
        <f t="shared" ca="1" si="60"/>
        <v>5</v>
      </c>
    </row>
    <row r="217" spans="1:1" x14ac:dyDescent="0.3">
      <c r="A217">
        <f t="shared" ca="1" si="60"/>
        <v>1</v>
      </c>
    </row>
    <row r="218" spans="1:1" x14ac:dyDescent="0.3">
      <c r="A218">
        <f t="shared" ca="1" si="60"/>
        <v>2</v>
      </c>
    </row>
    <row r="219" spans="1:1" x14ac:dyDescent="0.3">
      <c r="A219">
        <f t="shared" ca="1" si="60"/>
        <v>5</v>
      </c>
    </row>
    <row r="220" spans="1:1" x14ac:dyDescent="0.3">
      <c r="A220">
        <f t="shared" ca="1" si="60"/>
        <v>5</v>
      </c>
    </row>
    <row r="221" spans="1:1" x14ac:dyDescent="0.3">
      <c r="A221">
        <f t="shared" ca="1" si="60"/>
        <v>1</v>
      </c>
    </row>
    <row r="222" spans="1:1" x14ac:dyDescent="0.3">
      <c r="A222">
        <f t="shared" ca="1" si="60"/>
        <v>4</v>
      </c>
    </row>
    <row r="223" spans="1:1" x14ac:dyDescent="0.3">
      <c r="A223">
        <f t="shared" ca="1" si="60"/>
        <v>1</v>
      </c>
    </row>
    <row r="224" spans="1:1" x14ac:dyDescent="0.3">
      <c r="A224">
        <f t="shared" ca="1" si="60"/>
        <v>1</v>
      </c>
    </row>
    <row r="225" spans="1:1" x14ac:dyDescent="0.3">
      <c r="A225">
        <f t="shared" ca="1" si="60"/>
        <v>4</v>
      </c>
    </row>
    <row r="226" spans="1:1" x14ac:dyDescent="0.3">
      <c r="A226">
        <f t="shared" ca="1" si="60"/>
        <v>5</v>
      </c>
    </row>
    <row r="227" spans="1:1" x14ac:dyDescent="0.3">
      <c r="A227">
        <f t="shared" ca="1" si="60"/>
        <v>2</v>
      </c>
    </row>
    <row r="228" spans="1:1" x14ac:dyDescent="0.3">
      <c r="A228">
        <f t="shared" ca="1" si="60"/>
        <v>5</v>
      </c>
    </row>
    <row r="229" spans="1:1" x14ac:dyDescent="0.3">
      <c r="A229">
        <f t="shared" ca="1" si="60"/>
        <v>3</v>
      </c>
    </row>
    <row r="230" spans="1:1" x14ac:dyDescent="0.3">
      <c r="A230">
        <f t="shared" ca="1" si="60"/>
        <v>1</v>
      </c>
    </row>
    <row r="231" spans="1:1" x14ac:dyDescent="0.3">
      <c r="A231">
        <f t="shared" ca="1" si="60"/>
        <v>4</v>
      </c>
    </row>
    <row r="232" spans="1:1" x14ac:dyDescent="0.3">
      <c r="A232">
        <f t="shared" ca="1" si="60"/>
        <v>5</v>
      </c>
    </row>
    <row r="233" spans="1:1" x14ac:dyDescent="0.3">
      <c r="A233">
        <f t="shared" ca="1" si="60"/>
        <v>2</v>
      </c>
    </row>
    <row r="234" spans="1:1" x14ac:dyDescent="0.3">
      <c r="A234">
        <f t="shared" ca="1" si="60"/>
        <v>1</v>
      </c>
    </row>
    <row r="235" spans="1:1" x14ac:dyDescent="0.3">
      <c r="A235">
        <f t="shared" ca="1" si="60"/>
        <v>3</v>
      </c>
    </row>
    <row r="236" spans="1:1" x14ac:dyDescent="0.3">
      <c r="A236">
        <f t="shared" ca="1" si="60"/>
        <v>1</v>
      </c>
    </row>
    <row r="237" spans="1:1" x14ac:dyDescent="0.3">
      <c r="A237">
        <f t="shared" ca="1" si="60"/>
        <v>3</v>
      </c>
    </row>
    <row r="238" spans="1:1" x14ac:dyDescent="0.3">
      <c r="A238">
        <f t="shared" ca="1" si="60"/>
        <v>3</v>
      </c>
    </row>
    <row r="239" spans="1:1" x14ac:dyDescent="0.3">
      <c r="A239">
        <f t="shared" ca="1" si="60"/>
        <v>5</v>
      </c>
    </row>
    <row r="240" spans="1:1" x14ac:dyDescent="0.3">
      <c r="A240">
        <f t="shared" ca="1" si="60"/>
        <v>5</v>
      </c>
    </row>
    <row r="241" spans="1:1" x14ac:dyDescent="0.3">
      <c r="A241">
        <f t="shared" ca="1" si="60"/>
        <v>1</v>
      </c>
    </row>
    <row r="242" spans="1:1" x14ac:dyDescent="0.3">
      <c r="A242">
        <f t="shared" ca="1" si="60"/>
        <v>4</v>
      </c>
    </row>
    <row r="243" spans="1:1" x14ac:dyDescent="0.3">
      <c r="A243">
        <f t="shared" ca="1" si="60"/>
        <v>1</v>
      </c>
    </row>
    <row r="244" spans="1:1" x14ac:dyDescent="0.3">
      <c r="A244">
        <f t="shared" ca="1" si="60"/>
        <v>3</v>
      </c>
    </row>
    <row r="245" spans="1:1" x14ac:dyDescent="0.3">
      <c r="A245">
        <f t="shared" ca="1" si="60"/>
        <v>2</v>
      </c>
    </row>
    <row r="246" spans="1:1" x14ac:dyDescent="0.3">
      <c r="A246">
        <f t="shared" ca="1" si="60"/>
        <v>2</v>
      </c>
    </row>
    <row r="247" spans="1:1" x14ac:dyDescent="0.3">
      <c r="A247">
        <f t="shared" ca="1" si="60"/>
        <v>3</v>
      </c>
    </row>
    <row r="248" spans="1:1" x14ac:dyDescent="0.3">
      <c r="A248">
        <f t="shared" ca="1" si="60"/>
        <v>5</v>
      </c>
    </row>
    <row r="249" spans="1:1" x14ac:dyDescent="0.3">
      <c r="A249">
        <f t="shared" ca="1" si="60"/>
        <v>4</v>
      </c>
    </row>
    <row r="250" spans="1:1" x14ac:dyDescent="0.3">
      <c r="A250">
        <f t="shared" ca="1" si="60"/>
        <v>3</v>
      </c>
    </row>
    <row r="251" spans="1:1" x14ac:dyDescent="0.3">
      <c r="A251">
        <f t="shared" ca="1" si="60"/>
        <v>2</v>
      </c>
    </row>
    <row r="252" spans="1:1" x14ac:dyDescent="0.3">
      <c r="A252">
        <f t="shared" ca="1" si="60"/>
        <v>5</v>
      </c>
    </row>
    <row r="253" spans="1:1" x14ac:dyDescent="0.3">
      <c r="A253">
        <f t="shared" ca="1" si="60"/>
        <v>1</v>
      </c>
    </row>
    <row r="254" spans="1:1" x14ac:dyDescent="0.3">
      <c r="A254">
        <f t="shared" ca="1" si="60"/>
        <v>1</v>
      </c>
    </row>
    <row r="255" spans="1:1" x14ac:dyDescent="0.3">
      <c r="A255">
        <f t="shared" ca="1" si="60"/>
        <v>1</v>
      </c>
    </row>
    <row r="256" spans="1:1" x14ac:dyDescent="0.3">
      <c r="A256">
        <f t="shared" ca="1" si="60"/>
        <v>2</v>
      </c>
    </row>
    <row r="257" spans="1:1" x14ac:dyDescent="0.3">
      <c r="A257">
        <f t="shared" ca="1" si="60"/>
        <v>2</v>
      </c>
    </row>
    <row r="258" spans="1:1" x14ac:dyDescent="0.3">
      <c r="A258">
        <f t="shared" ca="1" si="60"/>
        <v>5</v>
      </c>
    </row>
    <row r="259" spans="1:1" x14ac:dyDescent="0.3">
      <c r="A259">
        <f t="shared" ca="1" si="60"/>
        <v>3</v>
      </c>
    </row>
    <row r="260" spans="1:1" x14ac:dyDescent="0.3">
      <c r="A260">
        <f t="shared" ca="1" si="60"/>
        <v>4</v>
      </c>
    </row>
    <row r="261" spans="1:1" x14ac:dyDescent="0.3">
      <c r="A261">
        <f t="shared" ref="A261:A321" ca="1" si="61">IF(OFFSET(PEG,0,ROW() -ROW($A$5))=0,"",OFFSET(PEG,0,ROW() -ROW($A$5)))</f>
        <v>2</v>
      </c>
    </row>
    <row r="262" spans="1:1" x14ac:dyDescent="0.3">
      <c r="A262">
        <f t="shared" ca="1" si="61"/>
        <v>1</v>
      </c>
    </row>
    <row r="263" spans="1:1" x14ac:dyDescent="0.3">
      <c r="A263">
        <f t="shared" ca="1" si="61"/>
        <v>3</v>
      </c>
    </row>
    <row r="264" spans="1:1" x14ac:dyDescent="0.3">
      <c r="A264">
        <f t="shared" ca="1" si="61"/>
        <v>2</v>
      </c>
    </row>
    <row r="265" spans="1:1" x14ac:dyDescent="0.3">
      <c r="A265">
        <f t="shared" ca="1" si="61"/>
        <v>5</v>
      </c>
    </row>
    <row r="266" spans="1:1" x14ac:dyDescent="0.3">
      <c r="A266">
        <f t="shared" ca="1" si="61"/>
        <v>3</v>
      </c>
    </row>
    <row r="267" spans="1:1" x14ac:dyDescent="0.3">
      <c r="A267">
        <f t="shared" ca="1" si="61"/>
        <v>2</v>
      </c>
    </row>
    <row r="268" spans="1:1" x14ac:dyDescent="0.3">
      <c r="A268">
        <f t="shared" ca="1" si="61"/>
        <v>2</v>
      </c>
    </row>
    <row r="269" spans="1:1" x14ac:dyDescent="0.3">
      <c r="A269">
        <f t="shared" ca="1" si="61"/>
        <v>3</v>
      </c>
    </row>
    <row r="270" spans="1:1" x14ac:dyDescent="0.3">
      <c r="A270">
        <f t="shared" ca="1" si="61"/>
        <v>5</v>
      </c>
    </row>
    <row r="271" spans="1:1" x14ac:dyDescent="0.3">
      <c r="A271">
        <f t="shared" ca="1" si="61"/>
        <v>2</v>
      </c>
    </row>
    <row r="272" spans="1:1" x14ac:dyDescent="0.3">
      <c r="A272">
        <f t="shared" ca="1" si="61"/>
        <v>1</v>
      </c>
    </row>
    <row r="273" spans="1:1" x14ac:dyDescent="0.3">
      <c r="A273">
        <f t="shared" ca="1" si="61"/>
        <v>4</v>
      </c>
    </row>
    <row r="274" spans="1:1" x14ac:dyDescent="0.3">
      <c r="A274">
        <f t="shared" ca="1" si="61"/>
        <v>5</v>
      </c>
    </row>
    <row r="275" spans="1:1" x14ac:dyDescent="0.3">
      <c r="A275">
        <f t="shared" ca="1" si="61"/>
        <v>4</v>
      </c>
    </row>
    <row r="276" spans="1:1" x14ac:dyDescent="0.3">
      <c r="A276">
        <f t="shared" ca="1" si="61"/>
        <v>4</v>
      </c>
    </row>
    <row r="277" spans="1:1" x14ac:dyDescent="0.3">
      <c r="A277">
        <f t="shared" ca="1" si="61"/>
        <v>5</v>
      </c>
    </row>
    <row r="278" spans="1:1" x14ac:dyDescent="0.3">
      <c r="A278">
        <f t="shared" ca="1" si="61"/>
        <v>5</v>
      </c>
    </row>
    <row r="279" spans="1:1" x14ac:dyDescent="0.3">
      <c r="A279">
        <f t="shared" ca="1" si="61"/>
        <v>3</v>
      </c>
    </row>
    <row r="280" spans="1:1" x14ac:dyDescent="0.3">
      <c r="A280">
        <f t="shared" ca="1" si="61"/>
        <v>3</v>
      </c>
    </row>
    <row r="281" spans="1:1" x14ac:dyDescent="0.3">
      <c r="A281">
        <f t="shared" ca="1" si="61"/>
        <v>5</v>
      </c>
    </row>
    <row r="282" spans="1:1" x14ac:dyDescent="0.3">
      <c r="A282">
        <f t="shared" ca="1" si="61"/>
        <v>4</v>
      </c>
    </row>
    <row r="283" spans="1:1" x14ac:dyDescent="0.3">
      <c r="A283">
        <f t="shared" ca="1" si="61"/>
        <v>5</v>
      </c>
    </row>
    <row r="284" spans="1:1" x14ac:dyDescent="0.3">
      <c r="A284">
        <f t="shared" ca="1" si="61"/>
        <v>5</v>
      </c>
    </row>
    <row r="285" spans="1:1" x14ac:dyDescent="0.3">
      <c r="A285">
        <f t="shared" ca="1" si="61"/>
        <v>4</v>
      </c>
    </row>
    <row r="286" spans="1:1" x14ac:dyDescent="0.3">
      <c r="A286">
        <f t="shared" ca="1" si="61"/>
        <v>3</v>
      </c>
    </row>
    <row r="287" spans="1:1" x14ac:dyDescent="0.3">
      <c r="A287">
        <f t="shared" ca="1" si="61"/>
        <v>5</v>
      </c>
    </row>
    <row r="288" spans="1:1" x14ac:dyDescent="0.3">
      <c r="A288">
        <f t="shared" ca="1" si="61"/>
        <v>3</v>
      </c>
    </row>
    <row r="289" spans="1:1" x14ac:dyDescent="0.3">
      <c r="A289">
        <f t="shared" ca="1" si="61"/>
        <v>5</v>
      </c>
    </row>
    <row r="290" spans="1:1" x14ac:dyDescent="0.3">
      <c r="A290">
        <f t="shared" ca="1" si="61"/>
        <v>3</v>
      </c>
    </row>
    <row r="291" spans="1:1" x14ac:dyDescent="0.3">
      <c r="A291">
        <f t="shared" ca="1" si="61"/>
        <v>1</v>
      </c>
    </row>
    <row r="292" spans="1:1" x14ac:dyDescent="0.3">
      <c r="A292">
        <f t="shared" ca="1" si="61"/>
        <v>3</v>
      </c>
    </row>
    <row r="293" spans="1:1" x14ac:dyDescent="0.3">
      <c r="A293">
        <f t="shared" ca="1" si="61"/>
        <v>2</v>
      </c>
    </row>
    <row r="294" spans="1:1" x14ac:dyDescent="0.3">
      <c r="A294">
        <f t="shared" ca="1" si="61"/>
        <v>2</v>
      </c>
    </row>
    <row r="295" spans="1:1" x14ac:dyDescent="0.3">
      <c r="A295">
        <f t="shared" ca="1" si="61"/>
        <v>1</v>
      </c>
    </row>
    <row r="296" spans="1:1" x14ac:dyDescent="0.3">
      <c r="A296">
        <f t="shared" ca="1" si="61"/>
        <v>4</v>
      </c>
    </row>
    <row r="297" spans="1:1" x14ac:dyDescent="0.3">
      <c r="A297">
        <f t="shared" ca="1" si="61"/>
        <v>4</v>
      </c>
    </row>
    <row r="298" spans="1:1" x14ac:dyDescent="0.3">
      <c r="A298">
        <f t="shared" ca="1" si="61"/>
        <v>5</v>
      </c>
    </row>
    <row r="299" spans="1:1" x14ac:dyDescent="0.3">
      <c r="A299">
        <f t="shared" ca="1" si="61"/>
        <v>2</v>
      </c>
    </row>
    <row r="300" spans="1:1" x14ac:dyDescent="0.3">
      <c r="A300">
        <f t="shared" ca="1" si="61"/>
        <v>2</v>
      </c>
    </row>
    <row r="301" spans="1:1" x14ac:dyDescent="0.3">
      <c r="A301">
        <f t="shared" ca="1" si="61"/>
        <v>4</v>
      </c>
    </row>
    <row r="302" spans="1:1" x14ac:dyDescent="0.3">
      <c r="A302">
        <f t="shared" ca="1" si="61"/>
        <v>2</v>
      </c>
    </row>
    <row r="303" spans="1:1" x14ac:dyDescent="0.3">
      <c r="A303">
        <f t="shared" ca="1" si="61"/>
        <v>1</v>
      </c>
    </row>
    <row r="304" spans="1:1" x14ac:dyDescent="0.3">
      <c r="A304">
        <f t="shared" ca="1" si="61"/>
        <v>4</v>
      </c>
    </row>
    <row r="305" spans="1:1" x14ac:dyDescent="0.3">
      <c r="A305" t="str">
        <f t="shared" ca="1" si="61"/>
        <v/>
      </c>
    </row>
    <row r="306" spans="1:1" x14ac:dyDescent="0.3">
      <c r="A306" t="str">
        <f t="shared" ca="1" si="61"/>
        <v/>
      </c>
    </row>
    <row r="307" spans="1:1" x14ac:dyDescent="0.3">
      <c r="A307" t="str">
        <f t="shared" ca="1" si="61"/>
        <v/>
      </c>
    </row>
    <row r="308" spans="1:1" x14ac:dyDescent="0.3">
      <c r="A308" t="str">
        <f t="shared" ca="1" si="61"/>
        <v/>
      </c>
    </row>
    <row r="309" spans="1:1" x14ac:dyDescent="0.3">
      <c r="A309" t="str">
        <f t="shared" ca="1" si="61"/>
        <v/>
      </c>
    </row>
    <row r="310" spans="1:1" x14ac:dyDescent="0.3">
      <c r="A310" t="str">
        <f t="shared" ca="1" si="61"/>
        <v/>
      </c>
    </row>
    <row r="311" spans="1:1" x14ac:dyDescent="0.3">
      <c r="A311" t="str">
        <f t="shared" ca="1" si="61"/>
        <v/>
      </c>
    </row>
    <row r="312" spans="1:1" x14ac:dyDescent="0.3">
      <c r="A312" t="str">
        <f t="shared" ca="1" si="61"/>
        <v/>
      </c>
    </row>
    <row r="313" spans="1:1" x14ac:dyDescent="0.3">
      <c r="A313" t="str">
        <f t="shared" ca="1" si="61"/>
        <v/>
      </c>
    </row>
    <row r="314" spans="1:1" x14ac:dyDescent="0.3">
      <c r="A314" t="str">
        <f t="shared" ca="1" si="61"/>
        <v/>
      </c>
    </row>
    <row r="315" spans="1:1" x14ac:dyDescent="0.3">
      <c r="A315" t="str">
        <f t="shared" ca="1" si="61"/>
        <v/>
      </c>
    </row>
    <row r="316" spans="1:1" x14ac:dyDescent="0.3">
      <c r="A316" t="str">
        <f t="shared" ca="1" si="61"/>
        <v/>
      </c>
    </row>
    <row r="317" spans="1:1" x14ac:dyDescent="0.3">
      <c r="A317" t="str">
        <f t="shared" ca="1" si="61"/>
        <v/>
      </c>
    </row>
    <row r="318" spans="1:1" x14ac:dyDescent="0.3">
      <c r="A318" t="str">
        <f t="shared" ca="1" si="61"/>
        <v/>
      </c>
    </row>
    <row r="319" spans="1:1" x14ac:dyDescent="0.3">
      <c r="A319" t="str">
        <f t="shared" ca="1" si="61"/>
        <v/>
      </c>
    </row>
    <row r="320" spans="1:1" x14ac:dyDescent="0.3">
      <c r="A320" t="str">
        <f t="shared" ca="1" si="61"/>
        <v/>
      </c>
    </row>
    <row r="321" spans="1:1" x14ac:dyDescent="0.3">
      <c r="A321" t="str">
        <f t="shared" ca="1" si="61"/>
        <v/>
      </c>
    </row>
    <row r="328" spans="1:1" x14ac:dyDescent="0.3">
      <c r="A328" t="str">
        <f>IF(Input!A311=0,"",Input!A311)</f>
        <v/>
      </c>
    </row>
    <row r="329" spans="1:1" x14ac:dyDescent="0.3">
      <c r="A329" t="str">
        <f>IF(Input!A312=0,"",Input!A312)</f>
        <v/>
      </c>
    </row>
    <row r="330" spans="1:1" x14ac:dyDescent="0.3">
      <c r="A330" t="str">
        <f>IF(Input!A313=0,"",Input!A313)</f>
        <v/>
      </c>
    </row>
    <row r="331" spans="1:1" x14ac:dyDescent="0.3">
      <c r="A331" t="str">
        <f>IF(Input!A314=0,"",Input!A314)</f>
        <v/>
      </c>
    </row>
    <row r="332" spans="1:1" x14ac:dyDescent="0.3">
      <c r="A332" t="str">
        <f>IF(Input!A315=0,"",Input!A315)</f>
        <v/>
      </c>
    </row>
    <row r="333" spans="1:1" x14ac:dyDescent="0.3">
      <c r="A333" t="str">
        <f>IF(Input!A316=0,"",Input!A316)</f>
        <v/>
      </c>
    </row>
    <row r="334" spans="1:1" x14ac:dyDescent="0.3">
      <c r="A334" t="str">
        <f>IF(Input!A317=0,"",Input!A317)</f>
        <v/>
      </c>
    </row>
    <row r="335" spans="1:1" x14ac:dyDescent="0.3">
      <c r="A335" t="str">
        <f>IF(Input!A318=0,"",Input!A318)</f>
        <v/>
      </c>
    </row>
    <row r="336" spans="1:1" x14ac:dyDescent="0.3">
      <c r="A336" t="str">
        <f>IF(Input!A319=0,"",Input!A319)</f>
        <v/>
      </c>
    </row>
    <row r="337" spans="1:1" x14ac:dyDescent="0.3">
      <c r="A337" t="str">
        <f>IF(Input!A320=0,"",Input!A320)</f>
        <v/>
      </c>
    </row>
    <row r="338" spans="1:1" x14ac:dyDescent="0.3">
      <c r="A338" t="str">
        <f>IF(Input!A321=0,"",Input!A321)</f>
        <v/>
      </c>
    </row>
    <row r="339" spans="1:1" x14ac:dyDescent="0.3">
      <c r="A339" t="str">
        <f>IF(Input!A322=0,"",Input!A322)</f>
        <v/>
      </c>
    </row>
    <row r="340" spans="1:1" x14ac:dyDescent="0.3">
      <c r="A340" t="str">
        <f>IF(Input!A323=0,"",Input!A323)</f>
        <v/>
      </c>
    </row>
    <row r="341" spans="1:1" x14ac:dyDescent="0.3">
      <c r="A341" t="str">
        <f>IF(Input!A324=0,"",Input!A324)</f>
        <v/>
      </c>
    </row>
    <row r="342" spans="1:1" x14ac:dyDescent="0.3">
      <c r="A342" t="str">
        <f>IF(Input!A325=0,"",Input!A325)</f>
        <v/>
      </c>
    </row>
    <row r="343" spans="1:1" x14ac:dyDescent="0.3">
      <c r="A343" t="str">
        <f>IF(Input!A326=0,"",Input!A326)</f>
        <v/>
      </c>
    </row>
    <row r="344" spans="1:1" x14ac:dyDescent="0.3">
      <c r="A344" t="str">
        <f>IF(Input!A327=0,"",Input!A327)</f>
        <v/>
      </c>
    </row>
    <row r="345" spans="1:1" x14ac:dyDescent="0.3">
      <c r="A345" t="str">
        <f>IF(Input!A328=0,"",Input!A328)</f>
        <v/>
      </c>
    </row>
    <row r="346" spans="1:1" x14ac:dyDescent="0.3">
      <c r="A346" t="str">
        <f>IF(Input!A329=0,"",Input!A329)</f>
        <v/>
      </c>
    </row>
    <row r="347" spans="1:1" x14ac:dyDescent="0.3">
      <c r="A347" t="str">
        <f>IF(Input!A330=0,"",Input!A330)</f>
        <v/>
      </c>
    </row>
    <row r="348" spans="1:1" x14ac:dyDescent="0.3">
      <c r="A348" t="str">
        <f>IF(Input!A331=0,"",Input!A331)</f>
        <v/>
      </c>
    </row>
    <row r="349" spans="1:1" x14ac:dyDescent="0.3">
      <c r="A349" t="str">
        <f>IF(Input!A332=0,"",Input!A332)</f>
        <v/>
      </c>
    </row>
    <row r="350" spans="1:1" x14ac:dyDescent="0.3">
      <c r="A350" t="str">
        <f>IF(Input!A333=0,"",Input!A333)</f>
        <v/>
      </c>
    </row>
    <row r="351" spans="1:1" x14ac:dyDescent="0.3">
      <c r="A351" t="str">
        <f>IF(Input!A334=0,"",Input!A334)</f>
        <v/>
      </c>
    </row>
    <row r="352" spans="1:1" x14ac:dyDescent="0.3">
      <c r="A352" t="str">
        <f>IF(Input!A335=0,"",Input!A335)</f>
        <v/>
      </c>
    </row>
    <row r="353" spans="1:1" x14ac:dyDescent="0.3">
      <c r="A353" t="str">
        <f>IF(Input!A336=0,"",Input!A336)</f>
        <v/>
      </c>
    </row>
    <row r="354" spans="1:1" x14ac:dyDescent="0.3">
      <c r="A354" t="str">
        <f>IF(Input!A337=0,"",Input!A337)</f>
        <v/>
      </c>
    </row>
    <row r="355" spans="1:1" x14ac:dyDescent="0.3">
      <c r="A355" t="str">
        <f>IF(Input!A338=0,"",Input!A338)</f>
        <v/>
      </c>
    </row>
    <row r="356" spans="1:1" x14ac:dyDescent="0.3">
      <c r="A356" t="str">
        <f>IF(Input!A339=0,"",Input!A339)</f>
        <v/>
      </c>
    </row>
    <row r="357" spans="1:1" x14ac:dyDescent="0.3">
      <c r="A357" t="str">
        <f>IF(Input!A340=0,"",Input!A340)</f>
        <v/>
      </c>
    </row>
    <row r="358" spans="1:1" x14ac:dyDescent="0.3">
      <c r="A358" t="str">
        <f>IF(Input!A341=0,"",Input!A341)</f>
        <v/>
      </c>
    </row>
    <row r="359" spans="1:1" x14ac:dyDescent="0.3">
      <c r="A359" t="str">
        <f>IF(Input!A342=0,"",Input!A342)</f>
        <v/>
      </c>
    </row>
    <row r="360" spans="1:1" x14ac:dyDescent="0.3">
      <c r="A360" t="str">
        <f>IF(Input!A343=0,"",Input!A343)</f>
        <v/>
      </c>
    </row>
    <row r="361" spans="1:1" x14ac:dyDescent="0.3">
      <c r="A361" t="str">
        <f>IF(Input!A344=0,"",Input!A344)</f>
        <v/>
      </c>
    </row>
    <row r="362" spans="1:1" x14ac:dyDescent="0.3">
      <c r="A362" t="str">
        <f>IF(Input!A345=0,"",Input!A345)</f>
        <v/>
      </c>
    </row>
    <row r="363" spans="1:1" x14ac:dyDescent="0.3">
      <c r="A363" t="str">
        <f>IF(Input!A346=0,"",Input!A346)</f>
        <v/>
      </c>
    </row>
    <row r="364" spans="1:1" x14ac:dyDescent="0.3">
      <c r="A364" t="str">
        <f>IF(Input!A347=0,"",Input!A347)</f>
        <v/>
      </c>
    </row>
    <row r="365" spans="1:1" x14ac:dyDescent="0.3">
      <c r="A365" t="str">
        <f>IF(Input!A348=0,"",Input!A348)</f>
        <v/>
      </c>
    </row>
    <row r="366" spans="1:1" x14ac:dyDescent="0.3">
      <c r="A366" t="str">
        <f>IF(Input!A349=0,"",Input!A349)</f>
        <v/>
      </c>
    </row>
    <row r="367" spans="1:1" x14ac:dyDescent="0.3">
      <c r="A367" t="str">
        <f>IF(Input!A350=0,"",Input!A350)</f>
        <v/>
      </c>
    </row>
    <row r="368" spans="1:1" x14ac:dyDescent="0.3">
      <c r="A368" t="str">
        <f>IF(Input!A351=0,"",Input!A351)</f>
        <v/>
      </c>
    </row>
    <row r="369" spans="1:1" x14ac:dyDescent="0.3">
      <c r="A369" t="str">
        <f>IF(Input!A352=0,"",Input!A352)</f>
        <v/>
      </c>
    </row>
    <row r="370" spans="1:1" x14ac:dyDescent="0.3">
      <c r="A370" t="str">
        <f>IF(Input!A353=0,"",Input!A353)</f>
        <v/>
      </c>
    </row>
    <row r="371" spans="1:1" x14ac:dyDescent="0.3">
      <c r="A371" t="str">
        <f>IF(Input!A354=0,"",Input!A354)</f>
        <v/>
      </c>
    </row>
    <row r="372" spans="1:1" x14ac:dyDescent="0.3">
      <c r="A372" t="str">
        <f>IF(Input!A355=0,"",Input!A355)</f>
        <v/>
      </c>
    </row>
    <row r="373" spans="1:1" x14ac:dyDescent="0.3">
      <c r="A373" t="str">
        <f>IF(Input!A356=0,"",Input!A356)</f>
        <v/>
      </c>
    </row>
    <row r="374" spans="1:1" x14ac:dyDescent="0.3">
      <c r="A374" t="str">
        <f>IF(Input!A357=0,"",Input!A357)</f>
        <v/>
      </c>
    </row>
    <row r="375" spans="1:1" x14ac:dyDescent="0.3">
      <c r="A375" t="str">
        <f>IF(Input!A358=0,"",Input!A358)</f>
        <v/>
      </c>
    </row>
    <row r="376" spans="1:1" x14ac:dyDescent="0.3">
      <c r="A376" t="str">
        <f>IF(Input!A359=0,"",Input!A359)</f>
        <v/>
      </c>
    </row>
    <row r="377" spans="1:1" x14ac:dyDescent="0.3">
      <c r="A377" t="str">
        <f>IF(Input!A360=0,"",Input!A360)</f>
        <v/>
      </c>
    </row>
    <row r="378" spans="1:1" x14ac:dyDescent="0.3">
      <c r="A378" t="str">
        <f>IF(Input!A361=0,"",Input!A361)</f>
        <v/>
      </c>
    </row>
    <row r="379" spans="1:1" x14ac:dyDescent="0.3">
      <c r="A379" t="str">
        <f>IF(Input!A362=0,"",Input!A362)</f>
        <v/>
      </c>
    </row>
    <row r="380" spans="1:1" x14ac:dyDescent="0.3">
      <c r="A380" t="str">
        <f>IF(Input!A363=0,"",Input!A363)</f>
        <v/>
      </c>
    </row>
    <row r="381" spans="1:1" x14ac:dyDescent="0.3">
      <c r="A381" t="str">
        <f>IF(Input!A364=0,"",Input!A364)</f>
        <v/>
      </c>
    </row>
    <row r="382" spans="1:1" x14ac:dyDescent="0.3">
      <c r="A382" t="str">
        <f>IF(Input!A365=0,"",Input!A365)</f>
        <v/>
      </c>
    </row>
    <row r="383" spans="1:1" x14ac:dyDescent="0.3">
      <c r="A383" t="str">
        <f>IF(Input!A366=0,"",Input!A366)</f>
        <v/>
      </c>
    </row>
    <row r="384" spans="1:1" x14ac:dyDescent="0.3">
      <c r="A384" t="str">
        <f>IF(Input!A367=0,"",Input!A367)</f>
        <v/>
      </c>
    </row>
    <row r="385" spans="1:1" x14ac:dyDescent="0.3">
      <c r="A385" t="str">
        <f>IF(Input!A368=0,"",Input!A368)</f>
        <v/>
      </c>
    </row>
    <row r="386" spans="1:1" x14ac:dyDescent="0.3">
      <c r="A386" t="str">
        <f>IF(Input!A369=0,"",Input!A369)</f>
        <v/>
      </c>
    </row>
    <row r="387" spans="1:1" x14ac:dyDescent="0.3">
      <c r="A387" t="str">
        <f>IF(Input!A370=0,"",Input!A370)</f>
        <v/>
      </c>
    </row>
    <row r="388" spans="1:1" x14ac:dyDescent="0.3">
      <c r="A388" t="str">
        <f>IF(Input!A371=0,"",Input!A371)</f>
        <v/>
      </c>
    </row>
    <row r="389" spans="1:1" x14ac:dyDescent="0.3">
      <c r="A389" t="str">
        <f>IF(Input!A372=0,"",Input!A372)</f>
        <v/>
      </c>
    </row>
    <row r="390" spans="1:1" x14ac:dyDescent="0.3">
      <c r="A390" t="str">
        <f>IF(Input!A373=0,"",Input!A373)</f>
        <v/>
      </c>
    </row>
    <row r="391" spans="1:1" x14ac:dyDescent="0.3">
      <c r="A391" t="str">
        <f>IF(Input!A374=0,"",Input!A374)</f>
        <v/>
      </c>
    </row>
    <row r="392" spans="1:1" x14ac:dyDescent="0.3">
      <c r="A392" t="str">
        <f>IF(Input!A375=0,"",Input!A375)</f>
        <v/>
      </c>
    </row>
    <row r="393" spans="1:1" x14ac:dyDescent="0.3">
      <c r="A393" t="str">
        <f>IF(Input!A376=0,"",Input!A376)</f>
        <v/>
      </c>
    </row>
    <row r="394" spans="1:1" x14ac:dyDescent="0.3">
      <c r="A394" t="str">
        <f>IF(Input!A377=0,"",Input!A377)</f>
        <v/>
      </c>
    </row>
    <row r="395" spans="1:1" x14ac:dyDescent="0.3">
      <c r="A395" t="str">
        <f>IF(Input!A378=0,"",Input!A378)</f>
        <v/>
      </c>
    </row>
    <row r="396" spans="1:1" x14ac:dyDescent="0.3">
      <c r="A396" t="str">
        <f>IF(Input!A379=0,"",Input!A379)</f>
        <v/>
      </c>
    </row>
    <row r="397" spans="1:1" x14ac:dyDescent="0.3">
      <c r="A397" t="str">
        <f>IF(Input!A380=0,"",Input!A380)</f>
        <v/>
      </c>
    </row>
    <row r="398" spans="1:1" x14ac:dyDescent="0.3">
      <c r="A398" t="str">
        <f>IF(Input!A381=0,"",Input!A381)</f>
        <v/>
      </c>
    </row>
    <row r="399" spans="1:1" x14ac:dyDescent="0.3">
      <c r="A399" t="str">
        <f>IF(Input!A382=0,"",Input!A382)</f>
        <v/>
      </c>
    </row>
    <row r="400" spans="1:1" x14ac:dyDescent="0.3">
      <c r="A400" t="str">
        <f>IF(Input!A383=0,"",Input!A383)</f>
        <v/>
      </c>
    </row>
    <row r="401" spans="1:1" x14ac:dyDescent="0.3">
      <c r="A401" t="str">
        <f>IF(Input!A384=0,"",Input!A384)</f>
        <v/>
      </c>
    </row>
    <row r="402" spans="1:1" x14ac:dyDescent="0.3">
      <c r="A402" t="str">
        <f>IF(Input!A385=0,"",Input!A385)</f>
        <v/>
      </c>
    </row>
    <row r="403" spans="1:1" x14ac:dyDescent="0.3">
      <c r="A403" t="str">
        <f>IF(Input!A386=0,"",Input!A386)</f>
        <v/>
      </c>
    </row>
    <row r="404" spans="1:1" x14ac:dyDescent="0.3">
      <c r="A404" t="str">
        <f>IF(Input!A387=0,"",Input!A387)</f>
        <v/>
      </c>
    </row>
    <row r="405" spans="1:1" x14ac:dyDescent="0.3">
      <c r="A405" t="str">
        <f>IF(Input!A388=0,"",Input!A388)</f>
        <v/>
      </c>
    </row>
    <row r="406" spans="1:1" x14ac:dyDescent="0.3">
      <c r="A406" t="str">
        <f>IF(Input!A389=0,"",Input!A389)</f>
        <v/>
      </c>
    </row>
    <row r="407" spans="1:1" x14ac:dyDescent="0.3">
      <c r="A407" t="str">
        <f>IF(Input!A390=0,"",Input!A390)</f>
        <v/>
      </c>
    </row>
    <row r="408" spans="1:1" x14ac:dyDescent="0.3">
      <c r="A408" t="str">
        <f>IF(Input!A391=0,"",Input!A391)</f>
        <v/>
      </c>
    </row>
    <row r="409" spans="1:1" x14ac:dyDescent="0.3">
      <c r="A409" t="str">
        <f>IF(Input!A392=0,"",Input!A392)</f>
        <v/>
      </c>
    </row>
    <row r="410" spans="1:1" x14ac:dyDescent="0.3">
      <c r="A410" t="str">
        <f>IF(Input!A393=0,"",Input!A393)</f>
        <v/>
      </c>
    </row>
    <row r="411" spans="1:1" x14ac:dyDescent="0.3">
      <c r="A411" t="str">
        <f>IF(Input!A394=0,"",Input!A394)</f>
        <v/>
      </c>
    </row>
    <row r="412" spans="1:1" x14ac:dyDescent="0.3">
      <c r="A412" t="str">
        <f>IF(Input!A395=0,"",Input!A395)</f>
        <v/>
      </c>
    </row>
    <row r="413" spans="1:1" x14ac:dyDescent="0.3">
      <c r="A413" t="str">
        <f>IF(Input!A396=0,"",Input!A396)</f>
        <v/>
      </c>
    </row>
    <row r="414" spans="1:1" x14ac:dyDescent="0.3">
      <c r="A414" t="str">
        <f>IF(Input!A397=0,"",Input!A397)</f>
        <v/>
      </c>
    </row>
    <row r="415" spans="1:1" x14ac:dyDescent="0.3">
      <c r="A415" t="str">
        <f>IF(Input!A398=0,"",Input!A398)</f>
        <v/>
      </c>
    </row>
    <row r="416" spans="1:1" x14ac:dyDescent="0.3">
      <c r="A416" t="str">
        <f>IF(Input!A399=0,"",Input!A399)</f>
        <v/>
      </c>
    </row>
    <row r="417" spans="1:1" x14ac:dyDescent="0.3">
      <c r="A417" t="str">
        <f>IF(Input!A400=0,"",Input!A400)</f>
        <v/>
      </c>
    </row>
    <row r="418" spans="1:1" x14ac:dyDescent="0.3">
      <c r="A418" t="str">
        <f>IF(Input!A401=0,"",Input!A401)</f>
        <v/>
      </c>
    </row>
    <row r="419" spans="1:1" x14ac:dyDescent="0.3">
      <c r="A419" t="str">
        <f>IF(Input!A402=0,"",Input!A402)</f>
        <v/>
      </c>
    </row>
    <row r="420" spans="1:1" x14ac:dyDescent="0.3">
      <c r="A420" t="str">
        <f>IF(Input!A403=0,"",Input!A403)</f>
        <v/>
      </c>
    </row>
    <row r="421" spans="1:1" x14ac:dyDescent="0.3">
      <c r="A421" t="str">
        <f>IF(Input!A404=0,"",Input!A404)</f>
        <v/>
      </c>
    </row>
    <row r="422" spans="1:1" x14ac:dyDescent="0.3">
      <c r="A422" t="str">
        <f>IF(Input!A405=0,"",Input!A405)</f>
        <v/>
      </c>
    </row>
    <row r="423" spans="1:1" x14ac:dyDescent="0.3">
      <c r="A423" t="str">
        <f>IF(Input!A406=0,"",Input!A406)</f>
        <v/>
      </c>
    </row>
    <row r="424" spans="1:1" x14ac:dyDescent="0.3">
      <c r="A424" t="str">
        <f>IF(Input!A407=0,"",Input!A407)</f>
        <v/>
      </c>
    </row>
    <row r="425" spans="1:1" x14ac:dyDescent="0.3">
      <c r="A425" t="str">
        <f>IF(Input!A408=0,"",Input!A408)</f>
        <v/>
      </c>
    </row>
    <row r="426" spans="1:1" x14ac:dyDescent="0.3">
      <c r="A426" t="str">
        <f>IF(Input!A409=0,"",Input!A409)</f>
        <v/>
      </c>
    </row>
    <row r="427" spans="1:1" x14ac:dyDescent="0.3">
      <c r="A427" t="str">
        <f>IF(Input!A410=0,"",Input!A410)</f>
        <v/>
      </c>
    </row>
    <row r="428" spans="1:1" x14ac:dyDescent="0.3">
      <c r="A428" t="str">
        <f>IF(Input!A411=0,"",Input!A411)</f>
        <v/>
      </c>
    </row>
    <row r="429" spans="1:1" x14ac:dyDescent="0.3">
      <c r="A429" t="str">
        <f>IF(Input!A412=0,"",Input!A412)</f>
        <v/>
      </c>
    </row>
    <row r="430" spans="1:1" x14ac:dyDescent="0.3">
      <c r="A430" t="str">
        <f>IF(Input!A413=0,"",Input!A413)</f>
        <v/>
      </c>
    </row>
    <row r="431" spans="1:1" x14ac:dyDescent="0.3">
      <c r="A431" t="str">
        <f>IF(Input!A414=0,"",Input!A414)</f>
        <v/>
      </c>
    </row>
    <row r="432" spans="1:1" x14ac:dyDescent="0.3">
      <c r="A432" t="str">
        <f>IF(Input!A415=0,"",Input!A415)</f>
        <v/>
      </c>
    </row>
    <row r="433" spans="1:1" x14ac:dyDescent="0.3">
      <c r="A433" t="str">
        <f>IF(Input!A416=0,"",Input!A416)</f>
        <v/>
      </c>
    </row>
    <row r="434" spans="1:1" x14ac:dyDescent="0.3">
      <c r="A434" t="str">
        <f>IF(Input!A417=0,"",Input!A417)</f>
        <v/>
      </c>
    </row>
    <row r="435" spans="1:1" x14ac:dyDescent="0.3">
      <c r="A435" t="str">
        <f>IF(Input!A418=0,"",Input!A418)</f>
        <v/>
      </c>
    </row>
    <row r="436" spans="1:1" x14ac:dyDescent="0.3">
      <c r="A436" t="str">
        <f>IF(Input!A419=0,"",Input!A419)</f>
        <v/>
      </c>
    </row>
    <row r="437" spans="1:1" x14ac:dyDescent="0.3">
      <c r="A437" t="str">
        <f>IF(Input!A420=0,"",Input!A420)</f>
        <v/>
      </c>
    </row>
    <row r="438" spans="1:1" x14ac:dyDescent="0.3">
      <c r="A438" t="str">
        <f>IF(Input!A421=0,"",Input!A421)</f>
        <v/>
      </c>
    </row>
    <row r="439" spans="1:1" x14ac:dyDescent="0.3">
      <c r="A439" t="str">
        <f>IF(Input!A422=0,"",Input!A422)</f>
        <v/>
      </c>
    </row>
    <row r="440" spans="1:1" x14ac:dyDescent="0.3">
      <c r="A440" t="str">
        <f>IF(Input!A423=0,"",Input!A423)</f>
        <v/>
      </c>
    </row>
    <row r="441" spans="1:1" x14ac:dyDescent="0.3">
      <c r="A441" t="str">
        <f>IF(Input!A424=0,"",Input!A424)</f>
        <v/>
      </c>
    </row>
    <row r="442" spans="1:1" x14ac:dyDescent="0.3">
      <c r="A442" t="str">
        <f>IF(Input!A425=0,"",Input!A425)</f>
        <v/>
      </c>
    </row>
    <row r="443" spans="1:1" x14ac:dyDescent="0.3">
      <c r="A443" t="str">
        <f>IF(Input!A426=0,"",Input!A426)</f>
        <v/>
      </c>
    </row>
    <row r="444" spans="1:1" x14ac:dyDescent="0.3">
      <c r="A444" t="str">
        <f>IF(Input!A427=0,"",Input!A427)</f>
        <v/>
      </c>
    </row>
    <row r="445" spans="1:1" x14ac:dyDescent="0.3">
      <c r="A445" t="str">
        <f>IF(Input!A428=0,"",Input!A428)</f>
        <v/>
      </c>
    </row>
    <row r="446" spans="1:1" x14ac:dyDescent="0.3">
      <c r="A446" t="str">
        <f>IF(Input!A429=0,"",Input!A429)</f>
        <v/>
      </c>
    </row>
    <row r="447" spans="1:1" x14ac:dyDescent="0.3">
      <c r="A447" t="str">
        <f>IF(Input!A430=0,"",Input!A430)</f>
        <v/>
      </c>
    </row>
    <row r="448" spans="1:1" x14ac:dyDescent="0.3">
      <c r="A448" t="str">
        <f>IF(Input!A431=0,"",Input!A431)</f>
        <v/>
      </c>
    </row>
    <row r="449" spans="1:1" x14ac:dyDescent="0.3">
      <c r="A449" t="str">
        <f>IF(Input!A432=0,"",Input!A432)</f>
        <v/>
      </c>
    </row>
    <row r="450" spans="1:1" x14ac:dyDescent="0.3">
      <c r="A450" t="str">
        <f>IF(Input!A433=0,"",Input!A433)</f>
        <v/>
      </c>
    </row>
    <row r="451" spans="1:1" x14ac:dyDescent="0.3">
      <c r="A451" t="str">
        <f>IF(Input!A434=0,"",Input!A434)</f>
        <v/>
      </c>
    </row>
    <row r="452" spans="1:1" x14ac:dyDescent="0.3">
      <c r="A452" t="str">
        <f>IF(Input!A435=0,"",Input!A435)</f>
        <v/>
      </c>
    </row>
    <row r="453" spans="1:1" x14ac:dyDescent="0.3">
      <c r="A453" t="str">
        <f>IF(Input!A436=0,"",Input!A436)</f>
        <v/>
      </c>
    </row>
    <row r="454" spans="1:1" x14ac:dyDescent="0.3">
      <c r="A454" t="str">
        <f>IF(Input!A437=0,"",Input!A437)</f>
        <v/>
      </c>
    </row>
    <row r="455" spans="1:1" x14ac:dyDescent="0.3">
      <c r="A455" t="str">
        <f>IF(Input!A438=0,"",Input!A438)</f>
        <v/>
      </c>
    </row>
    <row r="456" spans="1:1" x14ac:dyDescent="0.3">
      <c r="A456" t="str">
        <f>IF(Input!A439=0,"",Input!A439)</f>
        <v/>
      </c>
    </row>
    <row r="457" spans="1:1" x14ac:dyDescent="0.3">
      <c r="A457" t="str">
        <f>IF(Input!A440=0,"",Input!A440)</f>
        <v/>
      </c>
    </row>
    <row r="458" spans="1:1" x14ac:dyDescent="0.3">
      <c r="A458" t="str">
        <f>IF(Input!A441=0,"",Input!A441)</f>
        <v/>
      </c>
    </row>
    <row r="459" spans="1:1" x14ac:dyDescent="0.3">
      <c r="A459" t="str">
        <f>IF(Input!A442=0,"",Input!A442)</f>
        <v/>
      </c>
    </row>
    <row r="460" spans="1:1" x14ac:dyDescent="0.3">
      <c r="A460" t="str">
        <f>IF(Input!A443=0,"",Input!A443)</f>
        <v/>
      </c>
    </row>
    <row r="461" spans="1:1" x14ac:dyDescent="0.3">
      <c r="A461" t="str">
        <f>IF(Input!A444=0,"",Input!A444)</f>
        <v/>
      </c>
    </row>
    <row r="462" spans="1:1" x14ac:dyDescent="0.3">
      <c r="A462" t="str">
        <f>IF(Input!A445=0,"",Input!A445)</f>
        <v/>
      </c>
    </row>
    <row r="463" spans="1:1" x14ac:dyDescent="0.3">
      <c r="A463" t="str">
        <f>IF(Input!A446=0,"",Input!A446)</f>
        <v/>
      </c>
    </row>
    <row r="464" spans="1:1" x14ac:dyDescent="0.3">
      <c r="A464" t="str">
        <f>IF(Input!A447=0,"",Input!A447)</f>
        <v/>
      </c>
    </row>
    <row r="465" spans="1:1" x14ac:dyDescent="0.3">
      <c r="A465" t="str">
        <f>IF(Input!A448=0,"",Input!A448)</f>
        <v/>
      </c>
    </row>
    <row r="466" spans="1:1" x14ac:dyDescent="0.3">
      <c r="A466" t="str">
        <f>IF(Input!A449=0,"",Input!A449)</f>
        <v/>
      </c>
    </row>
    <row r="467" spans="1:1" x14ac:dyDescent="0.3">
      <c r="A467" t="str">
        <f>IF(Input!A450=0,"",Input!A450)</f>
        <v/>
      </c>
    </row>
    <row r="468" spans="1:1" x14ac:dyDescent="0.3">
      <c r="A468" t="str">
        <f>IF(Input!A451=0,"",Input!A451)</f>
        <v/>
      </c>
    </row>
    <row r="469" spans="1:1" x14ac:dyDescent="0.3">
      <c r="A469" t="str">
        <f>IF(Input!A452=0,"",Input!A452)</f>
        <v/>
      </c>
    </row>
    <row r="470" spans="1:1" x14ac:dyDescent="0.3">
      <c r="A470" t="str">
        <f>IF(Input!A453=0,"",Input!A453)</f>
        <v/>
      </c>
    </row>
    <row r="471" spans="1:1" x14ac:dyDescent="0.3">
      <c r="A471" t="str">
        <f>IF(Input!A454=0,"",Input!A454)</f>
        <v/>
      </c>
    </row>
    <row r="472" spans="1:1" x14ac:dyDescent="0.3">
      <c r="A472" t="str">
        <f>IF(Input!A455=0,"",Input!A455)</f>
        <v/>
      </c>
    </row>
    <row r="473" spans="1:1" x14ac:dyDescent="0.3">
      <c r="A473" t="str">
        <f>IF(Input!A456=0,"",Input!A456)</f>
        <v/>
      </c>
    </row>
    <row r="474" spans="1:1" x14ac:dyDescent="0.3">
      <c r="A474" t="str">
        <f>IF(Input!A457=0,"",Input!A457)</f>
        <v/>
      </c>
    </row>
    <row r="475" spans="1:1" x14ac:dyDescent="0.3">
      <c r="A475" t="str">
        <f>IF(Input!A458=0,"",Input!A458)</f>
        <v/>
      </c>
    </row>
    <row r="476" spans="1:1" x14ac:dyDescent="0.3">
      <c r="A476" t="str">
        <f>IF(Input!A459=0,"",Input!A459)</f>
        <v/>
      </c>
    </row>
    <row r="477" spans="1:1" x14ac:dyDescent="0.3">
      <c r="A477" t="str">
        <f>IF(Input!A460=0,"",Input!A460)</f>
        <v/>
      </c>
    </row>
    <row r="478" spans="1:1" x14ac:dyDescent="0.3">
      <c r="A478" t="str">
        <f>IF(Input!A461=0,"",Input!A461)</f>
        <v/>
      </c>
    </row>
    <row r="479" spans="1:1" x14ac:dyDescent="0.3">
      <c r="A479" t="str">
        <f>IF(Input!A462=0,"",Input!A462)</f>
        <v/>
      </c>
    </row>
    <row r="480" spans="1:1" x14ac:dyDescent="0.3">
      <c r="A480" t="str">
        <f>IF(Input!A463=0,"",Input!A463)</f>
        <v/>
      </c>
    </row>
    <row r="481" spans="1:1" x14ac:dyDescent="0.3">
      <c r="A481" t="str">
        <f>IF(Input!A464=0,"",Input!A464)</f>
        <v/>
      </c>
    </row>
    <row r="482" spans="1:1" x14ac:dyDescent="0.3">
      <c r="A482" t="str">
        <f>IF(Input!A465=0,"",Input!A465)</f>
        <v/>
      </c>
    </row>
    <row r="483" spans="1:1" x14ac:dyDescent="0.3">
      <c r="A483" t="str">
        <f>IF(Input!A466=0,"",Input!A466)</f>
        <v/>
      </c>
    </row>
    <row r="484" spans="1:1" x14ac:dyDescent="0.3">
      <c r="A484" t="str">
        <f>IF(Input!A467=0,"",Input!A467)</f>
        <v/>
      </c>
    </row>
    <row r="485" spans="1:1" x14ac:dyDescent="0.3">
      <c r="A485" t="str">
        <f>IF(Input!A468=0,"",Input!A468)</f>
        <v/>
      </c>
    </row>
    <row r="486" spans="1:1" x14ac:dyDescent="0.3">
      <c r="A486" t="str">
        <f>IF(Input!A469=0,"",Input!A469)</f>
        <v/>
      </c>
    </row>
    <row r="487" spans="1:1" x14ac:dyDescent="0.3">
      <c r="A487" t="str">
        <f>IF(Input!A470=0,"",Input!A470)</f>
        <v/>
      </c>
    </row>
    <row r="488" spans="1:1" x14ac:dyDescent="0.3">
      <c r="A488" t="str">
        <f>IF(Input!A471=0,"",Input!A471)</f>
        <v/>
      </c>
    </row>
    <row r="489" spans="1:1" x14ac:dyDescent="0.3">
      <c r="A489" t="str">
        <f>IF(Input!A472=0,"",Input!A472)</f>
        <v/>
      </c>
    </row>
    <row r="490" spans="1:1" x14ac:dyDescent="0.3">
      <c r="A490" t="str">
        <f>IF(Input!A473=0,"",Input!A473)</f>
        <v/>
      </c>
    </row>
    <row r="491" spans="1:1" x14ac:dyDescent="0.3">
      <c r="A491" t="str">
        <f>IF(Input!A474=0,"",Input!A474)</f>
        <v/>
      </c>
    </row>
    <row r="492" spans="1:1" x14ac:dyDescent="0.3">
      <c r="A492" t="str">
        <f>IF(Input!A475=0,"",Input!A475)</f>
        <v/>
      </c>
    </row>
    <row r="493" spans="1:1" x14ac:dyDescent="0.3">
      <c r="A493" t="str">
        <f>IF(Input!A476=0,"",Input!A476)</f>
        <v/>
      </c>
    </row>
    <row r="494" spans="1:1" x14ac:dyDescent="0.3">
      <c r="A494" t="str">
        <f>IF(Input!A477=0,"",Input!A477)</f>
        <v/>
      </c>
    </row>
    <row r="495" spans="1:1" x14ac:dyDescent="0.3">
      <c r="A495" t="str">
        <f>IF(Input!A478=0,"",Input!A478)</f>
        <v/>
      </c>
    </row>
    <row r="496" spans="1:1" x14ac:dyDescent="0.3">
      <c r="A496" t="str">
        <f>IF(Input!A479=0,"",Input!A479)</f>
        <v/>
      </c>
    </row>
    <row r="497" spans="1:1" x14ac:dyDescent="0.3">
      <c r="A497" t="str">
        <f>IF(Input!A480=0,"",Input!A480)</f>
        <v/>
      </c>
    </row>
    <row r="498" spans="1:1" x14ac:dyDescent="0.3">
      <c r="A498" t="str">
        <f>IF(Input!A481=0,"",Input!A481)</f>
        <v/>
      </c>
    </row>
    <row r="499" spans="1:1" x14ac:dyDescent="0.3">
      <c r="A499" t="str">
        <f>IF(Input!A482=0,"",Input!A482)</f>
        <v/>
      </c>
    </row>
    <row r="500" spans="1:1" x14ac:dyDescent="0.3">
      <c r="A500" t="str">
        <f>IF(Input!A483=0,"",Input!A483)</f>
        <v/>
      </c>
    </row>
    <row r="501" spans="1:1" x14ac:dyDescent="0.3">
      <c r="A501" t="str">
        <f>IF(Input!A484=0,"",Input!A484)</f>
        <v/>
      </c>
    </row>
    <row r="502" spans="1:1" x14ac:dyDescent="0.3">
      <c r="A502" t="str">
        <f>IF(Input!A485=0,"",Input!A485)</f>
        <v/>
      </c>
    </row>
    <row r="503" spans="1:1" x14ac:dyDescent="0.3">
      <c r="A503" t="str">
        <f>IF(Input!A486=0,"",Input!A486)</f>
        <v/>
      </c>
    </row>
    <row r="504" spans="1:1" x14ac:dyDescent="0.3">
      <c r="A504" t="str">
        <f>IF(Input!A487=0,"",Input!A487)</f>
        <v/>
      </c>
    </row>
    <row r="505" spans="1:1" x14ac:dyDescent="0.3">
      <c r="A505" t="str">
        <f>IF(Input!A488=0,"",Input!A488)</f>
        <v/>
      </c>
    </row>
    <row r="506" spans="1:1" x14ac:dyDescent="0.3">
      <c r="A506" t="str">
        <f>IF(Input!A489=0,"",Input!A489)</f>
        <v/>
      </c>
    </row>
    <row r="507" spans="1:1" x14ac:dyDescent="0.3">
      <c r="A507" t="str">
        <f>IF(Input!A490=0,"",Input!A490)</f>
        <v/>
      </c>
    </row>
    <row r="508" spans="1:1" x14ac:dyDescent="0.3">
      <c r="A508" t="str">
        <f>IF(Input!A491=0,"",Input!A491)</f>
        <v/>
      </c>
    </row>
    <row r="509" spans="1:1" x14ac:dyDescent="0.3">
      <c r="A509" t="str">
        <f>IF(Input!A492=0,"",Input!A492)</f>
        <v/>
      </c>
    </row>
    <row r="510" spans="1:1" x14ac:dyDescent="0.3">
      <c r="A510" t="str">
        <f>IF(Input!A493=0,"",Input!A493)</f>
        <v/>
      </c>
    </row>
    <row r="511" spans="1:1" x14ac:dyDescent="0.3">
      <c r="A511" t="str">
        <f>IF(Input!A494=0,"",Input!A494)</f>
        <v/>
      </c>
    </row>
    <row r="512" spans="1:1" x14ac:dyDescent="0.3">
      <c r="A512" t="str">
        <f>IF(Input!A495=0,"",Input!A495)</f>
        <v/>
      </c>
    </row>
    <row r="513" spans="1:1" x14ac:dyDescent="0.3">
      <c r="A513" t="str">
        <f>IF(Input!A496=0,"",Input!A496)</f>
        <v/>
      </c>
    </row>
    <row r="514" spans="1:1" x14ac:dyDescent="0.3">
      <c r="A514" t="str">
        <f>IF(Input!A497=0,"",Input!A497)</f>
        <v/>
      </c>
    </row>
    <row r="515" spans="1:1" x14ac:dyDescent="0.3">
      <c r="A515" t="str">
        <f>IF(Input!A498=0,"",Input!A498)</f>
        <v/>
      </c>
    </row>
    <row r="516" spans="1:1" x14ac:dyDescent="0.3">
      <c r="A516" t="str">
        <f>IF(Input!A499=0,"",Input!A499)</f>
        <v/>
      </c>
    </row>
    <row r="517" spans="1:1" x14ac:dyDescent="0.3">
      <c r="A517" t="str">
        <f>IF(Input!A500=0,"",Input!A500)</f>
        <v/>
      </c>
    </row>
    <row r="518" spans="1:1" x14ac:dyDescent="0.3">
      <c r="A518" t="str">
        <f>IF(Input!A501=0,"",Input!A501)</f>
        <v/>
      </c>
    </row>
    <row r="519" spans="1:1" x14ac:dyDescent="0.3">
      <c r="A519" t="str">
        <f>IF(Input!A502=0,"",Input!A502)</f>
        <v/>
      </c>
    </row>
    <row r="520" spans="1:1" x14ac:dyDescent="0.3">
      <c r="A520" t="str">
        <f>IF(Input!A503=0,"",Input!A503)</f>
        <v/>
      </c>
    </row>
    <row r="521" spans="1:1" x14ac:dyDescent="0.3">
      <c r="A521" t="str">
        <f>IF(Input!A504=0,"",Input!A504)</f>
        <v/>
      </c>
    </row>
    <row r="522" spans="1:1" x14ac:dyDescent="0.3">
      <c r="A522" t="str">
        <f>IF(Input!A505=0,"",Input!A505)</f>
        <v/>
      </c>
    </row>
  </sheetData>
  <phoneticPr fontId="3" type="noConversion"/>
  <dataValidations count="1">
    <dataValidation type="list" allowBlank="1" showInputMessage="1" showErrorMessage="1" sqref="A2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  <ignoredErrors>
    <ignoredError sqref="E11:CF11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568A-223F-41DD-AD0F-AE40631E0B12}">
  <dimension ref="A1:Q108"/>
  <sheetViews>
    <sheetView workbookViewId="0">
      <selection activeCell="K16" sqref="K16"/>
    </sheetView>
  </sheetViews>
  <sheetFormatPr defaultRowHeight="14.4" x14ac:dyDescent="0.3"/>
  <cols>
    <col min="2" max="2" width="4" bestFit="1" customWidth="1"/>
    <col min="3" max="3" width="3.88671875" customWidth="1"/>
    <col min="4" max="4" width="4.77734375" bestFit="1" customWidth="1"/>
    <col min="5" max="14" width="10.6640625" bestFit="1" customWidth="1"/>
  </cols>
  <sheetData>
    <row r="1" spans="1:17" x14ac:dyDescent="0.3">
      <c r="D1" t="s">
        <v>7</v>
      </c>
      <c r="E1">
        <f t="shared" ref="E1:Q4" ca="1" si="0">OFFSET(PEG,COLUMN()-COLUMN($E$8)+1,3+ROW())</f>
        <v>0</v>
      </c>
      <c r="F1">
        <f t="shared" ca="1" si="0"/>
        <v>0</v>
      </c>
      <c r="G1">
        <f t="shared" ca="1" si="0"/>
        <v>0</v>
      </c>
      <c r="H1">
        <f t="shared" ca="1" si="0"/>
        <v>0</v>
      </c>
      <c r="I1">
        <f t="shared" ca="1" si="0"/>
        <v>0</v>
      </c>
      <c r="J1">
        <f t="shared" ca="1" si="0"/>
        <v>0</v>
      </c>
      <c r="K1">
        <f t="shared" ca="1" si="0"/>
        <v>0</v>
      </c>
      <c r="L1">
        <f t="shared" ca="1" si="0"/>
        <v>0</v>
      </c>
      <c r="M1">
        <f t="shared" ca="1" si="0"/>
        <v>0</v>
      </c>
      <c r="N1">
        <f t="shared" ca="1" si="0"/>
        <v>0</v>
      </c>
      <c r="O1">
        <f t="shared" ca="1" si="0"/>
        <v>0</v>
      </c>
      <c r="P1">
        <f t="shared" ca="1" si="0"/>
        <v>0</v>
      </c>
      <c r="Q1">
        <f t="shared" ca="1" si="0"/>
        <v>0</v>
      </c>
    </row>
    <row r="2" spans="1:17" x14ac:dyDescent="0.3">
      <c r="D2" t="s">
        <v>8</v>
      </c>
      <c r="E2">
        <f t="shared" ca="1" si="0"/>
        <v>0</v>
      </c>
      <c r="F2">
        <f t="shared" ca="1" si="0"/>
        <v>0</v>
      </c>
      <c r="G2">
        <f t="shared" ca="1" si="0"/>
        <v>0</v>
      </c>
      <c r="H2">
        <f t="shared" ca="1" si="0"/>
        <v>0</v>
      </c>
      <c r="I2">
        <f t="shared" ca="1" si="0"/>
        <v>0</v>
      </c>
      <c r="J2">
        <f t="shared" ca="1" si="0"/>
        <v>0</v>
      </c>
      <c r="K2">
        <f t="shared" ca="1" si="0"/>
        <v>0</v>
      </c>
      <c r="L2">
        <f t="shared" ca="1" si="0"/>
        <v>0</v>
      </c>
      <c r="M2">
        <f t="shared" ca="1" si="0"/>
        <v>0</v>
      </c>
      <c r="N2">
        <f t="shared" ca="1" si="0"/>
        <v>0</v>
      </c>
      <c r="O2">
        <f t="shared" ca="1" si="0"/>
        <v>0</v>
      </c>
      <c r="P2">
        <f t="shared" ca="1" si="0"/>
        <v>0</v>
      </c>
      <c r="Q2">
        <f t="shared" ca="1" si="0"/>
        <v>0</v>
      </c>
    </row>
    <row r="3" spans="1:17" x14ac:dyDescent="0.3">
      <c r="D3" t="s">
        <v>9</v>
      </c>
      <c r="E3">
        <f t="shared" ca="1" si="0"/>
        <v>0</v>
      </c>
      <c r="F3">
        <f t="shared" ca="1" si="0"/>
        <v>0</v>
      </c>
      <c r="G3">
        <f t="shared" ca="1" si="0"/>
        <v>0</v>
      </c>
      <c r="H3">
        <f t="shared" ca="1" si="0"/>
        <v>0</v>
      </c>
      <c r="I3">
        <f t="shared" ca="1" si="0"/>
        <v>0</v>
      </c>
      <c r="J3">
        <f t="shared" ca="1" si="0"/>
        <v>0</v>
      </c>
      <c r="K3">
        <f t="shared" ca="1" si="0"/>
        <v>0</v>
      </c>
      <c r="L3">
        <f t="shared" ca="1" si="0"/>
        <v>0</v>
      </c>
      <c r="M3">
        <f t="shared" ca="1" si="0"/>
        <v>0</v>
      </c>
      <c r="N3">
        <f t="shared" ca="1" si="0"/>
        <v>0</v>
      </c>
      <c r="O3">
        <f t="shared" ca="1" si="0"/>
        <v>0</v>
      </c>
      <c r="P3">
        <f t="shared" ca="1" si="0"/>
        <v>0</v>
      </c>
      <c r="Q3">
        <f t="shared" ca="1" si="0"/>
        <v>0</v>
      </c>
    </row>
    <row r="4" spans="1:17" x14ac:dyDescent="0.3">
      <c r="D4" t="s">
        <v>10</v>
      </c>
      <c r="E4">
        <f t="shared" ca="1" si="0"/>
        <v>0</v>
      </c>
      <c r="F4">
        <f t="shared" ca="1" si="0"/>
        <v>0</v>
      </c>
      <c r="G4">
        <f t="shared" ca="1" si="0"/>
        <v>0</v>
      </c>
      <c r="H4">
        <f t="shared" ca="1" si="0"/>
        <v>0</v>
      </c>
      <c r="I4">
        <f t="shared" ca="1" si="0"/>
        <v>0</v>
      </c>
      <c r="J4">
        <f t="shared" ca="1" si="0"/>
        <v>0</v>
      </c>
      <c r="K4">
        <f t="shared" ca="1" si="0"/>
        <v>0</v>
      </c>
      <c r="L4">
        <f t="shared" ca="1" si="0"/>
        <v>0</v>
      </c>
      <c r="M4">
        <f t="shared" ca="1" si="0"/>
        <v>0</v>
      </c>
      <c r="N4">
        <f t="shared" ca="1" si="0"/>
        <v>0</v>
      </c>
      <c r="O4">
        <f t="shared" ca="1" si="0"/>
        <v>0</v>
      </c>
      <c r="P4">
        <f t="shared" ca="1" si="0"/>
        <v>0</v>
      </c>
      <c r="Q4">
        <f t="shared" ca="1" si="0"/>
        <v>0</v>
      </c>
    </row>
    <row r="5" spans="1:17" x14ac:dyDescent="0.3">
      <c r="D5" t="s">
        <v>12</v>
      </c>
      <c r="E5">
        <f t="shared" ref="E5:N7" ca="1" si="1">OFFSET(PEG,COLUMN()-COLUMN($E$8)+1,3+ROW())</f>
        <v>0</v>
      </c>
      <c r="F5">
        <f t="shared" ca="1" si="1"/>
        <v>0</v>
      </c>
      <c r="G5">
        <f t="shared" ca="1" si="1"/>
        <v>0</v>
      </c>
      <c r="H5">
        <f t="shared" ca="1" si="1"/>
        <v>0</v>
      </c>
      <c r="I5">
        <f t="shared" ca="1" si="1"/>
        <v>0</v>
      </c>
      <c r="J5">
        <f t="shared" ca="1" si="1"/>
        <v>0</v>
      </c>
      <c r="K5">
        <f t="shared" ca="1" si="1"/>
        <v>0</v>
      </c>
      <c r="L5">
        <f t="shared" ca="1" si="1"/>
        <v>0</v>
      </c>
      <c r="M5">
        <f t="shared" ca="1" si="1"/>
        <v>0</v>
      </c>
      <c r="N5">
        <f t="shared" ca="1" si="1"/>
        <v>0</v>
      </c>
    </row>
    <row r="6" spans="1:17" x14ac:dyDescent="0.3">
      <c r="D6" t="s">
        <v>13</v>
      </c>
      <c r="E6">
        <f t="shared" ca="1" si="1"/>
        <v>0</v>
      </c>
      <c r="F6">
        <f t="shared" ca="1" si="1"/>
        <v>0</v>
      </c>
      <c r="G6">
        <f t="shared" ca="1" si="1"/>
        <v>0</v>
      </c>
      <c r="H6">
        <f t="shared" ca="1" si="1"/>
        <v>0</v>
      </c>
      <c r="I6">
        <f t="shared" ca="1" si="1"/>
        <v>0</v>
      </c>
      <c r="J6">
        <f t="shared" ca="1" si="1"/>
        <v>0</v>
      </c>
      <c r="K6">
        <f t="shared" ca="1" si="1"/>
        <v>0</v>
      </c>
      <c r="L6">
        <f t="shared" ca="1" si="1"/>
        <v>0</v>
      </c>
      <c r="M6">
        <f t="shared" ca="1" si="1"/>
        <v>0</v>
      </c>
      <c r="N6">
        <f t="shared" ca="1" si="1"/>
        <v>0</v>
      </c>
    </row>
    <row r="7" spans="1:17" x14ac:dyDescent="0.3">
      <c r="D7" t="s">
        <v>11</v>
      </c>
      <c r="E7">
        <f t="shared" ca="1" si="1"/>
        <v>0</v>
      </c>
      <c r="F7">
        <f t="shared" ca="1" si="1"/>
        <v>0</v>
      </c>
      <c r="G7">
        <f t="shared" ca="1" si="1"/>
        <v>0</v>
      </c>
      <c r="H7">
        <f t="shared" ca="1" si="1"/>
        <v>0</v>
      </c>
      <c r="I7">
        <f t="shared" ca="1" si="1"/>
        <v>0</v>
      </c>
      <c r="J7">
        <f t="shared" ca="1" si="1"/>
        <v>0</v>
      </c>
      <c r="K7">
        <f t="shared" ca="1" si="1"/>
        <v>0</v>
      </c>
      <c r="L7">
        <f t="shared" ca="1" si="1"/>
        <v>0</v>
      </c>
      <c r="M7">
        <f t="shared" ca="1" si="1"/>
        <v>0</v>
      </c>
      <c r="N7">
        <f t="shared" ca="1" si="1"/>
        <v>0</v>
      </c>
      <c r="P7">
        <f ca="1">OFFSET(PEG,COLUMN()-COLUMN($E$8)+1,10)</f>
        <v>0</v>
      </c>
      <c r="Q7">
        <f ca="1">OFFSET(PEG,COLUMN()-COLUMN($E$8)+1,10)</f>
        <v>0</v>
      </c>
    </row>
    <row r="8" spans="1:17" x14ac:dyDescent="0.3">
      <c r="A8" s="1" t="s">
        <v>15</v>
      </c>
      <c r="B8" s="1" t="s">
        <v>6</v>
      </c>
      <c r="C8" s="1" t="s">
        <v>4</v>
      </c>
      <c r="D8" s="1" t="s">
        <v>5</v>
      </c>
      <c r="E8" s="1">
        <f t="shared" ref="E8:N8" ca="1" si="2">OFFSET(PEG,COLUMN()-COLUMN($E$8)+1,0)</f>
        <v>0</v>
      </c>
      <c r="F8" s="1">
        <f t="shared" ca="1" si="2"/>
        <v>0</v>
      </c>
      <c r="G8" s="1">
        <f t="shared" ca="1" si="2"/>
        <v>0</v>
      </c>
      <c r="H8" s="1">
        <f t="shared" ca="1" si="2"/>
        <v>0</v>
      </c>
      <c r="I8" s="1">
        <f t="shared" ca="1" si="2"/>
        <v>0</v>
      </c>
      <c r="J8" s="1">
        <f t="shared" ca="1" si="2"/>
        <v>0</v>
      </c>
      <c r="K8" s="1">
        <f t="shared" ca="1" si="2"/>
        <v>0</v>
      </c>
      <c r="L8" s="1">
        <f t="shared" ca="1" si="2"/>
        <v>0</v>
      </c>
      <c r="M8" s="1">
        <f t="shared" ca="1" si="2"/>
        <v>0</v>
      </c>
      <c r="N8" s="1">
        <f t="shared" ca="1" si="2"/>
        <v>0</v>
      </c>
      <c r="O8" t="s">
        <v>14</v>
      </c>
      <c r="P8">
        <f ca="1">COUNTIF(O:O,"&gt;1")</f>
        <v>0</v>
      </c>
      <c r="Q8">
        <f ca="1">OFFSET(PEG,COLUMN()-COLUMN($E$8)+1,0)</f>
        <v>0</v>
      </c>
    </row>
    <row r="9" spans="1:17" x14ac:dyDescent="0.3">
      <c r="A9" t="str">
        <f>C9&amp;"-"&amp;D9</f>
        <v>0-0</v>
      </c>
      <c r="B9">
        <f>ROW()-9</f>
        <v>0</v>
      </c>
      <c r="C9">
        <f>QUOTIENT(B9,10)</f>
        <v>0</v>
      </c>
      <c r="D9">
        <f>MOD(B9,10)</f>
        <v>0</v>
      </c>
      <c r="E9" cm="1">
        <f t="array" aca="1" ref="E9" ca="1">_xlfn.IFS(NOT(E$7),0,
         AND(E$6,
                 AND($C9&gt;=MIN(E$1,E$3),$C9&lt;=MAX(E$1,E$3),$D9=E$2)
                 ),1,
         AND(E$5,
                 AND($D9&gt;=MIN(E$2,E$4),$D9&lt;=MAX(E$2,E$4),$C9=E$1)
                 ),1,
        TRUE,0)</f>
        <v>0</v>
      </c>
      <c r="F9" cm="1">
        <f t="array" aca="1" ref="F9" ca="1">_xlfn.IFS(NOT(F$7),0,
         AND(F$6,
                 AND($C9&gt;=MIN(F$1,F$3),$C9&lt;=MAX(F$1,F$3),$D9=F$2)
                 ),1,
         AND(F$5,
                 AND($D9&gt;=MIN(F$2,F$4),$D9&lt;=MAX(F$2,F$4),$C9=F$1)
                 ),1,
        TRUE,0)</f>
        <v>0</v>
      </c>
      <c r="G9" cm="1">
        <f t="array" aca="1" ref="G9" ca="1">_xlfn.IFS(NOT(G$7),0,
         AND(G$6,
                 AND($C9&gt;=MIN(G$1,G$3),$C9&lt;=MAX(G$1,G$3),$D9=G$2)
                 ),1,
         AND(G$5,
                 AND($D9&gt;=MIN(G$2,G$4),$D9&lt;=MAX(G$2,G$4),$C9=G$1)
                 ),1,
        TRUE,0)</f>
        <v>0</v>
      </c>
      <c r="H9" cm="1">
        <f t="array" aca="1" ref="H9" ca="1">_xlfn.IFS(NOT(H$7),0,
         AND(H$6,
                 AND($C9&gt;=MIN(H$1,H$3),$C9&lt;=MAX(H$1,H$3),$D9=H$2)
                 ),1,
         AND(H$5,
                 AND($D9&gt;=MIN(H$2,H$4),$D9&lt;=MAX(H$2,H$4),$C9=H$1)
                 ),1,
        TRUE,0)</f>
        <v>0</v>
      </c>
      <c r="I9" cm="1">
        <f t="array" aca="1" ref="I9" ca="1">_xlfn.IFS(NOT(I$7),0,
         AND(I$6,
                 AND($C9&gt;=MIN(I$1,I$3),$C9&lt;=MAX(I$1,I$3),$D9=I$2)
                 ),1,
         AND(I$5,
                 AND($D9&gt;=MIN(I$2,I$4),$D9&lt;=MAX(I$2,I$4),$C9=I$1)
                 ),1,
        TRUE,0)</f>
        <v>0</v>
      </c>
      <c r="J9" cm="1">
        <f t="array" aca="1" ref="J9" ca="1">_xlfn.IFS(NOT(J$7),0,
         AND(J$6,
                 AND($C9&gt;=MIN(J$1,J$3),$C9&lt;=MAX(J$1,J$3),$D9=J$2)
                 ),1,
         AND(J$5,
                 AND($D9&gt;=MIN(J$2,J$4),$D9&lt;=MAX(J$2,J$4),$C9=J$1)
                 ),1,
        TRUE,0)</f>
        <v>0</v>
      </c>
      <c r="K9" cm="1">
        <f t="array" aca="1" ref="K9" ca="1">_xlfn.IFS(NOT(K$7),0,
         AND(K$6,
                 AND($C9&gt;=MIN(K$1,K$3),$C9&lt;=MAX(K$1,K$3),$D9=K$2)
                 ),1,
         AND(K$5,
                 AND($D9&gt;=MIN(K$2,K$4),$D9&lt;=MAX(K$2,K$4),$C9=K$1)
                 ),1,
        TRUE,0)</f>
        <v>0</v>
      </c>
      <c r="L9" cm="1">
        <f t="array" aca="1" ref="L9" ca="1">_xlfn.IFS(NOT(L$7),0,
         AND(L$6,
                 AND($C9&gt;=MIN(L$1,L$3),$C9&lt;=MAX(L$1,L$3),$D9=L$2)
                 ),1,
         AND(L$5,
                 AND($D9&gt;=MIN(L$2,L$4),$D9&lt;=MAX(L$2,L$4),$C9=L$1)
                 ),1,
        TRUE,0)</f>
        <v>0</v>
      </c>
      <c r="M9" cm="1">
        <f t="array" aca="1" ref="M9" ca="1">_xlfn.IFS(NOT(M$7),0,
         AND(M$6,
                 AND($C9&gt;=MIN(M$1,M$3),$C9&lt;=MAX(M$1,M$3),$D9=M$2)
                 ),1,
         AND(M$5,
                 AND($D9&gt;=MIN(M$2,M$4),$D9&lt;=MAX(M$2,M$4),$C9=M$1)
                 ),1,
        TRUE,0)</f>
        <v>0</v>
      </c>
      <c r="N9" cm="1">
        <f t="array" aca="1" ref="N9" ca="1">_xlfn.IFS(NOT(N$7),0,
         AND(N$6,
                 AND($C9&gt;=MIN(N$1,N$3),$C9&lt;=MAX(N$1,N$3),$D9=N$2)
                 ),1,
         AND(N$5,
                 AND($D9&gt;=MIN(N$2,N$4),$D9&lt;=MAX(N$2,N$4),$C9=N$1)
                 ),1,
        TRUE,0)</f>
        <v>0</v>
      </c>
      <c r="O9">
        <f ca="1">SUM(E9:N9)</f>
        <v>0</v>
      </c>
    </row>
    <row r="10" spans="1:17" x14ac:dyDescent="0.3">
      <c r="A10" t="str">
        <f t="shared" ref="A10:A73" si="3">C10&amp;"-"&amp;D10</f>
        <v>0-1</v>
      </c>
      <c r="B10">
        <f t="shared" ref="B10:B73" si="4">ROW()-9</f>
        <v>1</v>
      </c>
      <c r="C10">
        <f t="shared" ref="C10:C73" si="5">QUOTIENT(B10,10)</f>
        <v>0</v>
      </c>
      <c r="D10">
        <f t="shared" ref="D10:D73" si="6">MOD(B10,10)</f>
        <v>1</v>
      </c>
      <c r="E10" cm="1">
        <f t="array" aca="1" ref="E10" ca="1">_xlfn.IFS(NOT(E$7),0,
         AND(E$6,
                 AND($C10&gt;=MIN(E$1,E$3),$C10&lt;=MAX(E$1,E$3),$D10=E$2)
                 ),1,
         AND(E$5,
                 AND($D10&gt;=MIN(E$2,E$4),$D10&lt;=MAX(E$2,E$4),$C10=E$1)
                 ),1,
        TRUE,0)</f>
        <v>0</v>
      </c>
      <c r="F10" cm="1">
        <f t="array" aca="1" ref="F10" ca="1">_xlfn.IFS(NOT(F$7),0,
         AND(F$6,
                 AND($C10&gt;=MIN(F$1,F$3),$C10&lt;=MAX(F$1,F$3),$D10=F$2)
                 ),1,
         AND(F$5,
                 AND($D10&gt;=MIN(F$2,F$4),$D10&lt;=MAX(F$2,F$4),$C10=F$1)
                 ),1,
        TRUE,0)</f>
        <v>0</v>
      </c>
      <c r="G10" cm="1">
        <f t="array" aca="1" ref="G10" ca="1">_xlfn.IFS(NOT(G$7),0,
         AND(G$6,
                 AND($C10&gt;=MIN(G$1,G$3),$C10&lt;=MAX(G$1,G$3),$D10=G$2)
                 ),1,
         AND(G$5,
                 AND($D10&gt;=MIN(G$2,G$4),$D10&lt;=MAX(G$2,G$4),$C10=G$1)
                 ),1,
        TRUE,0)</f>
        <v>0</v>
      </c>
      <c r="H10" cm="1">
        <f t="array" aca="1" ref="H10" ca="1">_xlfn.IFS(NOT(H$7),0,
         AND(H$6,
                 AND($C10&gt;=MIN(H$1,H$3),$C10&lt;=MAX(H$1,H$3),$D10=H$2)
                 ),1,
         AND(H$5,
                 AND($D10&gt;=MIN(H$2,H$4),$D10&lt;=MAX(H$2,H$4),$C10=H$1)
                 ),1,
        TRUE,0)</f>
        <v>0</v>
      </c>
      <c r="I10" cm="1">
        <f t="array" aca="1" ref="I10" ca="1">_xlfn.IFS(NOT(I$7),0,
         AND(I$6,
                 AND($C10&gt;=MIN(I$1,I$3),$C10&lt;=MAX(I$1,I$3),$D10=I$2)
                 ),1,
         AND(I$5,
                 AND($D10&gt;=MIN(I$2,I$4),$D10&lt;=MAX(I$2,I$4),$C10=I$1)
                 ),1,
        TRUE,0)</f>
        <v>0</v>
      </c>
      <c r="J10" cm="1">
        <f t="array" aca="1" ref="J10" ca="1">_xlfn.IFS(NOT(J$7),0,
         AND(J$6,
                 AND($C10&gt;=MIN(J$1,J$3),$C10&lt;=MAX(J$1,J$3),$D10=J$2)
                 ),1,
         AND(J$5,
                 AND($D10&gt;=MIN(J$2,J$4),$D10&lt;=MAX(J$2,J$4),$C10=J$1)
                 ),1,
        TRUE,0)</f>
        <v>0</v>
      </c>
      <c r="K10" cm="1">
        <f t="array" aca="1" ref="K10" ca="1">_xlfn.IFS(NOT(K$7),0,
         AND(K$6,
                 AND($C10&gt;=MIN(K$1,K$3),$C10&lt;=MAX(K$1,K$3),$D10=K$2)
                 ),1,
         AND(K$5,
                 AND($D10&gt;=MIN(K$2,K$4),$D10&lt;=MAX(K$2,K$4),$C10=K$1)
                 ),1,
        TRUE,0)</f>
        <v>0</v>
      </c>
      <c r="L10" cm="1">
        <f t="array" aca="1" ref="L10" ca="1">_xlfn.IFS(NOT(L$7),0,
         AND(L$6,
                 AND($C10&gt;=MIN(L$1,L$3),$C10&lt;=MAX(L$1,L$3),$D10=L$2)
                 ),1,
         AND(L$5,
                 AND($D10&gt;=MIN(L$2,L$4),$D10&lt;=MAX(L$2,L$4),$C10=L$1)
                 ),1,
        TRUE,0)</f>
        <v>0</v>
      </c>
      <c r="M10" cm="1">
        <f t="array" aca="1" ref="M10" ca="1">_xlfn.IFS(NOT(M$7),0,
         AND(M$6,
                 AND($C10&gt;=MIN(M$1,M$3),$C10&lt;=MAX(M$1,M$3),$D10=M$2)
                 ),1,
         AND(M$5,
                 AND($D10&gt;=MIN(M$2,M$4),$D10&lt;=MAX(M$2,M$4),$C10=M$1)
                 ),1,
        TRUE,0)</f>
        <v>0</v>
      </c>
      <c r="N10" cm="1">
        <f t="array" aca="1" ref="N10" ca="1">_xlfn.IFS(NOT(N$7),0,
         AND(N$6,
                 AND($C10&gt;=MIN(N$1,N$3),$C10&lt;=MAX(N$1,N$3),$D10=N$2)
                 ),1,
         AND(N$5,
                 AND($D10&gt;=MIN(N$2,N$4),$D10&lt;=MAX(N$2,N$4),$C10=N$1)
                 ),1,
        TRUE,0)</f>
        <v>0</v>
      </c>
      <c r="O10">
        <f t="shared" ref="O10:O73" ca="1" si="7">SUM(E10:N10)</f>
        <v>0</v>
      </c>
    </row>
    <row r="11" spans="1:17" x14ac:dyDescent="0.3">
      <c r="A11" t="str">
        <f t="shared" si="3"/>
        <v>0-2</v>
      </c>
      <c r="B11">
        <f t="shared" si="4"/>
        <v>2</v>
      </c>
      <c r="C11">
        <f t="shared" si="5"/>
        <v>0</v>
      </c>
      <c r="D11">
        <f t="shared" si="6"/>
        <v>2</v>
      </c>
      <c r="E11" cm="1">
        <f t="array" aca="1" ref="E11" ca="1">_xlfn.IFS(NOT(E$7),0,
         AND(E$6,
                 AND($C11&gt;=MIN(E$1,E$3),$C11&lt;=MAX(E$1,E$3),$D11=E$2)
                 ),1,
         AND(E$5,
                 AND($D11&gt;=MIN(E$2,E$4),$D11&lt;=MAX(E$2,E$4),$C11=E$1)
                 ),1,
        TRUE,0)</f>
        <v>0</v>
      </c>
      <c r="F11" cm="1">
        <f t="array" aca="1" ref="F11" ca="1">_xlfn.IFS(NOT(F$7),0,
         AND(F$6,
                 AND($C11&gt;=MIN(F$1,F$3),$C11&lt;=MAX(F$1,F$3),$D11=F$2)
                 ),1,
         AND(F$5,
                 AND($D11&gt;=MIN(F$2,F$4),$D11&lt;=MAX(F$2,F$4),$C11=F$1)
                 ),1,
        TRUE,0)</f>
        <v>0</v>
      </c>
      <c r="G11" cm="1">
        <f t="array" aca="1" ref="G11" ca="1">_xlfn.IFS(NOT(G$7),0,
         AND(G$6,
                 AND($C11&gt;=MIN(G$1,G$3),$C11&lt;=MAX(G$1,G$3),$D11=G$2)
                 ),1,
         AND(G$5,
                 AND($D11&gt;=MIN(G$2,G$4),$D11&lt;=MAX(G$2,G$4),$C11=G$1)
                 ),1,
        TRUE,0)</f>
        <v>0</v>
      </c>
      <c r="H11" cm="1">
        <f t="array" aca="1" ref="H11" ca="1">_xlfn.IFS(NOT(H$7),0,
         AND(H$6,
                 AND($C11&gt;=MIN(H$1,H$3),$C11&lt;=MAX(H$1,H$3),$D11=H$2)
                 ),1,
         AND(H$5,
                 AND($D11&gt;=MIN(H$2,H$4),$D11&lt;=MAX(H$2,H$4),$C11=H$1)
                 ),1,
        TRUE,0)</f>
        <v>0</v>
      </c>
      <c r="I11" cm="1">
        <f t="array" aca="1" ref="I11" ca="1">_xlfn.IFS(NOT(I$7),0,
         AND(I$6,
                 AND($C11&gt;=MIN(I$1,I$3),$C11&lt;=MAX(I$1,I$3),$D11=I$2)
                 ),1,
         AND(I$5,
                 AND($D11&gt;=MIN(I$2,I$4),$D11&lt;=MAX(I$2,I$4),$C11=I$1)
                 ),1,
        TRUE,0)</f>
        <v>0</v>
      </c>
      <c r="J11" cm="1">
        <f t="array" aca="1" ref="J11" ca="1">_xlfn.IFS(NOT(J$7),0,
         AND(J$6,
                 AND($C11&gt;=MIN(J$1,J$3),$C11&lt;=MAX(J$1,J$3),$D11=J$2)
                 ),1,
         AND(J$5,
                 AND($D11&gt;=MIN(J$2,J$4),$D11&lt;=MAX(J$2,J$4),$C11=J$1)
                 ),1,
        TRUE,0)</f>
        <v>0</v>
      </c>
      <c r="K11" cm="1">
        <f t="array" aca="1" ref="K11" ca="1">_xlfn.IFS(NOT(K$7),0,
         AND(K$6,
                 AND($C11&gt;=MIN(K$1,K$3),$C11&lt;=MAX(K$1,K$3),$D11=K$2)
                 ),1,
         AND(K$5,
                 AND($D11&gt;=MIN(K$2,K$4),$D11&lt;=MAX(K$2,K$4),$C11=K$1)
                 ),1,
        TRUE,0)</f>
        <v>0</v>
      </c>
      <c r="L11" cm="1">
        <f t="array" aca="1" ref="L11" ca="1">_xlfn.IFS(NOT(L$7),0,
         AND(L$6,
                 AND($C11&gt;=MIN(L$1,L$3),$C11&lt;=MAX(L$1,L$3),$D11=L$2)
                 ),1,
         AND(L$5,
                 AND($D11&gt;=MIN(L$2,L$4),$D11&lt;=MAX(L$2,L$4),$C11=L$1)
                 ),1,
        TRUE,0)</f>
        <v>0</v>
      </c>
      <c r="M11" cm="1">
        <f t="array" aca="1" ref="M11" ca="1">_xlfn.IFS(NOT(M$7),0,
         AND(M$6,
                 AND($C11&gt;=MIN(M$1,M$3),$C11&lt;=MAX(M$1,M$3),$D11=M$2)
                 ),1,
         AND(M$5,
                 AND($D11&gt;=MIN(M$2,M$4),$D11&lt;=MAX(M$2,M$4),$C11=M$1)
                 ),1,
        TRUE,0)</f>
        <v>0</v>
      </c>
      <c r="N11" cm="1">
        <f t="array" aca="1" ref="N11" ca="1">_xlfn.IFS(NOT(N$7),0,
         AND(N$6,
                 AND($C11&gt;=MIN(N$1,N$3),$C11&lt;=MAX(N$1,N$3),$D11=N$2)
                 ),1,
         AND(N$5,
                 AND($D11&gt;=MIN(N$2,N$4),$D11&lt;=MAX(N$2,N$4),$C11=N$1)
                 ),1,
        TRUE,0)</f>
        <v>0</v>
      </c>
      <c r="O11">
        <f t="shared" ca="1" si="7"/>
        <v>0</v>
      </c>
    </row>
    <row r="12" spans="1:17" x14ac:dyDescent="0.3">
      <c r="A12" t="str">
        <f t="shared" si="3"/>
        <v>0-3</v>
      </c>
      <c r="B12">
        <f t="shared" si="4"/>
        <v>3</v>
      </c>
      <c r="C12">
        <f t="shared" si="5"/>
        <v>0</v>
      </c>
      <c r="D12">
        <f t="shared" si="6"/>
        <v>3</v>
      </c>
      <c r="E12" cm="1">
        <f t="array" aca="1" ref="E12" ca="1">_xlfn.IFS(NOT(E$7),0,
         AND(E$6,
                 AND($C12&gt;=MIN(E$1,E$3),$C12&lt;=MAX(E$1,E$3),$D12=E$2)
                 ),1,
         AND(E$5,
                 AND($D12&gt;=MIN(E$2,E$4),$D12&lt;=MAX(E$2,E$4),$C12=E$1)
                 ),1,
        TRUE,0)</f>
        <v>0</v>
      </c>
      <c r="F12" cm="1">
        <f t="array" aca="1" ref="F12" ca="1">_xlfn.IFS(NOT(F$7),0,
         AND(F$6,
                 AND($C12&gt;=MIN(F$1,F$3),$C12&lt;=MAX(F$1,F$3),$D12=F$2)
                 ),1,
         AND(F$5,
                 AND($D12&gt;=MIN(F$2,F$4),$D12&lt;=MAX(F$2,F$4),$C12=F$1)
                 ),1,
        TRUE,0)</f>
        <v>0</v>
      </c>
      <c r="G12" cm="1">
        <f t="array" aca="1" ref="G12" ca="1">_xlfn.IFS(NOT(G$7),0,
         AND(G$6,
                 AND($C12&gt;=MIN(G$1,G$3),$C12&lt;=MAX(G$1,G$3),$D12=G$2)
                 ),1,
         AND(G$5,
                 AND($D12&gt;=MIN(G$2,G$4),$D12&lt;=MAX(G$2,G$4),$C12=G$1)
                 ),1,
        TRUE,0)</f>
        <v>0</v>
      </c>
      <c r="H12" cm="1">
        <f t="array" aca="1" ref="H12" ca="1">_xlfn.IFS(NOT(H$7),0,
         AND(H$6,
                 AND($C12&gt;=MIN(H$1,H$3),$C12&lt;=MAX(H$1,H$3),$D12=H$2)
                 ),1,
         AND(H$5,
                 AND($D12&gt;=MIN(H$2,H$4),$D12&lt;=MAX(H$2,H$4),$C12=H$1)
                 ),1,
        TRUE,0)</f>
        <v>0</v>
      </c>
      <c r="I12" cm="1">
        <f t="array" aca="1" ref="I12" ca="1">_xlfn.IFS(NOT(I$7),0,
         AND(I$6,
                 AND($C12&gt;=MIN(I$1,I$3),$C12&lt;=MAX(I$1,I$3),$D12=I$2)
                 ),1,
         AND(I$5,
                 AND($D12&gt;=MIN(I$2,I$4),$D12&lt;=MAX(I$2,I$4),$C12=I$1)
                 ),1,
        TRUE,0)</f>
        <v>0</v>
      </c>
      <c r="J12" cm="1">
        <f t="array" aca="1" ref="J12" ca="1">_xlfn.IFS(NOT(J$7),0,
         AND(J$6,
                 AND($C12&gt;=MIN(J$1,J$3),$C12&lt;=MAX(J$1,J$3),$D12=J$2)
                 ),1,
         AND(J$5,
                 AND($D12&gt;=MIN(J$2,J$4),$D12&lt;=MAX(J$2,J$4),$C12=J$1)
                 ),1,
        TRUE,0)</f>
        <v>0</v>
      </c>
      <c r="K12" cm="1">
        <f t="array" aca="1" ref="K12" ca="1">_xlfn.IFS(NOT(K$7),0,
         AND(K$6,
                 AND($C12&gt;=MIN(K$1,K$3),$C12&lt;=MAX(K$1,K$3),$D12=K$2)
                 ),1,
         AND(K$5,
                 AND($D12&gt;=MIN(K$2,K$4),$D12&lt;=MAX(K$2,K$4),$C12=K$1)
                 ),1,
        TRUE,0)</f>
        <v>0</v>
      </c>
      <c r="L12" cm="1">
        <f t="array" aca="1" ref="L12" ca="1">_xlfn.IFS(NOT(L$7),0,
         AND(L$6,
                 AND($C12&gt;=MIN(L$1,L$3),$C12&lt;=MAX(L$1,L$3),$D12=L$2)
                 ),1,
         AND(L$5,
                 AND($D12&gt;=MIN(L$2,L$4),$D12&lt;=MAX(L$2,L$4),$C12=L$1)
                 ),1,
        TRUE,0)</f>
        <v>0</v>
      </c>
      <c r="M12" cm="1">
        <f t="array" aca="1" ref="M12" ca="1">_xlfn.IFS(NOT(M$7),0,
         AND(M$6,
                 AND($C12&gt;=MIN(M$1,M$3),$C12&lt;=MAX(M$1,M$3),$D12=M$2)
                 ),1,
         AND(M$5,
                 AND($D12&gt;=MIN(M$2,M$4),$D12&lt;=MAX(M$2,M$4),$C12=M$1)
                 ),1,
        TRUE,0)</f>
        <v>0</v>
      </c>
      <c r="N12" cm="1">
        <f t="array" aca="1" ref="N12" ca="1">_xlfn.IFS(NOT(N$7),0,
         AND(N$6,
                 AND($C12&gt;=MIN(N$1,N$3),$C12&lt;=MAX(N$1,N$3),$D12=N$2)
                 ),1,
         AND(N$5,
                 AND($D12&gt;=MIN(N$2,N$4),$D12&lt;=MAX(N$2,N$4),$C12=N$1)
                 ),1,
        TRUE,0)</f>
        <v>0</v>
      </c>
      <c r="O12">
        <f t="shared" ca="1" si="7"/>
        <v>0</v>
      </c>
    </row>
    <row r="13" spans="1:17" x14ac:dyDescent="0.3">
      <c r="A13" t="str">
        <f t="shared" si="3"/>
        <v>0-4</v>
      </c>
      <c r="B13">
        <f t="shared" si="4"/>
        <v>4</v>
      </c>
      <c r="C13">
        <f t="shared" si="5"/>
        <v>0</v>
      </c>
      <c r="D13">
        <f t="shared" si="6"/>
        <v>4</v>
      </c>
      <c r="E13" cm="1">
        <f t="array" aca="1" ref="E13" ca="1">_xlfn.IFS(NOT(E$7),0,
         AND(E$6,
                 AND($C13&gt;=MIN(E$1,E$3),$C13&lt;=MAX(E$1,E$3),$D13=E$2)
                 ),1,
         AND(E$5,
                 AND($D13&gt;=MIN(E$2,E$4),$D13&lt;=MAX(E$2,E$4),$C13=E$1)
                 ),1,
        TRUE,0)</f>
        <v>0</v>
      </c>
      <c r="F13" cm="1">
        <f t="array" aca="1" ref="F13" ca="1">_xlfn.IFS(NOT(F$7),0,
         AND(F$6,
                 AND($C13&gt;=MIN(F$1,F$3),$C13&lt;=MAX(F$1,F$3),$D13=F$2)
                 ),1,
         AND(F$5,
                 AND($D13&gt;=MIN(F$2,F$4),$D13&lt;=MAX(F$2,F$4),$C13=F$1)
                 ),1,
        TRUE,0)</f>
        <v>0</v>
      </c>
      <c r="G13" cm="1">
        <f t="array" aca="1" ref="G13" ca="1">_xlfn.IFS(NOT(G$7),0,
         AND(G$6,
                 AND($C13&gt;=MIN(G$1,G$3),$C13&lt;=MAX(G$1,G$3),$D13=G$2)
                 ),1,
         AND(G$5,
                 AND($D13&gt;=MIN(G$2,G$4),$D13&lt;=MAX(G$2,G$4),$C13=G$1)
                 ),1,
        TRUE,0)</f>
        <v>0</v>
      </c>
      <c r="H13" cm="1">
        <f t="array" aca="1" ref="H13" ca="1">_xlfn.IFS(NOT(H$7),0,
         AND(H$6,
                 AND($C13&gt;=MIN(H$1,H$3),$C13&lt;=MAX(H$1,H$3),$D13=H$2)
                 ),1,
         AND(H$5,
                 AND($D13&gt;=MIN(H$2,H$4),$D13&lt;=MAX(H$2,H$4),$C13=H$1)
                 ),1,
        TRUE,0)</f>
        <v>0</v>
      </c>
      <c r="I13" cm="1">
        <f t="array" aca="1" ref="I13" ca="1">_xlfn.IFS(NOT(I$7),0,
         AND(I$6,
                 AND($C13&gt;=MIN(I$1,I$3),$C13&lt;=MAX(I$1,I$3),$D13=I$2)
                 ),1,
         AND(I$5,
                 AND($D13&gt;=MIN(I$2,I$4),$D13&lt;=MAX(I$2,I$4),$C13=I$1)
                 ),1,
        TRUE,0)</f>
        <v>0</v>
      </c>
      <c r="J13" cm="1">
        <f t="array" aca="1" ref="J13" ca="1">_xlfn.IFS(NOT(J$7),0,
         AND(J$6,
                 AND($C13&gt;=MIN(J$1,J$3),$C13&lt;=MAX(J$1,J$3),$D13=J$2)
                 ),1,
         AND(J$5,
                 AND($D13&gt;=MIN(J$2,J$4),$D13&lt;=MAX(J$2,J$4),$C13=J$1)
                 ),1,
        TRUE,0)</f>
        <v>0</v>
      </c>
      <c r="K13" cm="1">
        <f t="array" aca="1" ref="K13" ca="1">_xlfn.IFS(NOT(K$7),0,
         AND(K$6,
                 AND($C13&gt;=MIN(K$1,K$3),$C13&lt;=MAX(K$1,K$3),$D13=K$2)
                 ),1,
         AND(K$5,
                 AND($D13&gt;=MIN(K$2,K$4),$D13&lt;=MAX(K$2,K$4),$C13=K$1)
                 ),1,
        TRUE,0)</f>
        <v>0</v>
      </c>
      <c r="L13" cm="1">
        <f t="array" aca="1" ref="L13" ca="1">_xlfn.IFS(NOT(L$7),0,
         AND(L$6,
                 AND($C13&gt;=MIN(L$1,L$3),$C13&lt;=MAX(L$1,L$3),$D13=L$2)
                 ),1,
         AND(L$5,
                 AND($D13&gt;=MIN(L$2,L$4),$D13&lt;=MAX(L$2,L$4),$C13=L$1)
                 ),1,
        TRUE,0)</f>
        <v>0</v>
      </c>
      <c r="M13" cm="1">
        <f t="array" aca="1" ref="M13" ca="1">_xlfn.IFS(NOT(M$7),0,
         AND(M$6,
                 AND($C13&gt;=MIN(M$1,M$3),$C13&lt;=MAX(M$1,M$3),$D13=M$2)
                 ),1,
         AND(M$5,
                 AND($D13&gt;=MIN(M$2,M$4),$D13&lt;=MAX(M$2,M$4),$C13=M$1)
                 ),1,
        TRUE,0)</f>
        <v>0</v>
      </c>
      <c r="N13" cm="1">
        <f t="array" aca="1" ref="N13" ca="1">_xlfn.IFS(NOT(N$7),0,
         AND(N$6,
                 AND($C13&gt;=MIN(N$1,N$3),$C13&lt;=MAX(N$1,N$3),$D13=N$2)
                 ),1,
         AND(N$5,
                 AND($D13&gt;=MIN(N$2,N$4),$D13&lt;=MAX(N$2,N$4),$C13=N$1)
                 ),1,
        TRUE,0)</f>
        <v>0</v>
      </c>
      <c r="O13">
        <f t="shared" ca="1" si="7"/>
        <v>0</v>
      </c>
    </row>
    <row r="14" spans="1:17" x14ac:dyDescent="0.3">
      <c r="A14" t="str">
        <f t="shared" si="3"/>
        <v>0-5</v>
      </c>
      <c r="B14">
        <f t="shared" si="4"/>
        <v>5</v>
      </c>
      <c r="C14">
        <f t="shared" si="5"/>
        <v>0</v>
      </c>
      <c r="D14">
        <f t="shared" si="6"/>
        <v>5</v>
      </c>
      <c r="E14" cm="1">
        <f t="array" aca="1" ref="E14" ca="1">_xlfn.IFS(NOT(E$7),0,
         AND(E$6,
                 AND($C14&gt;=MIN(E$1,E$3),$C14&lt;=MAX(E$1,E$3),$D14=E$2)
                 ),1,
         AND(E$5,
                 AND($D14&gt;=MIN(E$2,E$4),$D14&lt;=MAX(E$2,E$4),$C14=E$1)
                 ),1,
        TRUE,0)</f>
        <v>0</v>
      </c>
      <c r="F14" cm="1">
        <f t="array" aca="1" ref="F14" ca="1">_xlfn.IFS(NOT(F$7),0,
         AND(F$6,
                 AND($C14&gt;=MIN(F$1,F$3),$C14&lt;=MAX(F$1,F$3),$D14=F$2)
                 ),1,
         AND(F$5,
                 AND($D14&gt;=MIN(F$2,F$4),$D14&lt;=MAX(F$2,F$4),$C14=F$1)
                 ),1,
        TRUE,0)</f>
        <v>0</v>
      </c>
      <c r="G14" cm="1">
        <f t="array" aca="1" ref="G14" ca="1">_xlfn.IFS(NOT(G$7),0,
         AND(G$6,
                 AND($C14&gt;=MIN(G$1,G$3),$C14&lt;=MAX(G$1,G$3),$D14=G$2)
                 ),1,
         AND(G$5,
                 AND($D14&gt;=MIN(G$2,G$4),$D14&lt;=MAX(G$2,G$4),$C14=G$1)
                 ),1,
        TRUE,0)</f>
        <v>0</v>
      </c>
      <c r="H14" cm="1">
        <f t="array" aca="1" ref="H14" ca="1">_xlfn.IFS(NOT(H$7),0,
         AND(H$6,
                 AND($C14&gt;=MIN(H$1,H$3),$C14&lt;=MAX(H$1,H$3),$D14=H$2)
                 ),1,
         AND(H$5,
                 AND($D14&gt;=MIN(H$2,H$4),$D14&lt;=MAX(H$2,H$4),$C14=H$1)
                 ),1,
        TRUE,0)</f>
        <v>0</v>
      </c>
      <c r="I14" cm="1">
        <f t="array" aca="1" ref="I14" ca="1">_xlfn.IFS(NOT(I$7),0,
         AND(I$6,
                 AND($C14&gt;=MIN(I$1,I$3),$C14&lt;=MAX(I$1,I$3),$D14=I$2)
                 ),1,
         AND(I$5,
                 AND($D14&gt;=MIN(I$2,I$4),$D14&lt;=MAX(I$2,I$4),$C14=I$1)
                 ),1,
        TRUE,0)</f>
        <v>0</v>
      </c>
      <c r="J14" cm="1">
        <f t="array" aca="1" ref="J14" ca="1">_xlfn.IFS(NOT(J$7),0,
         AND(J$6,
                 AND($C14&gt;=MIN(J$1,J$3),$C14&lt;=MAX(J$1,J$3),$D14=J$2)
                 ),1,
         AND(J$5,
                 AND($D14&gt;=MIN(J$2,J$4),$D14&lt;=MAX(J$2,J$4),$C14=J$1)
                 ),1,
        TRUE,0)</f>
        <v>0</v>
      </c>
      <c r="K14" cm="1">
        <f t="array" aca="1" ref="K14" ca="1">_xlfn.IFS(NOT(K$7),0,
         AND(K$6,
                 AND($C14&gt;=MIN(K$1,K$3),$C14&lt;=MAX(K$1,K$3),$D14=K$2)
                 ),1,
         AND(K$5,
                 AND($D14&gt;=MIN(K$2,K$4),$D14&lt;=MAX(K$2,K$4),$C14=K$1)
                 ),1,
        TRUE,0)</f>
        <v>0</v>
      </c>
      <c r="L14" cm="1">
        <f t="array" aca="1" ref="L14" ca="1">_xlfn.IFS(NOT(L$7),0,
         AND(L$6,
                 AND($C14&gt;=MIN(L$1,L$3),$C14&lt;=MAX(L$1,L$3),$D14=L$2)
                 ),1,
         AND(L$5,
                 AND($D14&gt;=MIN(L$2,L$4),$D14&lt;=MAX(L$2,L$4),$C14=L$1)
                 ),1,
        TRUE,0)</f>
        <v>0</v>
      </c>
      <c r="M14" cm="1">
        <f t="array" aca="1" ref="M14" ca="1">_xlfn.IFS(NOT(M$7),0,
         AND(M$6,
                 AND($C14&gt;=MIN(M$1,M$3),$C14&lt;=MAX(M$1,M$3),$D14=M$2)
                 ),1,
         AND(M$5,
                 AND($D14&gt;=MIN(M$2,M$4),$D14&lt;=MAX(M$2,M$4),$C14=M$1)
                 ),1,
        TRUE,0)</f>
        <v>0</v>
      </c>
      <c r="N14" cm="1">
        <f t="array" aca="1" ref="N14" ca="1">_xlfn.IFS(NOT(N$7),0,
         AND(N$6,
                 AND($C14&gt;=MIN(N$1,N$3),$C14&lt;=MAX(N$1,N$3),$D14=N$2)
                 ),1,
         AND(N$5,
                 AND($D14&gt;=MIN(N$2,N$4),$D14&lt;=MAX(N$2,N$4),$C14=N$1)
                 ),1,
        TRUE,0)</f>
        <v>0</v>
      </c>
      <c r="O14">
        <f t="shared" ca="1" si="7"/>
        <v>0</v>
      </c>
    </row>
    <row r="15" spans="1:17" x14ac:dyDescent="0.3">
      <c r="A15" t="str">
        <f t="shared" si="3"/>
        <v>0-6</v>
      </c>
      <c r="B15">
        <f t="shared" si="4"/>
        <v>6</v>
      </c>
      <c r="C15">
        <f t="shared" si="5"/>
        <v>0</v>
      </c>
      <c r="D15">
        <f t="shared" si="6"/>
        <v>6</v>
      </c>
      <c r="E15" cm="1">
        <f t="array" aca="1" ref="E15" ca="1">_xlfn.IFS(NOT(E$7),0,
         AND(E$6,
                 AND($C15&gt;=MIN(E$1,E$3),$C15&lt;=MAX(E$1,E$3),$D15=E$2)
                 ),1,
         AND(E$5,
                 AND($D15&gt;=MIN(E$2,E$4),$D15&lt;=MAX(E$2,E$4),$C15=E$1)
                 ),1,
        TRUE,0)</f>
        <v>0</v>
      </c>
      <c r="F15" cm="1">
        <f t="array" aca="1" ref="F15" ca="1">_xlfn.IFS(NOT(F$7),0,
         AND(F$6,
                 AND($C15&gt;=MIN(F$1,F$3),$C15&lt;=MAX(F$1,F$3),$D15=F$2)
                 ),1,
         AND(F$5,
                 AND($D15&gt;=MIN(F$2,F$4),$D15&lt;=MAX(F$2,F$4),$C15=F$1)
                 ),1,
        TRUE,0)</f>
        <v>0</v>
      </c>
      <c r="G15" cm="1">
        <f t="array" aca="1" ref="G15" ca="1">_xlfn.IFS(NOT(G$7),0,
         AND(G$6,
                 AND($C15&gt;=MIN(G$1,G$3),$C15&lt;=MAX(G$1,G$3),$D15=G$2)
                 ),1,
         AND(G$5,
                 AND($D15&gt;=MIN(G$2,G$4),$D15&lt;=MAX(G$2,G$4),$C15=G$1)
                 ),1,
        TRUE,0)</f>
        <v>0</v>
      </c>
      <c r="H15" cm="1">
        <f t="array" aca="1" ref="H15" ca="1">_xlfn.IFS(NOT(H$7),0,
         AND(H$6,
                 AND($C15&gt;=MIN(H$1,H$3),$C15&lt;=MAX(H$1,H$3),$D15=H$2)
                 ),1,
         AND(H$5,
                 AND($D15&gt;=MIN(H$2,H$4),$D15&lt;=MAX(H$2,H$4),$C15=H$1)
                 ),1,
        TRUE,0)</f>
        <v>0</v>
      </c>
      <c r="I15" cm="1">
        <f t="array" aca="1" ref="I15" ca="1">_xlfn.IFS(NOT(I$7),0,
         AND(I$6,
                 AND($C15&gt;=MIN(I$1,I$3),$C15&lt;=MAX(I$1,I$3),$D15=I$2)
                 ),1,
         AND(I$5,
                 AND($D15&gt;=MIN(I$2,I$4),$D15&lt;=MAX(I$2,I$4),$C15=I$1)
                 ),1,
        TRUE,0)</f>
        <v>0</v>
      </c>
      <c r="J15" cm="1">
        <f t="array" aca="1" ref="J15" ca="1">_xlfn.IFS(NOT(J$7),0,
         AND(J$6,
                 AND($C15&gt;=MIN(J$1,J$3),$C15&lt;=MAX(J$1,J$3),$D15=J$2)
                 ),1,
         AND(J$5,
                 AND($D15&gt;=MIN(J$2,J$4),$D15&lt;=MAX(J$2,J$4),$C15=J$1)
                 ),1,
        TRUE,0)</f>
        <v>0</v>
      </c>
      <c r="K15" cm="1">
        <f t="array" aca="1" ref="K15" ca="1">_xlfn.IFS(NOT(K$7),0,
         AND(K$6,
                 AND($C15&gt;=MIN(K$1,K$3),$C15&lt;=MAX(K$1,K$3),$D15=K$2)
                 ),1,
         AND(K$5,
                 AND($D15&gt;=MIN(K$2,K$4),$D15&lt;=MAX(K$2,K$4),$C15=K$1)
                 ),1,
        TRUE,0)</f>
        <v>0</v>
      </c>
      <c r="L15" cm="1">
        <f t="array" aca="1" ref="L15" ca="1">_xlfn.IFS(NOT(L$7),0,
         AND(L$6,
                 AND($C15&gt;=MIN(L$1,L$3),$C15&lt;=MAX(L$1,L$3),$D15=L$2)
                 ),1,
         AND(L$5,
                 AND($D15&gt;=MIN(L$2,L$4),$D15&lt;=MAX(L$2,L$4),$C15=L$1)
                 ),1,
        TRUE,0)</f>
        <v>0</v>
      </c>
      <c r="M15" cm="1">
        <f t="array" aca="1" ref="M15" ca="1">_xlfn.IFS(NOT(M$7),0,
         AND(M$6,
                 AND($C15&gt;=MIN(M$1,M$3),$C15&lt;=MAX(M$1,M$3),$D15=M$2)
                 ),1,
         AND(M$5,
                 AND($D15&gt;=MIN(M$2,M$4),$D15&lt;=MAX(M$2,M$4),$C15=M$1)
                 ),1,
        TRUE,0)</f>
        <v>0</v>
      </c>
      <c r="N15" cm="1">
        <f t="array" aca="1" ref="N15" ca="1">_xlfn.IFS(NOT(N$7),0,
         AND(N$6,
                 AND($C15&gt;=MIN(N$1,N$3),$C15&lt;=MAX(N$1,N$3),$D15=N$2)
                 ),1,
         AND(N$5,
                 AND($D15&gt;=MIN(N$2,N$4),$D15&lt;=MAX(N$2,N$4),$C15=N$1)
                 ),1,
        TRUE,0)</f>
        <v>0</v>
      </c>
      <c r="O15">
        <f t="shared" ca="1" si="7"/>
        <v>0</v>
      </c>
    </row>
    <row r="16" spans="1:17" x14ac:dyDescent="0.3">
      <c r="A16" t="str">
        <f t="shared" si="3"/>
        <v>0-7</v>
      </c>
      <c r="B16">
        <f t="shared" si="4"/>
        <v>7</v>
      </c>
      <c r="C16">
        <f t="shared" si="5"/>
        <v>0</v>
      </c>
      <c r="D16">
        <f t="shared" si="6"/>
        <v>7</v>
      </c>
      <c r="E16" cm="1">
        <f t="array" aca="1" ref="E16" ca="1">_xlfn.IFS(NOT(E$7),0,
         AND(E$6,
                 AND($C16&gt;=MIN(E$1,E$3),$C16&lt;=MAX(E$1,E$3),$D16=E$2)
                 ),1,
         AND(E$5,
                 AND($D16&gt;=MIN(E$2,E$4),$D16&lt;=MAX(E$2,E$4),$C16=E$1)
                 ),1,
        TRUE,0)</f>
        <v>0</v>
      </c>
      <c r="F16" cm="1">
        <f t="array" aca="1" ref="F16" ca="1">_xlfn.IFS(NOT(F$7),0,
         AND(F$6,
                 AND($C16&gt;=MIN(F$1,F$3),$C16&lt;=MAX(F$1,F$3),$D16=F$2)
                 ),1,
         AND(F$5,
                 AND($D16&gt;=MIN(F$2,F$4),$D16&lt;=MAX(F$2,F$4),$C16=F$1)
                 ),1,
        TRUE,0)</f>
        <v>0</v>
      </c>
      <c r="G16" cm="1">
        <f t="array" aca="1" ref="G16" ca="1">_xlfn.IFS(NOT(G$7),0,
         AND(G$6,
                 AND($C16&gt;=MIN(G$1,G$3),$C16&lt;=MAX(G$1,G$3),$D16=G$2)
                 ),1,
         AND(G$5,
                 AND($D16&gt;=MIN(G$2,G$4),$D16&lt;=MAX(G$2,G$4),$C16=G$1)
                 ),1,
        TRUE,0)</f>
        <v>0</v>
      </c>
      <c r="H16" cm="1">
        <f t="array" aca="1" ref="H16" ca="1">_xlfn.IFS(NOT(H$7),0,
         AND(H$6,
                 AND($C16&gt;=MIN(H$1,H$3),$C16&lt;=MAX(H$1,H$3),$D16=H$2)
                 ),1,
         AND(H$5,
                 AND($D16&gt;=MIN(H$2,H$4),$D16&lt;=MAX(H$2,H$4),$C16=H$1)
                 ),1,
        TRUE,0)</f>
        <v>0</v>
      </c>
      <c r="I16" cm="1">
        <f t="array" aca="1" ref="I16" ca="1">_xlfn.IFS(NOT(I$7),0,
         AND(I$6,
                 AND($C16&gt;=MIN(I$1,I$3),$C16&lt;=MAX(I$1,I$3),$D16=I$2)
                 ),1,
         AND(I$5,
                 AND($D16&gt;=MIN(I$2,I$4),$D16&lt;=MAX(I$2,I$4),$C16=I$1)
                 ),1,
        TRUE,0)</f>
        <v>0</v>
      </c>
      <c r="J16" cm="1">
        <f t="array" aca="1" ref="J16" ca="1">_xlfn.IFS(NOT(J$7),0,
         AND(J$6,
                 AND($C16&gt;=MIN(J$1,J$3),$C16&lt;=MAX(J$1,J$3),$D16=J$2)
                 ),1,
         AND(J$5,
                 AND($D16&gt;=MIN(J$2,J$4),$D16&lt;=MAX(J$2,J$4),$C16=J$1)
                 ),1,
        TRUE,0)</f>
        <v>0</v>
      </c>
      <c r="K16" cm="1">
        <f t="array" aca="1" ref="K16" ca="1">_xlfn.IFS(NOT(K$7),0,
         AND(K$6,
                 AND($C16&gt;=MIN(K$1,K$3),$C16&lt;=MAX(K$1,K$3),$D16=K$2)
                 ),1,
         AND(K$5,
                 AND($D16&gt;=MIN(K$2,K$4),$D16&lt;=MAX(K$2,K$4),$C16=K$1)
                 ),1,
        TRUE,0)</f>
        <v>0</v>
      </c>
      <c r="L16" cm="1">
        <f t="array" aca="1" ref="L16" ca="1">_xlfn.IFS(NOT(L$7),0,
         AND(L$6,
                 AND($C16&gt;=MIN(L$1,L$3),$C16&lt;=MAX(L$1,L$3),$D16=L$2)
                 ),1,
         AND(L$5,
                 AND($D16&gt;=MIN(L$2,L$4),$D16&lt;=MAX(L$2,L$4),$C16=L$1)
                 ),1,
        TRUE,0)</f>
        <v>0</v>
      </c>
      <c r="M16" cm="1">
        <f t="array" aca="1" ref="M16" ca="1">_xlfn.IFS(NOT(M$7),0,
         AND(M$6,
                 AND($C16&gt;=MIN(M$1,M$3),$C16&lt;=MAX(M$1,M$3),$D16=M$2)
                 ),1,
         AND(M$5,
                 AND($D16&gt;=MIN(M$2,M$4),$D16&lt;=MAX(M$2,M$4),$C16=M$1)
                 ),1,
        TRUE,0)</f>
        <v>0</v>
      </c>
      <c r="N16" cm="1">
        <f t="array" aca="1" ref="N16" ca="1">_xlfn.IFS(NOT(N$7),0,
         AND(N$6,
                 AND($C16&gt;=MIN(N$1,N$3),$C16&lt;=MAX(N$1,N$3),$D16=N$2)
                 ),1,
         AND(N$5,
                 AND($D16&gt;=MIN(N$2,N$4),$D16&lt;=MAX(N$2,N$4),$C16=N$1)
                 ),1,
        TRUE,0)</f>
        <v>0</v>
      </c>
      <c r="O16">
        <f t="shared" ca="1" si="7"/>
        <v>0</v>
      </c>
    </row>
    <row r="17" spans="1:15" x14ac:dyDescent="0.3">
      <c r="A17" t="str">
        <f t="shared" si="3"/>
        <v>0-8</v>
      </c>
      <c r="B17">
        <f t="shared" si="4"/>
        <v>8</v>
      </c>
      <c r="C17">
        <f t="shared" si="5"/>
        <v>0</v>
      </c>
      <c r="D17">
        <f t="shared" si="6"/>
        <v>8</v>
      </c>
      <c r="E17" cm="1">
        <f t="array" aca="1" ref="E17" ca="1">_xlfn.IFS(NOT(E$7),0,
         AND(E$6,
                 AND($C17&gt;=MIN(E$1,E$3),$C17&lt;=MAX(E$1,E$3),$D17=E$2)
                 ),1,
         AND(E$5,
                 AND($D17&gt;=MIN(E$2,E$4),$D17&lt;=MAX(E$2,E$4),$C17=E$1)
                 ),1,
        TRUE,0)</f>
        <v>0</v>
      </c>
      <c r="F17" cm="1">
        <f t="array" aca="1" ref="F17" ca="1">_xlfn.IFS(NOT(F$7),0,
         AND(F$6,
                 AND($C17&gt;=MIN(F$1,F$3),$C17&lt;=MAX(F$1,F$3),$D17=F$2)
                 ),1,
         AND(F$5,
                 AND($D17&gt;=MIN(F$2,F$4),$D17&lt;=MAX(F$2,F$4),$C17=F$1)
                 ),1,
        TRUE,0)</f>
        <v>0</v>
      </c>
      <c r="G17" cm="1">
        <f t="array" aca="1" ref="G17" ca="1">_xlfn.IFS(NOT(G$7),0,
         AND(G$6,
                 AND($C17&gt;=MIN(G$1,G$3),$C17&lt;=MAX(G$1,G$3),$D17=G$2)
                 ),1,
         AND(G$5,
                 AND($D17&gt;=MIN(G$2,G$4),$D17&lt;=MAX(G$2,G$4),$C17=G$1)
                 ),1,
        TRUE,0)</f>
        <v>0</v>
      </c>
      <c r="H17" cm="1">
        <f t="array" aca="1" ref="H17" ca="1">_xlfn.IFS(NOT(H$7),0,
         AND(H$6,
                 AND($C17&gt;=MIN(H$1,H$3),$C17&lt;=MAX(H$1,H$3),$D17=H$2)
                 ),1,
         AND(H$5,
                 AND($D17&gt;=MIN(H$2,H$4),$D17&lt;=MAX(H$2,H$4),$C17=H$1)
                 ),1,
        TRUE,0)</f>
        <v>0</v>
      </c>
      <c r="I17" cm="1">
        <f t="array" aca="1" ref="I17" ca="1">_xlfn.IFS(NOT(I$7),0,
         AND(I$6,
                 AND($C17&gt;=MIN(I$1,I$3),$C17&lt;=MAX(I$1,I$3),$D17=I$2)
                 ),1,
         AND(I$5,
                 AND($D17&gt;=MIN(I$2,I$4),$D17&lt;=MAX(I$2,I$4),$C17=I$1)
                 ),1,
        TRUE,0)</f>
        <v>0</v>
      </c>
      <c r="J17" cm="1">
        <f t="array" aca="1" ref="J17" ca="1">_xlfn.IFS(NOT(J$7),0,
         AND(J$6,
                 AND($C17&gt;=MIN(J$1,J$3),$C17&lt;=MAX(J$1,J$3),$D17=J$2)
                 ),1,
         AND(J$5,
                 AND($D17&gt;=MIN(J$2,J$4),$D17&lt;=MAX(J$2,J$4),$C17=J$1)
                 ),1,
        TRUE,0)</f>
        <v>0</v>
      </c>
      <c r="K17" cm="1">
        <f t="array" aca="1" ref="K17" ca="1">_xlfn.IFS(NOT(K$7),0,
         AND(K$6,
                 AND($C17&gt;=MIN(K$1,K$3),$C17&lt;=MAX(K$1,K$3),$D17=K$2)
                 ),1,
         AND(K$5,
                 AND($D17&gt;=MIN(K$2,K$4),$D17&lt;=MAX(K$2,K$4),$C17=K$1)
                 ),1,
        TRUE,0)</f>
        <v>0</v>
      </c>
      <c r="L17" cm="1">
        <f t="array" aca="1" ref="L17" ca="1">_xlfn.IFS(NOT(L$7),0,
         AND(L$6,
                 AND($C17&gt;=MIN(L$1,L$3),$C17&lt;=MAX(L$1,L$3),$D17=L$2)
                 ),1,
         AND(L$5,
                 AND($D17&gt;=MIN(L$2,L$4),$D17&lt;=MAX(L$2,L$4),$C17=L$1)
                 ),1,
        TRUE,0)</f>
        <v>0</v>
      </c>
      <c r="M17" cm="1">
        <f t="array" aca="1" ref="M17" ca="1">_xlfn.IFS(NOT(M$7),0,
         AND(M$6,
                 AND($C17&gt;=MIN(M$1,M$3),$C17&lt;=MAX(M$1,M$3),$D17=M$2)
                 ),1,
         AND(M$5,
                 AND($D17&gt;=MIN(M$2,M$4),$D17&lt;=MAX(M$2,M$4),$C17=M$1)
                 ),1,
        TRUE,0)</f>
        <v>0</v>
      </c>
      <c r="N17" cm="1">
        <f t="array" aca="1" ref="N17" ca="1">_xlfn.IFS(NOT(N$7),0,
         AND(N$6,
                 AND($C17&gt;=MIN(N$1,N$3),$C17&lt;=MAX(N$1,N$3),$D17=N$2)
                 ),1,
         AND(N$5,
                 AND($D17&gt;=MIN(N$2,N$4),$D17&lt;=MAX(N$2,N$4),$C17=N$1)
                 ),1,
        TRUE,0)</f>
        <v>0</v>
      </c>
      <c r="O17">
        <f t="shared" ca="1" si="7"/>
        <v>0</v>
      </c>
    </row>
    <row r="18" spans="1:15" x14ac:dyDescent="0.3">
      <c r="A18" t="str">
        <f t="shared" si="3"/>
        <v>0-9</v>
      </c>
      <c r="B18">
        <f t="shared" si="4"/>
        <v>9</v>
      </c>
      <c r="C18">
        <f t="shared" si="5"/>
        <v>0</v>
      </c>
      <c r="D18">
        <f t="shared" si="6"/>
        <v>9</v>
      </c>
      <c r="E18" cm="1">
        <f t="array" aca="1" ref="E18" ca="1">_xlfn.IFS(NOT(E$7),0,
         AND(E$6,
                 AND($C18&gt;=MIN(E$1,E$3),$C18&lt;=MAX(E$1,E$3),$D18=E$2)
                 ),1,
         AND(E$5,
                 AND($D18&gt;=MIN(E$2,E$4),$D18&lt;=MAX(E$2,E$4),$C18=E$1)
                 ),1,
        TRUE,0)</f>
        <v>0</v>
      </c>
      <c r="F18" cm="1">
        <f t="array" aca="1" ref="F18" ca="1">_xlfn.IFS(NOT(F$7),0,
         AND(F$6,
                 AND($C18&gt;=MIN(F$1,F$3),$C18&lt;=MAX(F$1,F$3),$D18=F$2)
                 ),1,
         AND(F$5,
                 AND($D18&gt;=MIN(F$2,F$4),$D18&lt;=MAX(F$2,F$4),$C18=F$1)
                 ),1,
        TRUE,0)</f>
        <v>0</v>
      </c>
      <c r="G18" cm="1">
        <f t="array" aca="1" ref="G18" ca="1">_xlfn.IFS(NOT(G$7),0,
         AND(G$6,
                 AND($C18&gt;=MIN(G$1,G$3),$C18&lt;=MAX(G$1,G$3),$D18=G$2)
                 ),1,
         AND(G$5,
                 AND($D18&gt;=MIN(G$2,G$4),$D18&lt;=MAX(G$2,G$4),$C18=G$1)
                 ),1,
        TRUE,0)</f>
        <v>0</v>
      </c>
      <c r="H18" cm="1">
        <f t="array" aca="1" ref="H18" ca="1">_xlfn.IFS(NOT(H$7),0,
         AND(H$6,
                 AND($C18&gt;=MIN(H$1,H$3),$C18&lt;=MAX(H$1,H$3),$D18=H$2)
                 ),1,
         AND(H$5,
                 AND($D18&gt;=MIN(H$2,H$4),$D18&lt;=MAX(H$2,H$4),$C18=H$1)
                 ),1,
        TRUE,0)</f>
        <v>0</v>
      </c>
      <c r="I18" cm="1">
        <f t="array" aca="1" ref="I18" ca="1">_xlfn.IFS(NOT(I$7),0,
         AND(I$6,
                 AND($C18&gt;=MIN(I$1,I$3),$C18&lt;=MAX(I$1,I$3),$D18=I$2)
                 ),1,
         AND(I$5,
                 AND($D18&gt;=MIN(I$2,I$4),$D18&lt;=MAX(I$2,I$4),$C18=I$1)
                 ),1,
        TRUE,0)</f>
        <v>0</v>
      </c>
      <c r="J18" cm="1">
        <f t="array" aca="1" ref="J18" ca="1">_xlfn.IFS(NOT(J$7),0,
         AND(J$6,
                 AND($C18&gt;=MIN(J$1,J$3),$C18&lt;=MAX(J$1,J$3),$D18=J$2)
                 ),1,
         AND(J$5,
                 AND($D18&gt;=MIN(J$2,J$4),$D18&lt;=MAX(J$2,J$4),$C18=J$1)
                 ),1,
        TRUE,0)</f>
        <v>0</v>
      </c>
      <c r="K18" cm="1">
        <f t="array" aca="1" ref="K18" ca="1">_xlfn.IFS(NOT(K$7),0,
         AND(K$6,
                 AND($C18&gt;=MIN(K$1,K$3),$C18&lt;=MAX(K$1,K$3),$D18=K$2)
                 ),1,
         AND(K$5,
                 AND($D18&gt;=MIN(K$2,K$4),$D18&lt;=MAX(K$2,K$4),$C18=K$1)
                 ),1,
        TRUE,0)</f>
        <v>0</v>
      </c>
      <c r="L18" cm="1">
        <f t="array" aca="1" ref="L18" ca="1">_xlfn.IFS(NOT(L$7),0,
         AND(L$6,
                 AND($C18&gt;=MIN(L$1,L$3),$C18&lt;=MAX(L$1,L$3),$D18=L$2)
                 ),1,
         AND(L$5,
                 AND($D18&gt;=MIN(L$2,L$4),$D18&lt;=MAX(L$2,L$4),$C18=L$1)
                 ),1,
        TRUE,0)</f>
        <v>0</v>
      </c>
      <c r="M18" cm="1">
        <f t="array" aca="1" ref="M18" ca="1">_xlfn.IFS(NOT(M$7),0,
         AND(M$6,
                 AND($C18&gt;=MIN(M$1,M$3),$C18&lt;=MAX(M$1,M$3),$D18=M$2)
                 ),1,
         AND(M$5,
                 AND($D18&gt;=MIN(M$2,M$4),$D18&lt;=MAX(M$2,M$4),$C18=M$1)
                 ),1,
        TRUE,0)</f>
        <v>0</v>
      </c>
      <c r="N18" cm="1">
        <f t="array" aca="1" ref="N18" ca="1">_xlfn.IFS(NOT(N$7),0,
         AND(N$6,
                 AND($C18&gt;=MIN(N$1,N$3),$C18&lt;=MAX(N$1,N$3),$D18=N$2)
                 ),1,
         AND(N$5,
                 AND($D18&gt;=MIN(N$2,N$4),$D18&lt;=MAX(N$2,N$4),$C18=N$1)
                 ),1,
        TRUE,0)</f>
        <v>0</v>
      </c>
      <c r="O18">
        <f t="shared" ca="1" si="7"/>
        <v>0</v>
      </c>
    </row>
    <row r="19" spans="1:15" x14ac:dyDescent="0.3">
      <c r="A19" t="str">
        <f t="shared" si="3"/>
        <v>1-0</v>
      </c>
      <c r="B19">
        <f t="shared" si="4"/>
        <v>10</v>
      </c>
      <c r="C19">
        <f t="shared" si="5"/>
        <v>1</v>
      </c>
      <c r="D19">
        <f t="shared" si="6"/>
        <v>0</v>
      </c>
      <c r="E19" cm="1">
        <f t="array" aca="1" ref="E19" ca="1">_xlfn.IFS(NOT(E$7),0,
         AND(E$6,
                 AND($C19&gt;=MIN(E$1,E$3),$C19&lt;=MAX(E$1,E$3),$D19=E$2)
                 ),1,
         AND(E$5,
                 AND($D19&gt;=MIN(E$2,E$4),$D19&lt;=MAX(E$2,E$4),$C19=E$1)
                 ),1,
        TRUE,0)</f>
        <v>0</v>
      </c>
      <c r="F19" cm="1">
        <f t="array" aca="1" ref="F19" ca="1">_xlfn.IFS(NOT(F$7),0,
         AND(F$6,
                 AND($C19&gt;=MIN(F$1,F$3),$C19&lt;=MAX(F$1,F$3),$D19=F$2)
                 ),1,
         AND(F$5,
                 AND($D19&gt;=MIN(F$2,F$4),$D19&lt;=MAX(F$2,F$4),$C19=F$1)
                 ),1,
        TRUE,0)</f>
        <v>0</v>
      </c>
      <c r="G19" cm="1">
        <f t="array" aca="1" ref="G19" ca="1">_xlfn.IFS(NOT(G$7),0,
         AND(G$6,
                 AND($C19&gt;=MIN(G$1,G$3),$C19&lt;=MAX(G$1,G$3),$D19=G$2)
                 ),1,
         AND(G$5,
                 AND($D19&gt;=MIN(G$2,G$4),$D19&lt;=MAX(G$2,G$4),$C19=G$1)
                 ),1,
        TRUE,0)</f>
        <v>0</v>
      </c>
      <c r="H19" cm="1">
        <f t="array" aca="1" ref="H19" ca="1">_xlfn.IFS(NOT(H$7),0,
         AND(H$6,
                 AND($C19&gt;=MIN(H$1,H$3),$C19&lt;=MAX(H$1,H$3),$D19=H$2)
                 ),1,
         AND(H$5,
                 AND($D19&gt;=MIN(H$2,H$4),$D19&lt;=MAX(H$2,H$4),$C19=H$1)
                 ),1,
        TRUE,0)</f>
        <v>0</v>
      </c>
      <c r="I19" cm="1">
        <f t="array" aca="1" ref="I19" ca="1">_xlfn.IFS(NOT(I$7),0,
         AND(I$6,
                 AND($C19&gt;=MIN(I$1,I$3),$C19&lt;=MAX(I$1,I$3),$D19=I$2)
                 ),1,
         AND(I$5,
                 AND($D19&gt;=MIN(I$2,I$4),$D19&lt;=MAX(I$2,I$4),$C19=I$1)
                 ),1,
        TRUE,0)</f>
        <v>0</v>
      </c>
      <c r="J19" cm="1">
        <f t="array" aca="1" ref="J19" ca="1">_xlfn.IFS(NOT(J$7),0,
         AND(J$6,
                 AND($C19&gt;=MIN(J$1,J$3),$C19&lt;=MAX(J$1,J$3),$D19=J$2)
                 ),1,
         AND(J$5,
                 AND($D19&gt;=MIN(J$2,J$4),$D19&lt;=MAX(J$2,J$4),$C19=J$1)
                 ),1,
        TRUE,0)</f>
        <v>0</v>
      </c>
      <c r="K19" cm="1">
        <f t="array" aca="1" ref="K19" ca="1">_xlfn.IFS(NOT(K$7),0,
         AND(K$6,
                 AND($C19&gt;=MIN(K$1,K$3),$C19&lt;=MAX(K$1,K$3),$D19=K$2)
                 ),1,
         AND(K$5,
                 AND($D19&gt;=MIN(K$2,K$4),$D19&lt;=MAX(K$2,K$4),$C19=K$1)
                 ),1,
        TRUE,0)</f>
        <v>0</v>
      </c>
      <c r="L19" cm="1">
        <f t="array" aca="1" ref="L19" ca="1">_xlfn.IFS(NOT(L$7),0,
         AND(L$6,
                 AND($C19&gt;=MIN(L$1,L$3),$C19&lt;=MAX(L$1,L$3),$D19=L$2)
                 ),1,
         AND(L$5,
                 AND($D19&gt;=MIN(L$2,L$4),$D19&lt;=MAX(L$2,L$4),$C19=L$1)
                 ),1,
        TRUE,0)</f>
        <v>0</v>
      </c>
      <c r="M19" cm="1">
        <f t="array" aca="1" ref="M19" ca="1">_xlfn.IFS(NOT(M$7),0,
         AND(M$6,
                 AND($C19&gt;=MIN(M$1,M$3),$C19&lt;=MAX(M$1,M$3),$D19=M$2)
                 ),1,
         AND(M$5,
                 AND($D19&gt;=MIN(M$2,M$4),$D19&lt;=MAX(M$2,M$4),$C19=M$1)
                 ),1,
        TRUE,0)</f>
        <v>0</v>
      </c>
      <c r="N19" cm="1">
        <f t="array" aca="1" ref="N19" ca="1">_xlfn.IFS(NOT(N$7),0,
         AND(N$6,
                 AND($C19&gt;=MIN(N$1,N$3),$C19&lt;=MAX(N$1,N$3),$D19=N$2)
                 ),1,
         AND(N$5,
                 AND($D19&gt;=MIN(N$2,N$4),$D19&lt;=MAX(N$2,N$4),$C19=N$1)
                 ),1,
        TRUE,0)</f>
        <v>0</v>
      </c>
      <c r="O19">
        <f t="shared" ca="1" si="7"/>
        <v>0</v>
      </c>
    </row>
    <row r="20" spans="1:15" x14ac:dyDescent="0.3">
      <c r="A20" t="str">
        <f t="shared" si="3"/>
        <v>1-1</v>
      </c>
      <c r="B20">
        <f t="shared" si="4"/>
        <v>11</v>
      </c>
      <c r="C20">
        <f t="shared" si="5"/>
        <v>1</v>
      </c>
      <c r="D20">
        <f t="shared" si="6"/>
        <v>1</v>
      </c>
      <c r="E20" cm="1">
        <f t="array" aca="1" ref="E20" ca="1">_xlfn.IFS(NOT(E$7),0,
         AND(E$6,
                 AND($C20&gt;=MIN(E$1,E$3),$C20&lt;=MAX(E$1,E$3),$D20=E$2)
                 ),1,
         AND(E$5,
                 AND($D20&gt;=MIN(E$2,E$4),$D20&lt;=MAX(E$2,E$4),$C20=E$1)
                 ),1,
        TRUE,0)</f>
        <v>0</v>
      </c>
      <c r="F20" cm="1">
        <f t="array" aca="1" ref="F20" ca="1">_xlfn.IFS(NOT(F$7),0,
         AND(F$6,
                 AND($C20&gt;=MIN(F$1,F$3),$C20&lt;=MAX(F$1,F$3),$D20=F$2)
                 ),1,
         AND(F$5,
                 AND($D20&gt;=MIN(F$2,F$4),$D20&lt;=MAX(F$2,F$4),$C20=F$1)
                 ),1,
        TRUE,0)</f>
        <v>0</v>
      </c>
      <c r="G20" cm="1">
        <f t="array" aca="1" ref="G20" ca="1">_xlfn.IFS(NOT(G$7),0,
         AND(G$6,
                 AND($C20&gt;=MIN(G$1,G$3),$C20&lt;=MAX(G$1,G$3),$D20=G$2)
                 ),1,
         AND(G$5,
                 AND($D20&gt;=MIN(G$2,G$4),$D20&lt;=MAX(G$2,G$4),$C20=G$1)
                 ),1,
        TRUE,0)</f>
        <v>0</v>
      </c>
      <c r="H20" cm="1">
        <f t="array" aca="1" ref="H20" ca="1">_xlfn.IFS(NOT(H$7),0,
         AND(H$6,
                 AND($C20&gt;=MIN(H$1,H$3),$C20&lt;=MAX(H$1,H$3),$D20=H$2)
                 ),1,
         AND(H$5,
                 AND($D20&gt;=MIN(H$2,H$4),$D20&lt;=MAX(H$2,H$4),$C20=H$1)
                 ),1,
        TRUE,0)</f>
        <v>0</v>
      </c>
      <c r="I20" cm="1">
        <f t="array" aca="1" ref="I20" ca="1">_xlfn.IFS(NOT(I$7),0,
         AND(I$6,
                 AND($C20&gt;=MIN(I$1,I$3),$C20&lt;=MAX(I$1,I$3),$D20=I$2)
                 ),1,
         AND(I$5,
                 AND($D20&gt;=MIN(I$2,I$4),$D20&lt;=MAX(I$2,I$4),$C20=I$1)
                 ),1,
        TRUE,0)</f>
        <v>0</v>
      </c>
      <c r="J20" cm="1">
        <f t="array" aca="1" ref="J20" ca="1">_xlfn.IFS(NOT(J$7),0,
         AND(J$6,
                 AND($C20&gt;=MIN(J$1,J$3),$C20&lt;=MAX(J$1,J$3),$D20=J$2)
                 ),1,
         AND(J$5,
                 AND($D20&gt;=MIN(J$2,J$4),$D20&lt;=MAX(J$2,J$4),$C20=J$1)
                 ),1,
        TRUE,0)</f>
        <v>0</v>
      </c>
      <c r="K20" cm="1">
        <f t="array" aca="1" ref="K20" ca="1">_xlfn.IFS(NOT(K$7),0,
         AND(K$6,
                 AND($C20&gt;=MIN(K$1,K$3),$C20&lt;=MAX(K$1,K$3),$D20=K$2)
                 ),1,
         AND(K$5,
                 AND($D20&gt;=MIN(K$2,K$4),$D20&lt;=MAX(K$2,K$4),$C20=K$1)
                 ),1,
        TRUE,0)</f>
        <v>0</v>
      </c>
      <c r="L20" cm="1">
        <f t="array" aca="1" ref="L20" ca="1">_xlfn.IFS(NOT(L$7),0,
         AND(L$6,
                 AND($C20&gt;=MIN(L$1,L$3),$C20&lt;=MAX(L$1,L$3),$D20=L$2)
                 ),1,
         AND(L$5,
                 AND($D20&gt;=MIN(L$2,L$4),$D20&lt;=MAX(L$2,L$4),$C20=L$1)
                 ),1,
        TRUE,0)</f>
        <v>0</v>
      </c>
      <c r="M20" cm="1">
        <f t="array" aca="1" ref="M20" ca="1">_xlfn.IFS(NOT(M$7),0,
         AND(M$6,
                 AND($C20&gt;=MIN(M$1,M$3),$C20&lt;=MAX(M$1,M$3),$D20=M$2)
                 ),1,
         AND(M$5,
                 AND($D20&gt;=MIN(M$2,M$4),$D20&lt;=MAX(M$2,M$4),$C20=M$1)
                 ),1,
        TRUE,0)</f>
        <v>0</v>
      </c>
      <c r="N20" cm="1">
        <f t="array" aca="1" ref="N20" ca="1">_xlfn.IFS(NOT(N$7),0,
         AND(N$6,
                 AND($C20&gt;=MIN(N$1,N$3),$C20&lt;=MAX(N$1,N$3),$D20=N$2)
                 ),1,
         AND(N$5,
                 AND($D20&gt;=MIN(N$2,N$4),$D20&lt;=MAX(N$2,N$4),$C20=N$1)
                 ),1,
        TRUE,0)</f>
        <v>0</v>
      </c>
      <c r="O20">
        <f t="shared" ca="1" si="7"/>
        <v>0</v>
      </c>
    </row>
    <row r="21" spans="1:15" x14ac:dyDescent="0.3">
      <c r="A21" t="str">
        <f t="shared" si="3"/>
        <v>1-2</v>
      </c>
      <c r="B21">
        <f t="shared" si="4"/>
        <v>12</v>
      </c>
      <c r="C21">
        <f t="shared" si="5"/>
        <v>1</v>
      </c>
      <c r="D21">
        <f t="shared" si="6"/>
        <v>2</v>
      </c>
      <c r="E21" cm="1">
        <f t="array" aca="1" ref="E21" ca="1">_xlfn.IFS(NOT(E$7),0,
         AND(E$6,
                 AND($C21&gt;=MIN(E$1,E$3),$C21&lt;=MAX(E$1,E$3),$D21=E$2)
                 ),1,
         AND(E$5,
                 AND($D21&gt;=MIN(E$2,E$4),$D21&lt;=MAX(E$2,E$4),$C21=E$1)
                 ),1,
        TRUE,0)</f>
        <v>0</v>
      </c>
      <c r="F21" cm="1">
        <f t="array" aca="1" ref="F21" ca="1">_xlfn.IFS(NOT(F$7),0,
         AND(F$6,
                 AND($C21&gt;=MIN(F$1,F$3),$C21&lt;=MAX(F$1,F$3),$D21=F$2)
                 ),1,
         AND(F$5,
                 AND($D21&gt;=MIN(F$2,F$4),$D21&lt;=MAX(F$2,F$4),$C21=F$1)
                 ),1,
        TRUE,0)</f>
        <v>0</v>
      </c>
      <c r="G21" cm="1">
        <f t="array" aca="1" ref="G21" ca="1">_xlfn.IFS(NOT(G$7),0,
         AND(G$6,
                 AND($C21&gt;=MIN(G$1,G$3),$C21&lt;=MAX(G$1,G$3),$D21=G$2)
                 ),1,
         AND(G$5,
                 AND($D21&gt;=MIN(G$2,G$4),$D21&lt;=MAX(G$2,G$4),$C21=G$1)
                 ),1,
        TRUE,0)</f>
        <v>0</v>
      </c>
      <c r="H21" cm="1">
        <f t="array" aca="1" ref="H21" ca="1">_xlfn.IFS(NOT(H$7),0,
         AND(H$6,
                 AND($C21&gt;=MIN(H$1,H$3),$C21&lt;=MAX(H$1,H$3),$D21=H$2)
                 ),1,
         AND(H$5,
                 AND($D21&gt;=MIN(H$2,H$4),$D21&lt;=MAX(H$2,H$4),$C21=H$1)
                 ),1,
        TRUE,0)</f>
        <v>0</v>
      </c>
      <c r="I21" cm="1">
        <f t="array" aca="1" ref="I21" ca="1">_xlfn.IFS(NOT(I$7),0,
         AND(I$6,
                 AND($C21&gt;=MIN(I$1,I$3),$C21&lt;=MAX(I$1,I$3),$D21=I$2)
                 ),1,
         AND(I$5,
                 AND($D21&gt;=MIN(I$2,I$4),$D21&lt;=MAX(I$2,I$4),$C21=I$1)
                 ),1,
        TRUE,0)</f>
        <v>0</v>
      </c>
      <c r="J21" cm="1">
        <f t="array" aca="1" ref="J21" ca="1">_xlfn.IFS(NOT(J$7),0,
         AND(J$6,
                 AND($C21&gt;=MIN(J$1,J$3),$C21&lt;=MAX(J$1,J$3),$D21=J$2)
                 ),1,
         AND(J$5,
                 AND($D21&gt;=MIN(J$2,J$4),$D21&lt;=MAX(J$2,J$4),$C21=J$1)
                 ),1,
        TRUE,0)</f>
        <v>0</v>
      </c>
      <c r="K21" cm="1">
        <f t="array" aca="1" ref="K21" ca="1">_xlfn.IFS(NOT(K$7),0,
         AND(K$6,
                 AND($C21&gt;=MIN(K$1,K$3),$C21&lt;=MAX(K$1,K$3),$D21=K$2)
                 ),1,
         AND(K$5,
                 AND($D21&gt;=MIN(K$2,K$4),$D21&lt;=MAX(K$2,K$4),$C21=K$1)
                 ),1,
        TRUE,0)</f>
        <v>0</v>
      </c>
      <c r="L21" cm="1">
        <f t="array" aca="1" ref="L21" ca="1">_xlfn.IFS(NOT(L$7),0,
         AND(L$6,
                 AND($C21&gt;=MIN(L$1,L$3),$C21&lt;=MAX(L$1,L$3),$D21=L$2)
                 ),1,
         AND(L$5,
                 AND($D21&gt;=MIN(L$2,L$4),$D21&lt;=MAX(L$2,L$4),$C21=L$1)
                 ),1,
        TRUE,0)</f>
        <v>0</v>
      </c>
      <c r="M21" cm="1">
        <f t="array" aca="1" ref="M21" ca="1">_xlfn.IFS(NOT(M$7),0,
         AND(M$6,
                 AND($C21&gt;=MIN(M$1,M$3),$C21&lt;=MAX(M$1,M$3),$D21=M$2)
                 ),1,
         AND(M$5,
                 AND($D21&gt;=MIN(M$2,M$4),$D21&lt;=MAX(M$2,M$4),$C21=M$1)
                 ),1,
        TRUE,0)</f>
        <v>0</v>
      </c>
      <c r="N21" cm="1">
        <f t="array" aca="1" ref="N21" ca="1">_xlfn.IFS(NOT(N$7),0,
         AND(N$6,
                 AND($C21&gt;=MIN(N$1,N$3),$C21&lt;=MAX(N$1,N$3),$D21=N$2)
                 ),1,
         AND(N$5,
                 AND($D21&gt;=MIN(N$2,N$4),$D21&lt;=MAX(N$2,N$4),$C21=N$1)
                 ),1,
        TRUE,0)</f>
        <v>0</v>
      </c>
      <c r="O21">
        <f t="shared" ca="1" si="7"/>
        <v>0</v>
      </c>
    </row>
    <row r="22" spans="1:15" x14ac:dyDescent="0.3">
      <c r="A22" t="str">
        <f t="shared" si="3"/>
        <v>1-3</v>
      </c>
      <c r="B22">
        <f t="shared" si="4"/>
        <v>13</v>
      </c>
      <c r="C22">
        <f t="shared" si="5"/>
        <v>1</v>
      </c>
      <c r="D22">
        <f t="shared" si="6"/>
        <v>3</v>
      </c>
      <c r="E22" cm="1">
        <f t="array" aca="1" ref="E22" ca="1">_xlfn.IFS(NOT(E$7),0,
         AND(E$6,
                 AND($C22&gt;=MIN(E$1,E$3),$C22&lt;=MAX(E$1,E$3),$D22=E$2)
                 ),1,
         AND(E$5,
                 AND($D22&gt;=MIN(E$2,E$4),$D22&lt;=MAX(E$2,E$4),$C22=E$1)
                 ),1,
        TRUE,0)</f>
        <v>0</v>
      </c>
      <c r="F22" cm="1">
        <f t="array" aca="1" ref="F22" ca="1">_xlfn.IFS(NOT(F$7),0,
         AND(F$6,
                 AND($C22&gt;=MIN(F$1,F$3),$C22&lt;=MAX(F$1,F$3),$D22=F$2)
                 ),1,
         AND(F$5,
                 AND($D22&gt;=MIN(F$2,F$4),$D22&lt;=MAX(F$2,F$4),$C22=F$1)
                 ),1,
        TRUE,0)</f>
        <v>0</v>
      </c>
      <c r="G22" cm="1">
        <f t="array" aca="1" ref="G22" ca="1">_xlfn.IFS(NOT(G$7),0,
         AND(G$6,
                 AND($C22&gt;=MIN(G$1,G$3),$C22&lt;=MAX(G$1,G$3),$D22=G$2)
                 ),1,
         AND(G$5,
                 AND($D22&gt;=MIN(G$2,G$4),$D22&lt;=MAX(G$2,G$4),$C22=G$1)
                 ),1,
        TRUE,0)</f>
        <v>0</v>
      </c>
      <c r="H22" cm="1">
        <f t="array" aca="1" ref="H22" ca="1">_xlfn.IFS(NOT(H$7),0,
         AND(H$6,
                 AND($C22&gt;=MIN(H$1,H$3),$C22&lt;=MAX(H$1,H$3),$D22=H$2)
                 ),1,
         AND(H$5,
                 AND($D22&gt;=MIN(H$2,H$4),$D22&lt;=MAX(H$2,H$4),$C22=H$1)
                 ),1,
        TRUE,0)</f>
        <v>0</v>
      </c>
      <c r="I22" cm="1">
        <f t="array" aca="1" ref="I22" ca="1">_xlfn.IFS(NOT(I$7),0,
         AND(I$6,
                 AND($C22&gt;=MIN(I$1,I$3),$C22&lt;=MAX(I$1,I$3),$D22=I$2)
                 ),1,
         AND(I$5,
                 AND($D22&gt;=MIN(I$2,I$4),$D22&lt;=MAX(I$2,I$4),$C22=I$1)
                 ),1,
        TRUE,0)</f>
        <v>0</v>
      </c>
      <c r="J22" cm="1">
        <f t="array" aca="1" ref="J22" ca="1">_xlfn.IFS(NOT(J$7),0,
         AND(J$6,
                 AND($C22&gt;=MIN(J$1,J$3),$C22&lt;=MAX(J$1,J$3),$D22=J$2)
                 ),1,
         AND(J$5,
                 AND($D22&gt;=MIN(J$2,J$4),$D22&lt;=MAX(J$2,J$4),$C22=J$1)
                 ),1,
        TRUE,0)</f>
        <v>0</v>
      </c>
      <c r="K22" cm="1">
        <f t="array" aca="1" ref="K22" ca="1">_xlfn.IFS(NOT(K$7),0,
         AND(K$6,
                 AND($C22&gt;=MIN(K$1,K$3),$C22&lt;=MAX(K$1,K$3),$D22=K$2)
                 ),1,
         AND(K$5,
                 AND($D22&gt;=MIN(K$2,K$4),$D22&lt;=MAX(K$2,K$4),$C22=K$1)
                 ),1,
        TRUE,0)</f>
        <v>0</v>
      </c>
      <c r="L22" cm="1">
        <f t="array" aca="1" ref="L22" ca="1">_xlfn.IFS(NOT(L$7),0,
         AND(L$6,
                 AND($C22&gt;=MIN(L$1,L$3),$C22&lt;=MAX(L$1,L$3),$D22=L$2)
                 ),1,
         AND(L$5,
                 AND($D22&gt;=MIN(L$2,L$4),$D22&lt;=MAX(L$2,L$4),$C22=L$1)
                 ),1,
        TRUE,0)</f>
        <v>0</v>
      </c>
      <c r="M22" cm="1">
        <f t="array" aca="1" ref="M22" ca="1">_xlfn.IFS(NOT(M$7),0,
         AND(M$6,
                 AND($C22&gt;=MIN(M$1,M$3),$C22&lt;=MAX(M$1,M$3),$D22=M$2)
                 ),1,
         AND(M$5,
                 AND($D22&gt;=MIN(M$2,M$4),$D22&lt;=MAX(M$2,M$4),$C22=M$1)
                 ),1,
        TRUE,0)</f>
        <v>0</v>
      </c>
      <c r="N22" cm="1">
        <f t="array" aca="1" ref="N22" ca="1">_xlfn.IFS(NOT(N$7),0,
         AND(N$6,
                 AND($C22&gt;=MIN(N$1,N$3),$C22&lt;=MAX(N$1,N$3),$D22=N$2)
                 ),1,
         AND(N$5,
                 AND($D22&gt;=MIN(N$2,N$4),$D22&lt;=MAX(N$2,N$4),$C22=N$1)
                 ),1,
        TRUE,0)</f>
        <v>0</v>
      </c>
      <c r="O22">
        <f t="shared" ca="1" si="7"/>
        <v>0</v>
      </c>
    </row>
    <row r="23" spans="1:15" x14ac:dyDescent="0.3">
      <c r="A23" t="str">
        <f t="shared" si="3"/>
        <v>1-4</v>
      </c>
      <c r="B23">
        <f t="shared" si="4"/>
        <v>14</v>
      </c>
      <c r="C23">
        <f t="shared" si="5"/>
        <v>1</v>
      </c>
      <c r="D23">
        <f t="shared" si="6"/>
        <v>4</v>
      </c>
      <c r="E23" cm="1">
        <f t="array" aca="1" ref="E23" ca="1">_xlfn.IFS(NOT(E$7),0,
         AND(E$6,
                 AND($C23&gt;=MIN(E$1,E$3),$C23&lt;=MAX(E$1,E$3),$D23=E$2)
                 ),1,
         AND(E$5,
                 AND($D23&gt;=MIN(E$2,E$4),$D23&lt;=MAX(E$2,E$4),$C23=E$1)
                 ),1,
        TRUE,0)</f>
        <v>0</v>
      </c>
      <c r="F23" cm="1">
        <f t="array" aca="1" ref="F23" ca="1">_xlfn.IFS(NOT(F$7),0,
         AND(F$6,
                 AND($C23&gt;=MIN(F$1,F$3),$C23&lt;=MAX(F$1,F$3),$D23=F$2)
                 ),1,
         AND(F$5,
                 AND($D23&gt;=MIN(F$2,F$4),$D23&lt;=MAX(F$2,F$4),$C23=F$1)
                 ),1,
        TRUE,0)</f>
        <v>0</v>
      </c>
      <c r="G23" cm="1">
        <f t="array" aca="1" ref="G23" ca="1">_xlfn.IFS(NOT(G$7),0,
         AND(G$6,
                 AND($C23&gt;=MIN(G$1,G$3),$C23&lt;=MAX(G$1,G$3),$D23=G$2)
                 ),1,
         AND(G$5,
                 AND($D23&gt;=MIN(G$2,G$4),$D23&lt;=MAX(G$2,G$4),$C23=G$1)
                 ),1,
        TRUE,0)</f>
        <v>0</v>
      </c>
      <c r="H23" cm="1">
        <f t="array" aca="1" ref="H23" ca="1">_xlfn.IFS(NOT(H$7),0,
         AND(H$6,
                 AND($C23&gt;=MIN(H$1,H$3),$C23&lt;=MAX(H$1,H$3),$D23=H$2)
                 ),1,
         AND(H$5,
                 AND($D23&gt;=MIN(H$2,H$4),$D23&lt;=MAX(H$2,H$4),$C23=H$1)
                 ),1,
        TRUE,0)</f>
        <v>0</v>
      </c>
      <c r="I23" cm="1">
        <f t="array" aca="1" ref="I23" ca="1">_xlfn.IFS(NOT(I$7),0,
         AND(I$6,
                 AND($C23&gt;=MIN(I$1,I$3),$C23&lt;=MAX(I$1,I$3),$D23=I$2)
                 ),1,
         AND(I$5,
                 AND($D23&gt;=MIN(I$2,I$4),$D23&lt;=MAX(I$2,I$4),$C23=I$1)
                 ),1,
        TRUE,0)</f>
        <v>0</v>
      </c>
      <c r="J23" cm="1">
        <f t="array" aca="1" ref="J23" ca="1">_xlfn.IFS(NOT(J$7),0,
         AND(J$6,
                 AND($C23&gt;=MIN(J$1,J$3),$C23&lt;=MAX(J$1,J$3),$D23=J$2)
                 ),1,
         AND(J$5,
                 AND($D23&gt;=MIN(J$2,J$4),$D23&lt;=MAX(J$2,J$4),$C23=J$1)
                 ),1,
        TRUE,0)</f>
        <v>0</v>
      </c>
      <c r="K23" cm="1">
        <f t="array" aca="1" ref="K23" ca="1">_xlfn.IFS(NOT(K$7),0,
         AND(K$6,
                 AND($C23&gt;=MIN(K$1,K$3),$C23&lt;=MAX(K$1,K$3),$D23=K$2)
                 ),1,
         AND(K$5,
                 AND($D23&gt;=MIN(K$2,K$4),$D23&lt;=MAX(K$2,K$4),$C23=K$1)
                 ),1,
        TRUE,0)</f>
        <v>0</v>
      </c>
      <c r="L23" cm="1">
        <f t="array" aca="1" ref="L23" ca="1">_xlfn.IFS(NOT(L$7),0,
         AND(L$6,
                 AND($C23&gt;=MIN(L$1,L$3),$C23&lt;=MAX(L$1,L$3),$D23=L$2)
                 ),1,
         AND(L$5,
                 AND($D23&gt;=MIN(L$2,L$4),$D23&lt;=MAX(L$2,L$4),$C23=L$1)
                 ),1,
        TRUE,0)</f>
        <v>0</v>
      </c>
      <c r="M23" cm="1">
        <f t="array" aca="1" ref="M23" ca="1">_xlfn.IFS(NOT(M$7),0,
         AND(M$6,
                 AND($C23&gt;=MIN(M$1,M$3),$C23&lt;=MAX(M$1,M$3),$D23=M$2)
                 ),1,
         AND(M$5,
                 AND($D23&gt;=MIN(M$2,M$4),$D23&lt;=MAX(M$2,M$4),$C23=M$1)
                 ),1,
        TRUE,0)</f>
        <v>0</v>
      </c>
      <c r="N23" cm="1">
        <f t="array" aca="1" ref="N23" ca="1">_xlfn.IFS(NOT(N$7),0,
         AND(N$6,
                 AND($C23&gt;=MIN(N$1,N$3),$C23&lt;=MAX(N$1,N$3),$D23=N$2)
                 ),1,
         AND(N$5,
                 AND($D23&gt;=MIN(N$2,N$4),$D23&lt;=MAX(N$2,N$4),$C23=N$1)
                 ),1,
        TRUE,0)</f>
        <v>0</v>
      </c>
      <c r="O23">
        <f t="shared" ca="1" si="7"/>
        <v>0</v>
      </c>
    </row>
    <row r="24" spans="1:15" x14ac:dyDescent="0.3">
      <c r="A24" t="str">
        <f t="shared" si="3"/>
        <v>1-5</v>
      </c>
      <c r="B24">
        <f t="shared" si="4"/>
        <v>15</v>
      </c>
      <c r="C24">
        <f t="shared" si="5"/>
        <v>1</v>
      </c>
      <c r="D24">
        <f t="shared" si="6"/>
        <v>5</v>
      </c>
      <c r="E24" cm="1">
        <f t="array" aca="1" ref="E24" ca="1">_xlfn.IFS(NOT(E$7),0,
         AND(E$6,
                 AND($C24&gt;=MIN(E$1,E$3),$C24&lt;=MAX(E$1,E$3),$D24=E$2)
                 ),1,
         AND(E$5,
                 AND($D24&gt;=MIN(E$2,E$4),$D24&lt;=MAX(E$2,E$4),$C24=E$1)
                 ),1,
        TRUE,0)</f>
        <v>0</v>
      </c>
      <c r="F24" cm="1">
        <f t="array" aca="1" ref="F24" ca="1">_xlfn.IFS(NOT(F$7),0,
         AND(F$6,
                 AND($C24&gt;=MIN(F$1,F$3),$C24&lt;=MAX(F$1,F$3),$D24=F$2)
                 ),1,
         AND(F$5,
                 AND($D24&gt;=MIN(F$2,F$4),$D24&lt;=MAX(F$2,F$4),$C24=F$1)
                 ),1,
        TRUE,0)</f>
        <v>0</v>
      </c>
      <c r="G24" cm="1">
        <f t="array" aca="1" ref="G24" ca="1">_xlfn.IFS(NOT(G$7),0,
         AND(G$6,
                 AND($C24&gt;=MIN(G$1,G$3),$C24&lt;=MAX(G$1,G$3),$D24=G$2)
                 ),1,
         AND(G$5,
                 AND($D24&gt;=MIN(G$2,G$4),$D24&lt;=MAX(G$2,G$4),$C24=G$1)
                 ),1,
        TRUE,0)</f>
        <v>0</v>
      </c>
      <c r="H24" cm="1">
        <f t="array" aca="1" ref="H24" ca="1">_xlfn.IFS(NOT(H$7),0,
         AND(H$6,
                 AND($C24&gt;=MIN(H$1,H$3),$C24&lt;=MAX(H$1,H$3),$D24=H$2)
                 ),1,
         AND(H$5,
                 AND($D24&gt;=MIN(H$2,H$4),$D24&lt;=MAX(H$2,H$4),$C24=H$1)
                 ),1,
        TRUE,0)</f>
        <v>0</v>
      </c>
      <c r="I24" cm="1">
        <f t="array" aca="1" ref="I24" ca="1">_xlfn.IFS(NOT(I$7),0,
         AND(I$6,
                 AND($C24&gt;=MIN(I$1,I$3),$C24&lt;=MAX(I$1,I$3),$D24=I$2)
                 ),1,
         AND(I$5,
                 AND($D24&gt;=MIN(I$2,I$4),$D24&lt;=MAX(I$2,I$4),$C24=I$1)
                 ),1,
        TRUE,0)</f>
        <v>0</v>
      </c>
      <c r="J24" cm="1">
        <f t="array" aca="1" ref="J24" ca="1">_xlfn.IFS(NOT(J$7),0,
         AND(J$6,
                 AND($C24&gt;=MIN(J$1,J$3),$C24&lt;=MAX(J$1,J$3),$D24=J$2)
                 ),1,
         AND(J$5,
                 AND($D24&gt;=MIN(J$2,J$4),$D24&lt;=MAX(J$2,J$4),$C24=J$1)
                 ),1,
        TRUE,0)</f>
        <v>0</v>
      </c>
      <c r="K24" cm="1">
        <f t="array" aca="1" ref="K24" ca="1">_xlfn.IFS(NOT(K$7),0,
         AND(K$6,
                 AND($C24&gt;=MIN(K$1,K$3),$C24&lt;=MAX(K$1,K$3),$D24=K$2)
                 ),1,
         AND(K$5,
                 AND($D24&gt;=MIN(K$2,K$4),$D24&lt;=MAX(K$2,K$4),$C24=K$1)
                 ),1,
        TRUE,0)</f>
        <v>0</v>
      </c>
      <c r="L24" cm="1">
        <f t="array" aca="1" ref="L24" ca="1">_xlfn.IFS(NOT(L$7),0,
         AND(L$6,
                 AND($C24&gt;=MIN(L$1,L$3),$C24&lt;=MAX(L$1,L$3),$D24=L$2)
                 ),1,
         AND(L$5,
                 AND($D24&gt;=MIN(L$2,L$4),$D24&lt;=MAX(L$2,L$4),$C24=L$1)
                 ),1,
        TRUE,0)</f>
        <v>0</v>
      </c>
      <c r="M24" cm="1">
        <f t="array" aca="1" ref="M24" ca="1">_xlfn.IFS(NOT(M$7),0,
         AND(M$6,
                 AND($C24&gt;=MIN(M$1,M$3),$C24&lt;=MAX(M$1,M$3),$D24=M$2)
                 ),1,
         AND(M$5,
                 AND($D24&gt;=MIN(M$2,M$4),$D24&lt;=MAX(M$2,M$4),$C24=M$1)
                 ),1,
        TRUE,0)</f>
        <v>0</v>
      </c>
      <c r="N24" cm="1">
        <f t="array" aca="1" ref="N24" ca="1">_xlfn.IFS(NOT(N$7),0,
         AND(N$6,
                 AND($C24&gt;=MIN(N$1,N$3),$C24&lt;=MAX(N$1,N$3),$D24=N$2)
                 ),1,
         AND(N$5,
                 AND($D24&gt;=MIN(N$2,N$4),$D24&lt;=MAX(N$2,N$4),$C24=N$1)
                 ),1,
        TRUE,0)</f>
        <v>0</v>
      </c>
      <c r="O24">
        <f t="shared" ca="1" si="7"/>
        <v>0</v>
      </c>
    </row>
    <row r="25" spans="1:15" x14ac:dyDescent="0.3">
      <c r="A25" t="str">
        <f t="shared" si="3"/>
        <v>1-6</v>
      </c>
      <c r="B25">
        <f t="shared" si="4"/>
        <v>16</v>
      </c>
      <c r="C25">
        <f t="shared" si="5"/>
        <v>1</v>
      </c>
      <c r="D25">
        <f t="shared" si="6"/>
        <v>6</v>
      </c>
      <c r="E25" cm="1">
        <f t="array" aca="1" ref="E25" ca="1">_xlfn.IFS(NOT(E$7),0,
         AND(E$6,
                 AND($C25&gt;=MIN(E$1,E$3),$C25&lt;=MAX(E$1,E$3),$D25=E$2)
                 ),1,
         AND(E$5,
                 AND($D25&gt;=MIN(E$2,E$4),$D25&lt;=MAX(E$2,E$4),$C25=E$1)
                 ),1,
        TRUE,0)</f>
        <v>0</v>
      </c>
      <c r="F25" cm="1">
        <f t="array" aca="1" ref="F25" ca="1">_xlfn.IFS(NOT(F$7),0,
         AND(F$6,
                 AND($C25&gt;=MIN(F$1,F$3),$C25&lt;=MAX(F$1,F$3),$D25=F$2)
                 ),1,
         AND(F$5,
                 AND($D25&gt;=MIN(F$2,F$4),$D25&lt;=MAX(F$2,F$4),$C25=F$1)
                 ),1,
        TRUE,0)</f>
        <v>0</v>
      </c>
      <c r="G25" cm="1">
        <f t="array" aca="1" ref="G25" ca="1">_xlfn.IFS(NOT(G$7),0,
         AND(G$6,
                 AND($C25&gt;=MIN(G$1,G$3),$C25&lt;=MAX(G$1,G$3),$D25=G$2)
                 ),1,
         AND(G$5,
                 AND($D25&gt;=MIN(G$2,G$4),$D25&lt;=MAX(G$2,G$4),$C25=G$1)
                 ),1,
        TRUE,0)</f>
        <v>0</v>
      </c>
      <c r="H25" cm="1">
        <f t="array" aca="1" ref="H25" ca="1">_xlfn.IFS(NOT(H$7),0,
         AND(H$6,
                 AND($C25&gt;=MIN(H$1,H$3),$C25&lt;=MAX(H$1,H$3),$D25=H$2)
                 ),1,
         AND(H$5,
                 AND($D25&gt;=MIN(H$2,H$4),$D25&lt;=MAX(H$2,H$4),$C25=H$1)
                 ),1,
        TRUE,0)</f>
        <v>0</v>
      </c>
      <c r="I25" cm="1">
        <f t="array" aca="1" ref="I25" ca="1">_xlfn.IFS(NOT(I$7),0,
         AND(I$6,
                 AND($C25&gt;=MIN(I$1,I$3),$C25&lt;=MAX(I$1,I$3),$D25=I$2)
                 ),1,
         AND(I$5,
                 AND($D25&gt;=MIN(I$2,I$4),$D25&lt;=MAX(I$2,I$4),$C25=I$1)
                 ),1,
        TRUE,0)</f>
        <v>0</v>
      </c>
      <c r="J25" cm="1">
        <f t="array" aca="1" ref="J25" ca="1">_xlfn.IFS(NOT(J$7),0,
         AND(J$6,
                 AND($C25&gt;=MIN(J$1,J$3),$C25&lt;=MAX(J$1,J$3),$D25=J$2)
                 ),1,
         AND(J$5,
                 AND($D25&gt;=MIN(J$2,J$4),$D25&lt;=MAX(J$2,J$4),$C25=J$1)
                 ),1,
        TRUE,0)</f>
        <v>0</v>
      </c>
      <c r="K25" cm="1">
        <f t="array" aca="1" ref="K25" ca="1">_xlfn.IFS(NOT(K$7),0,
         AND(K$6,
                 AND($C25&gt;=MIN(K$1,K$3),$C25&lt;=MAX(K$1,K$3),$D25=K$2)
                 ),1,
         AND(K$5,
                 AND($D25&gt;=MIN(K$2,K$4),$D25&lt;=MAX(K$2,K$4),$C25=K$1)
                 ),1,
        TRUE,0)</f>
        <v>0</v>
      </c>
      <c r="L25" cm="1">
        <f t="array" aca="1" ref="L25" ca="1">_xlfn.IFS(NOT(L$7),0,
         AND(L$6,
                 AND($C25&gt;=MIN(L$1,L$3),$C25&lt;=MAX(L$1,L$3),$D25=L$2)
                 ),1,
         AND(L$5,
                 AND($D25&gt;=MIN(L$2,L$4),$D25&lt;=MAX(L$2,L$4),$C25=L$1)
                 ),1,
        TRUE,0)</f>
        <v>0</v>
      </c>
      <c r="M25" cm="1">
        <f t="array" aca="1" ref="M25" ca="1">_xlfn.IFS(NOT(M$7),0,
         AND(M$6,
                 AND($C25&gt;=MIN(M$1,M$3),$C25&lt;=MAX(M$1,M$3),$D25=M$2)
                 ),1,
         AND(M$5,
                 AND($D25&gt;=MIN(M$2,M$4),$D25&lt;=MAX(M$2,M$4),$C25=M$1)
                 ),1,
        TRUE,0)</f>
        <v>0</v>
      </c>
      <c r="N25" cm="1">
        <f t="array" aca="1" ref="N25" ca="1">_xlfn.IFS(NOT(N$7),0,
         AND(N$6,
                 AND($C25&gt;=MIN(N$1,N$3),$C25&lt;=MAX(N$1,N$3),$D25=N$2)
                 ),1,
         AND(N$5,
                 AND($D25&gt;=MIN(N$2,N$4),$D25&lt;=MAX(N$2,N$4),$C25=N$1)
                 ),1,
        TRUE,0)</f>
        <v>0</v>
      </c>
      <c r="O25">
        <f t="shared" ca="1" si="7"/>
        <v>0</v>
      </c>
    </row>
    <row r="26" spans="1:15" x14ac:dyDescent="0.3">
      <c r="A26" t="str">
        <f t="shared" si="3"/>
        <v>1-7</v>
      </c>
      <c r="B26">
        <f t="shared" si="4"/>
        <v>17</v>
      </c>
      <c r="C26">
        <f t="shared" si="5"/>
        <v>1</v>
      </c>
      <c r="D26">
        <f t="shared" si="6"/>
        <v>7</v>
      </c>
      <c r="E26" cm="1">
        <f t="array" aca="1" ref="E26" ca="1">_xlfn.IFS(NOT(E$7),0,
         AND(E$6,
                 AND($C26&gt;=MIN(E$1,E$3),$C26&lt;=MAX(E$1,E$3),$D26=E$2)
                 ),1,
         AND(E$5,
                 AND($D26&gt;=MIN(E$2,E$4),$D26&lt;=MAX(E$2,E$4),$C26=E$1)
                 ),1,
        TRUE,0)</f>
        <v>0</v>
      </c>
      <c r="F26" cm="1">
        <f t="array" aca="1" ref="F26" ca="1">_xlfn.IFS(NOT(F$7),0,
         AND(F$6,
                 AND($C26&gt;=MIN(F$1,F$3),$C26&lt;=MAX(F$1,F$3),$D26=F$2)
                 ),1,
         AND(F$5,
                 AND($D26&gt;=MIN(F$2,F$4),$D26&lt;=MAX(F$2,F$4),$C26=F$1)
                 ),1,
        TRUE,0)</f>
        <v>0</v>
      </c>
      <c r="G26" cm="1">
        <f t="array" aca="1" ref="G26" ca="1">_xlfn.IFS(NOT(G$7),0,
         AND(G$6,
                 AND($C26&gt;=MIN(G$1,G$3),$C26&lt;=MAX(G$1,G$3),$D26=G$2)
                 ),1,
         AND(G$5,
                 AND($D26&gt;=MIN(G$2,G$4),$D26&lt;=MAX(G$2,G$4),$C26=G$1)
                 ),1,
        TRUE,0)</f>
        <v>0</v>
      </c>
      <c r="H26" cm="1">
        <f t="array" aca="1" ref="H26" ca="1">_xlfn.IFS(NOT(H$7),0,
         AND(H$6,
                 AND($C26&gt;=MIN(H$1,H$3),$C26&lt;=MAX(H$1,H$3),$D26=H$2)
                 ),1,
         AND(H$5,
                 AND($D26&gt;=MIN(H$2,H$4),$D26&lt;=MAX(H$2,H$4),$C26=H$1)
                 ),1,
        TRUE,0)</f>
        <v>0</v>
      </c>
      <c r="I26" cm="1">
        <f t="array" aca="1" ref="I26" ca="1">_xlfn.IFS(NOT(I$7),0,
         AND(I$6,
                 AND($C26&gt;=MIN(I$1,I$3),$C26&lt;=MAX(I$1,I$3),$D26=I$2)
                 ),1,
         AND(I$5,
                 AND($D26&gt;=MIN(I$2,I$4),$D26&lt;=MAX(I$2,I$4),$C26=I$1)
                 ),1,
        TRUE,0)</f>
        <v>0</v>
      </c>
      <c r="J26" cm="1">
        <f t="array" aca="1" ref="J26" ca="1">_xlfn.IFS(NOT(J$7),0,
         AND(J$6,
                 AND($C26&gt;=MIN(J$1,J$3),$C26&lt;=MAX(J$1,J$3),$D26=J$2)
                 ),1,
         AND(J$5,
                 AND($D26&gt;=MIN(J$2,J$4),$D26&lt;=MAX(J$2,J$4),$C26=J$1)
                 ),1,
        TRUE,0)</f>
        <v>0</v>
      </c>
      <c r="K26" cm="1">
        <f t="array" aca="1" ref="K26" ca="1">_xlfn.IFS(NOT(K$7),0,
         AND(K$6,
                 AND($C26&gt;=MIN(K$1,K$3),$C26&lt;=MAX(K$1,K$3),$D26=K$2)
                 ),1,
         AND(K$5,
                 AND($D26&gt;=MIN(K$2,K$4),$D26&lt;=MAX(K$2,K$4),$C26=K$1)
                 ),1,
        TRUE,0)</f>
        <v>0</v>
      </c>
      <c r="L26" cm="1">
        <f t="array" aca="1" ref="L26" ca="1">_xlfn.IFS(NOT(L$7),0,
         AND(L$6,
                 AND($C26&gt;=MIN(L$1,L$3),$C26&lt;=MAX(L$1,L$3),$D26=L$2)
                 ),1,
         AND(L$5,
                 AND($D26&gt;=MIN(L$2,L$4),$D26&lt;=MAX(L$2,L$4),$C26=L$1)
                 ),1,
        TRUE,0)</f>
        <v>0</v>
      </c>
      <c r="M26" cm="1">
        <f t="array" aca="1" ref="M26" ca="1">_xlfn.IFS(NOT(M$7),0,
         AND(M$6,
                 AND($C26&gt;=MIN(M$1,M$3),$C26&lt;=MAX(M$1,M$3),$D26=M$2)
                 ),1,
         AND(M$5,
                 AND($D26&gt;=MIN(M$2,M$4),$D26&lt;=MAX(M$2,M$4),$C26=M$1)
                 ),1,
        TRUE,0)</f>
        <v>0</v>
      </c>
      <c r="N26" cm="1">
        <f t="array" aca="1" ref="N26" ca="1">_xlfn.IFS(NOT(N$7),0,
         AND(N$6,
                 AND($C26&gt;=MIN(N$1,N$3),$C26&lt;=MAX(N$1,N$3),$D26=N$2)
                 ),1,
         AND(N$5,
                 AND($D26&gt;=MIN(N$2,N$4),$D26&lt;=MAX(N$2,N$4),$C26=N$1)
                 ),1,
        TRUE,0)</f>
        <v>0</v>
      </c>
      <c r="O26">
        <f t="shared" ca="1" si="7"/>
        <v>0</v>
      </c>
    </row>
    <row r="27" spans="1:15" x14ac:dyDescent="0.3">
      <c r="A27" t="str">
        <f t="shared" si="3"/>
        <v>1-8</v>
      </c>
      <c r="B27">
        <f t="shared" si="4"/>
        <v>18</v>
      </c>
      <c r="C27">
        <f t="shared" si="5"/>
        <v>1</v>
      </c>
      <c r="D27">
        <f t="shared" si="6"/>
        <v>8</v>
      </c>
      <c r="E27" cm="1">
        <f t="array" aca="1" ref="E27" ca="1">_xlfn.IFS(NOT(E$7),0,
         AND(E$6,
                 AND($C27&gt;=MIN(E$1,E$3),$C27&lt;=MAX(E$1,E$3),$D27=E$2)
                 ),1,
         AND(E$5,
                 AND($D27&gt;=MIN(E$2,E$4),$D27&lt;=MAX(E$2,E$4),$C27=E$1)
                 ),1,
        TRUE,0)</f>
        <v>0</v>
      </c>
      <c r="F27" cm="1">
        <f t="array" aca="1" ref="F27" ca="1">_xlfn.IFS(NOT(F$7),0,
         AND(F$6,
                 AND($C27&gt;=MIN(F$1,F$3),$C27&lt;=MAX(F$1,F$3),$D27=F$2)
                 ),1,
         AND(F$5,
                 AND($D27&gt;=MIN(F$2,F$4),$D27&lt;=MAX(F$2,F$4),$C27=F$1)
                 ),1,
        TRUE,0)</f>
        <v>0</v>
      </c>
      <c r="G27" cm="1">
        <f t="array" aca="1" ref="G27" ca="1">_xlfn.IFS(NOT(G$7),0,
         AND(G$6,
                 AND($C27&gt;=MIN(G$1,G$3),$C27&lt;=MAX(G$1,G$3),$D27=G$2)
                 ),1,
         AND(G$5,
                 AND($D27&gt;=MIN(G$2,G$4),$D27&lt;=MAX(G$2,G$4),$C27=G$1)
                 ),1,
        TRUE,0)</f>
        <v>0</v>
      </c>
      <c r="H27" cm="1">
        <f t="array" aca="1" ref="H27" ca="1">_xlfn.IFS(NOT(H$7),0,
         AND(H$6,
                 AND($C27&gt;=MIN(H$1,H$3),$C27&lt;=MAX(H$1,H$3),$D27=H$2)
                 ),1,
         AND(H$5,
                 AND($D27&gt;=MIN(H$2,H$4),$D27&lt;=MAX(H$2,H$4),$C27=H$1)
                 ),1,
        TRUE,0)</f>
        <v>0</v>
      </c>
      <c r="I27" cm="1">
        <f t="array" aca="1" ref="I27" ca="1">_xlfn.IFS(NOT(I$7),0,
         AND(I$6,
                 AND($C27&gt;=MIN(I$1,I$3),$C27&lt;=MAX(I$1,I$3),$D27=I$2)
                 ),1,
         AND(I$5,
                 AND($D27&gt;=MIN(I$2,I$4),$D27&lt;=MAX(I$2,I$4),$C27=I$1)
                 ),1,
        TRUE,0)</f>
        <v>0</v>
      </c>
      <c r="J27" cm="1">
        <f t="array" aca="1" ref="J27" ca="1">_xlfn.IFS(NOT(J$7),0,
         AND(J$6,
                 AND($C27&gt;=MIN(J$1,J$3),$C27&lt;=MAX(J$1,J$3),$D27=J$2)
                 ),1,
         AND(J$5,
                 AND($D27&gt;=MIN(J$2,J$4),$D27&lt;=MAX(J$2,J$4),$C27=J$1)
                 ),1,
        TRUE,0)</f>
        <v>0</v>
      </c>
      <c r="K27" cm="1">
        <f t="array" aca="1" ref="K27" ca="1">_xlfn.IFS(NOT(K$7),0,
         AND(K$6,
                 AND($C27&gt;=MIN(K$1,K$3),$C27&lt;=MAX(K$1,K$3),$D27=K$2)
                 ),1,
         AND(K$5,
                 AND($D27&gt;=MIN(K$2,K$4),$D27&lt;=MAX(K$2,K$4),$C27=K$1)
                 ),1,
        TRUE,0)</f>
        <v>0</v>
      </c>
      <c r="L27" cm="1">
        <f t="array" aca="1" ref="L27" ca="1">_xlfn.IFS(NOT(L$7),0,
         AND(L$6,
                 AND($C27&gt;=MIN(L$1,L$3),$C27&lt;=MAX(L$1,L$3),$D27=L$2)
                 ),1,
         AND(L$5,
                 AND($D27&gt;=MIN(L$2,L$4),$D27&lt;=MAX(L$2,L$4),$C27=L$1)
                 ),1,
        TRUE,0)</f>
        <v>0</v>
      </c>
      <c r="M27" cm="1">
        <f t="array" aca="1" ref="M27" ca="1">_xlfn.IFS(NOT(M$7),0,
         AND(M$6,
                 AND($C27&gt;=MIN(M$1,M$3),$C27&lt;=MAX(M$1,M$3),$D27=M$2)
                 ),1,
         AND(M$5,
                 AND($D27&gt;=MIN(M$2,M$4),$D27&lt;=MAX(M$2,M$4),$C27=M$1)
                 ),1,
        TRUE,0)</f>
        <v>0</v>
      </c>
      <c r="N27" cm="1">
        <f t="array" aca="1" ref="N27" ca="1">_xlfn.IFS(NOT(N$7),0,
         AND(N$6,
                 AND($C27&gt;=MIN(N$1,N$3),$C27&lt;=MAX(N$1,N$3),$D27=N$2)
                 ),1,
         AND(N$5,
                 AND($D27&gt;=MIN(N$2,N$4),$D27&lt;=MAX(N$2,N$4),$C27=N$1)
                 ),1,
        TRUE,0)</f>
        <v>0</v>
      </c>
      <c r="O27">
        <f t="shared" ca="1" si="7"/>
        <v>0</v>
      </c>
    </row>
    <row r="28" spans="1:15" x14ac:dyDescent="0.3">
      <c r="A28" t="str">
        <f t="shared" si="3"/>
        <v>1-9</v>
      </c>
      <c r="B28">
        <f t="shared" si="4"/>
        <v>19</v>
      </c>
      <c r="C28">
        <f t="shared" si="5"/>
        <v>1</v>
      </c>
      <c r="D28">
        <f t="shared" si="6"/>
        <v>9</v>
      </c>
      <c r="E28" cm="1">
        <f t="array" aca="1" ref="E28" ca="1">_xlfn.IFS(NOT(E$7),0,
         AND(E$6,
                 AND($C28&gt;=MIN(E$1,E$3),$C28&lt;=MAX(E$1,E$3),$D28=E$2)
                 ),1,
         AND(E$5,
                 AND($D28&gt;=MIN(E$2,E$4),$D28&lt;=MAX(E$2,E$4),$C28=E$1)
                 ),1,
        TRUE,0)</f>
        <v>0</v>
      </c>
      <c r="F28" cm="1">
        <f t="array" aca="1" ref="F28" ca="1">_xlfn.IFS(NOT(F$7),0,
         AND(F$6,
                 AND($C28&gt;=MIN(F$1,F$3),$C28&lt;=MAX(F$1,F$3),$D28=F$2)
                 ),1,
         AND(F$5,
                 AND($D28&gt;=MIN(F$2,F$4),$D28&lt;=MAX(F$2,F$4),$C28=F$1)
                 ),1,
        TRUE,0)</f>
        <v>0</v>
      </c>
      <c r="G28" cm="1">
        <f t="array" aca="1" ref="G28" ca="1">_xlfn.IFS(NOT(G$7),0,
         AND(G$6,
                 AND($C28&gt;=MIN(G$1,G$3),$C28&lt;=MAX(G$1,G$3),$D28=G$2)
                 ),1,
         AND(G$5,
                 AND($D28&gt;=MIN(G$2,G$4),$D28&lt;=MAX(G$2,G$4),$C28=G$1)
                 ),1,
        TRUE,0)</f>
        <v>0</v>
      </c>
      <c r="H28" cm="1">
        <f t="array" aca="1" ref="H28" ca="1">_xlfn.IFS(NOT(H$7),0,
         AND(H$6,
                 AND($C28&gt;=MIN(H$1,H$3),$C28&lt;=MAX(H$1,H$3),$D28=H$2)
                 ),1,
         AND(H$5,
                 AND($D28&gt;=MIN(H$2,H$4),$D28&lt;=MAX(H$2,H$4),$C28=H$1)
                 ),1,
        TRUE,0)</f>
        <v>0</v>
      </c>
      <c r="I28" cm="1">
        <f t="array" aca="1" ref="I28" ca="1">_xlfn.IFS(NOT(I$7),0,
         AND(I$6,
                 AND($C28&gt;=MIN(I$1,I$3),$C28&lt;=MAX(I$1,I$3),$D28=I$2)
                 ),1,
         AND(I$5,
                 AND($D28&gt;=MIN(I$2,I$4),$D28&lt;=MAX(I$2,I$4),$C28=I$1)
                 ),1,
        TRUE,0)</f>
        <v>0</v>
      </c>
      <c r="J28" cm="1">
        <f t="array" aca="1" ref="J28" ca="1">_xlfn.IFS(NOT(J$7),0,
         AND(J$6,
                 AND($C28&gt;=MIN(J$1,J$3),$C28&lt;=MAX(J$1,J$3),$D28=J$2)
                 ),1,
         AND(J$5,
                 AND($D28&gt;=MIN(J$2,J$4),$D28&lt;=MAX(J$2,J$4),$C28=J$1)
                 ),1,
        TRUE,0)</f>
        <v>0</v>
      </c>
      <c r="K28" cm="1">
        <f t="array" aca="1" ref="K28" ca="1">_xlfn.IFS(NOT(K$7),0,
         AND(K$6,
                 AND($C28&gt;=MIN(K$1,K$3),$C28&lt;=MAX(K$1,K$3),$D28=K$2)
                 ),1,
         AND(K$5,
                 AND($D28&gt;=MIN(K$2,K$4),$D28&lt;=MAX(K$2,K$4),$C28=K$1)
                 ),1,
        TRUE,0)</f>
        <v>0</v>
      </c>
      <c r="L28" cm="1">
        <f t="array" aca="1" ref="L28" ca="1">_xlfn.IFS(NOT(L$7),0,
         AND(L$6,
                 AND($C28&gt;=MIN(L$1,L$3),$C28&lt;=MAX(L$1,L$3),$D28=L$2)
                 ),1,
         AND(L$5,
                 AND($D28&gt;=MIN(L$2,L$4),$D28&lt;=MAX(L$2,L$4),$C28=L$1)
                 ),1,
        TRUE,0)</f>
        <v>0</v>
      </c>
      <c r="M28" cm="1">
        <f t="array" aca="1" ref="M28" ca="1">_xlfn.IFS(NOT(M$7),0,
         AND(M$6,
                 AND($C28&gt;=MIN(M$1,M$3),$C28&lt;=MAX(M$1,M$3),$D28=M$2)
                 ),1,
         AND(M$5,
                 AND($D28&gt;=MIN(M$2,M$4),$D28&lt;=MAX(M$2,M$4),$C28=M$1)
                 ),1,
        TRUE,0)</f>
        <v>0</v>
      </c>
      <c r="N28" cm="1">
        <f t="array" aca="1" ref="N28" ca="1">_xlfn.IFS(NOT(N$7),0,
         AND(N$6,
                 AND($C28&gt;=MIN(N$1,N$3),$C28&lt;=MAX(N$1,N$3),$D28=N$2)
                 ),1,
         AND(N$5,
                 AND($D28&gt;=MIN(N$2,N$4),$D28&lt;=MAX(N$2,N$4),$C28=N$1)
                 ),1,
        TRUE,0)</f>
        <v>0</v>
      </c>
      <c r="O28">
        <f t="shared" ca="1" si="7"/>
        <v>0</v>
      </c>
    </row>
    <row r="29" spans="1:15" x14ac:dyDescent="0.3">
      <c r="A29" t="str">
        <f t="shared" si="3"/>
        <v>2-0</v>
      </c>
      <c r="B29">
        <f t="shared" si="4"/>
        <v>20</v>
      </c>
      <c r="C29">
        <f t="shared" si="5"/>
        <v>2</v>
      </c>
      <c r="D29">
        <f t="shared" si="6"/>
        <v>0</v>
      </c>
      <c r="E29" cm="1">
        <f t="array" aca="1" ref="E29" ca="1">_xlfn.IFS(NOT(E$7),0,
         AND(E$6,
                 AND($C29&gt;=MIN(E$1,E$3),$C29&lt;=MAX(E$1,E$3),$D29=E$2)
                 ),1,
         AND(E$5,
                 AND($D29&gt;=MIN(E$2,E$4),$D29&lt;=MAX(E$2,E$4),$C29=E$1)
                 ),1,
        TRUE,0)</f>
        <v>0</v>
      </c>
      <c r="F29" cm="1">
        <f t="array" aca="1" ref="F29" ca="1">_xlfn.IFS(NOT(F$7),0,
         AND(F$6,
                 AND($C29&gt;=MIN(F$1,F$3),$C29&lt;=MAX(F$1,F$3),$D29=F$2)
                 ),1,
         AND(F$5,
                 AND($D29&gt;=MIN(F$2,F$4),$D29&lt;=MAX(F$2,F$4),$C29=F$1)
                 ),1,
        TRUE,0)</f>
        <v>0</v>
      </c>
      <c r="G29" cm="1">
        <f t="array" aca="1" ref="G29" ca="1">_xlfn.IFS(NOT(G$7),0,
         AND(G$6,
                 AND($C29&gt;=MIN(G$1,G$3),$C29&lt;=MAX(G$1,G$3),$D29=G$2)
                 ),1,
         AND(G$5,
                 AND($D29&gt;=MIN(G$2,G$4),$D29&lt;=MAX(G$2,G$4),$C29=G$1)
                 ),1,
        TRUE,0)</f>
        <v>0</v>
      </c>
      <c r="H29" cm="1">
        <f t="array" aca="1" ref="H29" ca="1">_xlfn.IFS(NOT(H$7),0,
         AND(H$6,
                 AND($C29&gt;=MIN(H$1,H$3),$C29&lt;=MAX(H$1,H$3),$D29=H$2)
                 ),1,
         AND(H$5,
                 AND($D29&gt;=MIN(H$2,H$4),$D29&lt;=MAX(H$2,H$4),$C29=H$1)
                 ),1,
        TRUE,0)</f>
        <v>0</v>
      </c>
      <c r="I29" cm="1">
        <f t="array" aca="1" ref="I29" ca="1">_xlfn.IFS(NOT(I$7),0,
         AND(I$6,
                 AND($C29&gt;=MIN(I$1,I$3),$C29&lt;=MAX(I$1,I$3),$D29=I$2)
                 ),1,
         AND(I$5,
                 AND($D29&gt;=MIN(I$2,I$4),$D29&lt;=MAX(I$2,I$4),$C29=I$1)
                 ),1,
        TRUE,0)</f>
        <v>0</v>
      </c>
      <c r="J29" cm="1">
        <f t="array" aca="1" ref="J29" ca="1">_xlfn.IFS(NOT(J$7),0,
         AND(J$6,
                 AND($C29&gt;=MIN(J$1,J$3),$C29&lt;=MAX(J$1,J$3),$D29=J$2)
                 ),1,
         AND(J$5,
                 AND($D29&gt;=MIN(J$2,J$4),$D29&lt;=MAX(J$2,J$4),$C29=J$1)
                 ),1,
        TRUE,0)</f>
        <v>0</v>
      </c>
      <c r="K29" cm="1">
        <f t="array" aca="1" ref="K29" ca="1">_xlfn.IFS(NOT(K$7),0,
         AND(K$6,
                 AND($C29&gt;=MIN(K$1,K$3),$C29&lt;=MAX(K$1,K$3),$D29=K$2)
                 ),1,
         AND(K$5,
                 AND($D29&gt;=MIN(K$2,K$4),$D29&lt;=MAX(K$2,K$4),$C29=K$1)
                 ),1,
        TRUE,0)</f>
        <v>0</v>
      </c>
      <c r="L29" cm="1">
        <f t="array" aca="1" ref="L29" ca="1">_xlfn.IFS(NOT(L$7),0,
         AND(L$6,
                 AND($C29&gt;=MIN(L$1,L$3),$C29&lt;=MAX(L$1,L$3),$D29=L$2)
                 ),1,
         AND(L$5,
                 AND($D29&gt;=MIN(L$2,L$4),$D29&lt;=MAX(L$2,L$4),$C29=L$1)
                 ),1,
        TRUE,0)</f>
        <v>0</v>
      </c>
      <c r="M29" cm="1">
        <f t="array" aca="1" ref="M29" ca="1">_xlfn.IFS(NOT(M$7),0,
         AND(M$6,
                 AND($C29&gt;=MIN(M$1,M$3),$C29&lt;=MAX(M$1,M$3),$D29=M$2)
                 ),1,
         AND(M$5,
                 AND($D29&gt;=MIN(M$2,M$4),$D29&lt;=MAX(M$2,M$4),$C29=M$1)
                 ),1,
        TRUE,0)</f>
        <v>0</v>
      </c>
      <c r="N29" cm="1">
        <f t="array" aca="1" ref="N29" ca="1">_xlfn.IFS(NOT(N$7),0,
         AND(N$6,
                 AND($C29&gt;=MIN(N$1,N$3),$C29&lt;=MAX(N$1,N$3),$D29=N$2)
                 ),1,
         AND(N$5,
                 AND($D29&gt;=MIN(N$2,N$4),$D29&lt;=MAX(N$2,N$4),$C29=N$1)
                 ),1,
        TRUE,0)</f>
        <v>0</v>
      </c>
      <c r="O29">
        <f t="shared" ca="1" si="7"/>
        <v>0</v>
      </c>
    </row>
    <row r="30" spans="1:15" x14ac:dyDescent="0.3">
      <c r="A30" t="str">
        <f t="shared" si="3"/>
        <v>2-1</v>
      </c>
      <c r="B30">
        <f t="shared" si="4"/>
        <v>21</v>
      </c>
      <c r="C30">
        <f t="shared" si="5"/>
        <v>2</v>
      </c>
      <c r="D30">
        <f t="shared" si="6"/>
        <v>1</v>
      </c>
      <c r="E30" cm="1">
        <f t="array" aca="1" ref="E30" ca="1">_xlfn.IFS(NOT(E$7),0,
         AND(E$6,
                 AND($C30&gt;=MIN(E$1,E$3),$C30&lt;=MAX(E$1,E$3),$D30=E$2)
                 ),1,
         AND(E$5,
                 AND($D30&gt;=MIN(E$2,E$4),$D30&lt;=MAX(E$2,E$4),$C30=E$1)
                 ),1,
        TRUE,0)</f>
        <v>0</v>
      </c>
      <c r="F30" cm="1">
        <f t="array" aca="1" ref="F30" ca="1">_xlfn.IFS(NOT(F$7),0,
         AND(F$6,
                 AND($C30&gt;=MIN(F$1,F$3),$C30&lt;=MAX(F$1,F$3),$D30=F$2)
                 ),1,
         AND(F$5,
                 AND($D30&gt;=MIN(F$2,F$4),$D30&lt;=MAX(F$2,F$4),$C30=F$1)
                 ),1,
        TRUE,0)</f>
        <v>0</v>
      </c>
      <c r="G30" cm="1">
        <f t="array" aca="1" ref="G30" ca="1">_xlfn.IFS(NOT(G$7),0,
         AND(G$6,
                 AND($C30&gt;=MIN(G$1,G$3),$C30&lt;=MAX(G$1,G$3),$D30=G$2)
                 ),1,
         AND(G$5,
                 AND($D30&gt;=MIN(G$2,G$4),$D30&lt;=MAX(G$2,G$4),$C30=G$1)
                 ),1,
        TRUE,0)</f>
        <v>0</v>
      </c>
      <c r="H30" cm="1">
        <f t="array" aca="1" ref="H30" ca="1">_xlfn.IFS(NOT(H$7),0,
         AND(H$6,
                 AND($C30&gt;=MIN(H$1,H$3),$C30&lt;=MAX(H$1,H$3),$D30=H$2)
                 ),1,
         AND(H$5,
                 AND($D30&gt;=MIN(H$2,H$4),$D30&lt;=MAX(H$2,H$4),$C30=H$1)
                 ),1,
        TRUE,0)</f>
        <v>0</v>
      </c>
      <c r="I30" cm="1">
        <f t="array" aca="1" ref="I30" ca="1">_xlfn.IFS(NOT(I$7),0,
         AND(I$6,
                 AND($C30&gt;=MIN(I$1,I$3),$C30&lt;=MAX(I$1,I$3),$D30=I$2)
                 ),1,
         AND(I$5,
                 AND($D30&gt;=MIN(I$2,I$4),$D30&lt;=MAX(I$2,I$4),$C30=I$1)
                 ),1,
        TRUE,0)</f>
        <v>0</v>
      </c>
      <c r="J30" cm="1">
        <f t="array" aca="1" ref="J30" ca="1">_xlfn.IFS(NOT(J$7),0,
         AND(J$6,
                 AND($C30&gt;=MIN(J$1,J$3),$C30&lt;=MAX(J$1,J$3),$D30=J$2)
                 ),1,
         AND(J$5,
                 AND($D30&gt;=MIN(J$2,J$4),$D30&lt;=MAX(J$2,J$4),$C30=J$1)
                 ),1,
        TRUE,0)</f>
        <v>0</v>
      </c>
      <c r="K30" cm="1">
        <f t="array" aca="1" ref="K30" ca="1">_xlfn.IFS(NOT(K$7),0,
         AND(K$6,
                 AND($C30&gt;=MIN(K$1,K$3),$C30&lt;=MAX(K$1,K$3),$D30=K$2)
                 ),1,
         AND(K$5,
                 AND($D30&gt;=MIN(K$2,K$4),$D30&lt;=MAX(K$2,K$4),$C30=K$1)
                 ),1,
        TRUE,0)</f>
        <v>0</v>
      </c>
      <c r="L30" cm="1">
        <f t="array" aca="1" ref="L30" ca="1">_xlfn.IFS(NOT(L$7),0,
         AND(L$6,
                 AND($C30&gt;=MIN(L$1,L$3),$C30&lt;=MAX(L$1,L$3),$D30=L$2)
                 ),1,
         AND(L$5,
                 AND($D30&gt;=MIN(L$2,L$4),$D30&lt;=MAX(L$2,L$4),$C30=L$1)
                 ),1,
        TRUE,0)</f>
        <v>0</v>
      </c>
      <c r="M30" cm="1">
        <f t="array" aca="1" ref="M30" ca="1">_xlfn.IFS(NOT(M$7),0,
         AND(M$6,
                 AND($C30&gt;=MIN(M$1,M$3),$C30&lt;=MAX(M$1,M$3),$D30=M$2)
                 ),1,
         AND(M$5,
                 AND($D30&gt;=MIN(M$2,M$4),$D30&lt;=MAX(M$2,M$4),$C30=M$1)
                 ),1,
        TRUE,0)</f>
        <v>0</v>
      </c>
      <c r="N30" cm="1">
        <f t="array" aca="1" ref="N30" ca="1">_xlfn.IFS(NOT(N$7),0,
         AND(N$6,
                 AND($C30&gt;=MIN(N$1,N$3),$C30&lt;=MAX(N$1,N$3),$D30=N$2)
                 ),1,
         AND(N$5,
                 AND($D30&gt;=MIN(N$2,N$4),$D30&lt;=MAX(N$2,N$4),$C30=N$1)
                 ),1,
        TRUE,0)</f>
        <v>0</v>
      </c>
      <c r="O30">
        <f t="shared" ca="1" si="7"/>
        <v>0</v>
      </c>
    </row>
    <row r="31" spans="1:15" x14ac:dyDescent="0.3">
      <c r="A31" t="str">
        <f t="shared" si="3"/>
        <v>2-2</v>
      </c>
      <c r="B31">
        <f t="shared" si="4"/>
        <v>22</v>
      </c>
      <c r="C31">
        <f t="shared" si="5"/>
        <v>2</v>
      </c>
      <c r="D31">
        <f t="shared" si="6"/>
        <v>2</v>
      </c>
      <c r="E31" cm="1">
        <f t="array" aca="1" ref="E31" ca="1">_xlfn.IFS(NOT(E$7),0,
         AND(E$6,
                 AND($C31&gt;=MIN(E$1,E$3),$C31&lt;=MAX(E$1,E$3),$D31=E$2)
                 ),1,
         AND(E$5,
                 AND($D31&gt;=MIN(E$2,E$4),$D31&lt;=MAX(E$2,E$4),$C31=E$1)
                 ),1,
        TRUE,0)</f>
        <v>0</v>
      </c>
      <c r="F31" cm="1">
        <f t="array" aca="1" ref="F31" ca="1">_xlfn.IFS(NOT(F$7),0,
         AND(F$6,
                 AND($C31&gt;=MIN(F$1,F$3),$C31&lt;=MAX(F$1,F$3),$D31=F$2)
                 ),1,
         AND(F$5,
                 AND($D31&gt;=MIN(F$2,F$4),$D31&lt;=MAX(F$2,F$4),$C31=F$1)
                 ),1,
        TRUE,0)</f>
        <v>0</v>
      </c>
      <c r="G31" cm="1">
        <f t="array" aca="1" ref="G31" ca="1">_xlfn.IFS(NOT(G$7),0,
         AND(G$6,
                 AND($C31&gt;=MIN(G$1,G$3),$C31&lt;=MAX(G$1,G$3),$D31=G$2)
                 ),1,
         AND(G$5,
                 AND($D31&gt;=MIN(G$2,G$4),$D31&lt;=MAX(G$2,G$4),$C31=G$1)
                 ),1,
        TRUE,0)</f>
        <v>0</v>
      </c>
      <c r="H31" cm="1">
        <f t="array" aca="1" ref="H31" ca="1">_xlfn.IFS(NOT(H$7),0,
         AND(H$6,
                 AND($C31&gt;=MIN(H$1,H$3),$C31&lt;=MAX(H$1,H$3),$D31=H$2)
                 ),1,
         AND(H$5,
                 AND($D31&gt;=MIN(H$2,H$4),$D31&lt;=MAX(H$2,H$4),$C31=H$1)
                 ),1,
        TRUE,0)</f>
        <v>0</v>
      </c>
      <c r="I31" cm="1">
        <f t="array" aca="1" ref="I31" ca="1">_xlfn.IFS(NOT(I$7),0,
         AND(I$6,
                 AND($C31&gt;=MIN(I$1,I$3),$C31&lt;=MAX(I$1,I$3),$D31=I$2)
                 ),1,
         AND(I$5,
                 AND($D31&gt;=MIN(I$2,I$4),$D31&lt;=MAX(I$2,I$4),$C31=I$1)
                 ),1,
        TRUE,0)</f>
        <v>0</v>
      </c>
      <c r="J31" cm="1">
        <f t="array" aca="1" ref="J31" ca="1">_xlfn.IFS(NOT(J$7),0,
         AND(J$6,
                 AND($C31&gt;=MIN(J$1,J$3),$C31&lt;=MAX(J$1,J$3),$D31=J$2)
                 ),1,
         AND(J$5,
                 AND($D31&gt;=MIN(J$2,J$4),$D31&lt;=MAX(J$2,J$4),$C31=J$1)
                 ),1,
        TRUE,0)</f>
        <v>0</v>
      </c>
      <c r="K31" cm="1">
        <f t="array" aca="1" ref="K31" ca="1">_xlfn.IFS(NOT(K$7),0,
         AND(K$6,
                 AND($C31&gt;=MIN(K$1,K$3),$C31&lt;=MAX(K$1,K$3),$D31=K$2)
                 ),1,
         AND(K$5,
                 AND($D31&gt;=MIN(K$2,K$4),$D31&lt;=MAX(K$2,K$4),$C31=K$1)
                 ),1,
        TRUE,0)</f>
        <v>0</v>
      </c>
      <c r="L31" cm="1">
        <f t="array" aca="1" ref="L31" ca="1">_xlfn.IFS(NOT(L$7),0,
         AND(L$6,
                 AND($C31&gt;=MIN(L$1,L$3),$C31&lt;=MAX(L$1,L$3),$D31=L$2)
                 ),1,
         AND(L$5,
                 AND($D31&gt;=MIN(L$2,L$4),$D31&lt;=MAX(L$2,L$4),$C31=L$1)
                 ),1,
        TRUE,0)</f>
        <v>0</v>
      </c>
      <c r="M31" cm="1">
        <f t="array" aca="1" ref="M31" ca="1">_xlfn.IFS(NOT(M$7),0,
         AND(M$6,
                 AND($C31&gt;=MIN(M$1,M$3),$C31&lt;=MAX(M$1,M$3),$D31=M$2)
                 ),1,
         AND(M$5,
                 AND($D31&gt;=MIN(M$2,M$4),$D31&lt;=MAX(M$2,M$4),$C31=M$1)
                 ),1,
        TRUE,0)</f>
        <v>0</v>
      </c>
      <c r="N31" cm="1">
        <f t="array" aca="1" ref="N31" ca="1">_xlfn.IFS(NOT(N$7),0,
         AND(N$6,
                 AND($C31&gt;=MIN(N$1,N$3),$C31&lt;=MAX(N$1,N$3),$D31=N$2)
                 ),1,
         AND(N$5,
                 AND($D31&gt;=MIN(N$2,N$4),$D31&lt;=MAX(N$2,N$4),$C31=N$1)
                 ),1,
        TRUE,0)</f>
        <v>0</v>
      </c>
      <c r="O31">
        <f t="shared" ca="1" si="7"/>
        <v>0</v>
      </c>
    </row>
    <row r="32" spans="1:15" x14ac:dyDescent="0.3">
      <c r="A32" t="str">
        <f t="shared" si="3"/>
        <v>2-3</v>
      </c>
      <c r="B32">
        <f t="shared" si="4"/>
        <v>23</v>
      </c>
      <c r="C32">
        <f t="shared" si="5"/>
        <v>2</v>
      </c>
      <c r="D32">
        <f t="shared" si="6"/>
        <v>3</v>
      </c>
      <c r="E32" cm="1">
        <f t="array" aca="1" ref="E32" ca="1">_xlfn.IFS(NOT(E$7),0,
         AND(E$6,
                 AND($C32&gt;=MIN(E$1,E$3),$C32&lt;=MAX(E$1,E$3),$D32=E$2)
                 ),1,
         AND(E$5,
                 AND($D32&gt;=MIN(E$2,E$4),$D32&lt;=MAX(E$2,E$4),$C32=E$1)
                 ),1,
        TRUE,0)</f>
        <v>0</v>
      </c>
      <c r="F32" cm="1">
        <f t="array" aca="1" ref="F32" ca="1">_xlfn.IFS(NOT(F$7),0,
         AND(F$6,
                 AND($C32&gt;=MIN(F$1,F$3),$C32&lt;=MAX(F$1,F$3),$D32=F$2)
                 ),1,
         AND(F$5,
                 AND($D32&gt;=MIN(F$2,F$4),$D32&lt;=MAX(F$2,F$4),$C32=F$1)
                 ),1,
        TRUE,0)</f>
        <v>0</v>
      </c>
      <c r="G32" cm="1">
        <f t="array" aca="1" ref="G32" ca="1">_xlfn.IFS(NOT(G$7),0,
         AND(G$6,
                 AND($C32&gt;=MIN(G$1,G$3),$C32&lt;=MAX(G$1,G$3),$D32=G$2)
                 ),1,
         AND(G$5,
                 AND($D32&gt;=MIN(G$2,G$4),$D32&lt;=MAX(G$2,G$4),$C32=G$1)
                 ),1,
        TRUE,0)</f>
        <v>0</v>
      </c>
      <c r="H32" cm="1">
        <f t="array" aca="1" ref="H32" ca="1">_xlfn.IFS(NOT(H$7),0,
         AND(H$6,
                 AND($C32&gt;=MIN(H$1,H$3),$C32&lt;=MAX(H$1,H$3),$D32=H$2)
                 ),1,
         AND(H$5,
                 AND($D32&gt;=MIN(H$2,H$4),$D32&lt;=MAX(H$2,H$4),$C32=H$1)
                 ),1,
        TRUE,0)</f>
        <v>0</v>
      </c>
      <c r="I32" cm="1">
        <f t="array" aca="1" ref="I32" ca="1">_xlfn.IFS(NOT(I$7),0,
         AND(I$6,
                 AND($C32&gt;=MIN(I$1,I$3),$C32&lt;=MAX(I$1,I$3),$D32=I$2)
                 ),1,
         AND(I$5,
                 AND($D32&gt;=MIN(I$2,I$4),$D32&lt;=MAX(I$2,I$4),$C32=I$1)
                 ),1,
        TRUE,0)</f>
        <v>0</v>
      </c>
      <c r="J32" cm="1">
        <f t="array" aca="1" ref="J32" ca="1">_xlfn.IFS(NOT(J$7),0,
         AND(J$6,
                 AND($C32&gt;=MIN(J$1,J$3),$C32&lt;=MAX(J$1,J$3),$D32=J$2)
                 ),1,
         AND(J$5,
                 AND($D32&gt;=MIN(J$2,J$4),$D32&lt;=MAX(J$2,J$4),$C32=J$1)
                 ),1,
        TRUE,0)</f>
        <v>0</v>
      </c>
      <c r="K32" cm="1">
        <f t="array" aca="1" ref="K32" ca="1">_xlfn.IFS(NOT(K$7),0,
         AND(K$6,
                 AND($C32&gt;=MIN(K$1,K$3),$C32&lt;=MAX(K$1,K$3),$D32=K$2)
                 ),1,
         AND(K$5,
                 AND($D32&gt;=MIN(K$2,K$4),$D32&lt;=MAX(K$2,K$4),$C32=K$1)
                 ),1,
        TRUE,0)</f>
        <v>0</v>
      </c>
      <c r="L32" cm="1">
        <f t="array" aca="1" ref="L32" ca="1">_xlfn.IFS(NOT(L$7),0,
         AND(L$6,
                 AND($C32&gt;=MIN(L$1,L$3),$C32&lt;=MAX(L$1,L$3),$D32=L$2)
                 ),1,
         AND(L$5,
                 AND($D32&gt;=MIN(L$2,L$4),$D32&lt;=MAX(L$2,L$4),$C32=L$1)
                 ),1,
        TRUE,0)</f>
        <v>0</v>
      </c>
      <c r="M32" cm="1">
        <f t="array" aca="1" ref="M32" ca="1">_xlfn.IFS(NOT(M$7),0,
         AND(M$6,
                 AND($C32&gt;=MIN(M$1,M$3),$C32&lt;=MAX(M$1,M$3),$D32=M$2)
                 ),1,
         AND(M$5,
                 AND($D32&gt;=MIN(M$2,M$4),$D32&lt;=MAX(M$2,M$4),$C32=M$1)
                 ),1,
        TRUE,0)</f>
        <v>0</v>
      </c>
      <c r="N32" cm="1">
        <f t="array" aca="1" ref="N32" ca="1">_xlfn.IFS(NOT(N$7),0,
         AND(N$6,
                 AND($C32&gt;=MIN(N$1,N$3),$C32&lt;=MAX(N$1,N$3),$D32=N$2)
                 ),1,
         AND(N$5,
                 AND($D32&gt;=MIN(N$2,N$4),$D32&lt;=MAX(N$2,N$4),$C32=N$1)
                 ),1,
        TRUE,0)</f>
        <v>0</v>
      </c>
      <c r="O32">
        <f t="shared" ca="1" si="7"/>
        <v>0</v>
      </c>
    </row>
    <row r="33" spans="1:15" x14ac:dyDescent="0.3">
      <c r="A33" t="str">
        <f t="shared" si="3"/>
        <v>2-4</v>
      </c>
      <c r="B33">
        <f t="shared" si="4"/>
        <v>24</v>
      </c>
      <c r="C33">
        <f t="shared" si="5"/>
        <v>2</v>
      </c>
      <c r="D33">
        <f t="shared" si="6"/>
        <v>4</v>
      </c>
      <c r="E33" cm="1">
        <f t="array" aca="1" ref="E33" ca="1">_xlfn.IFS(NOT(E$7),0,
         AND(E$6,
                 AND($C33&gt;=MIN(E$1,E$3),$C33&lt;=MAX(E$1,E$3),$D33=E$2)
                 ),1,
         AND(E$5,
                 AND($D33&gt;=MIN(E$2,E$4),$D33&lt;=MAX(E$2,E$4),$C33=E$1)
                 ),1,
        TRUE,0)</f>
        <v>0</v>
      </c>
      <c r="F33" cm="1">
        <f t="array" aca="1" ref="F33" ca="1">_xlfn.IFS(NOT(F$7),0,
         AND(F$6,
                 AND($C33&gt;=MIN(F$1,F$3),$C33&lt;=MAX(F$1,F$3),$D33=F$2)
                 ),1,
         AND(F$5,
                 AND($D33&gt;=MIN(F$2,F$4),$D33&lt;=MAX(F$2,F$4),$C33=F$1)
                 ),1,
        TRUE,0)</f>
        <v>0</v>
      </c>
      <c r="G33" cm="1">
        <f t="array" aca="1" ref="G33" ca="1">_xlfn.IFS(NOT(G$7),0,
         AND(G$6,
                 AND($C33&gt;=MIN(G$1,G$3),$C33&lt;=MAX(G$1,G$3),$D33=G$2)
                 ),1,
         AND(G$5,
                 AND($D33&gt;=MIN(G$2,G$4),$D33&lt;=MAX(G$2,G$4),$C33=G$1)
                 ),1,
        TRUE,0)</f>
        <v>0</v>
      </c>
      <c r="H33" cm="1">
        <f t="array" aca="1" ref="H33" ca="1">_xlfn.IFS(NOT(H$7),0,
         AND(H$6,
                 AND($C33&gt;=MIN(H$1,H$3),$C33&lt;=MAX(H$1,H$3),$D33=H$2)
                 ),1,
         AND(H$5,
                 AND($D33&gt;=MIN(H$2,H$4),$D33&lt;=MAX(H$2,H$4),$C33=H$1)
                 ),1,
        TRUE,0)</f>
        <v>0</v>
      </c>
      <c r="I33" cm="1">
        <f t="array" aca="1" ref="I33" ca="1">_xlfn.IFS(NOT(I$7),0,
         AND(I$6,
                 AND($C33&gt;=MIN(I$1,I$3),$C33&lt;=MAX(I$1,I$3),$D33=I$2)
                 ),1,
         AND(I$5,
                 AND($D33&gt;=MIN(I$2,I$4),$D33&lt;=MAX(I$2,I$4),$C33=I$1)
                 ),1,
        TRUE,0)</f>
        <v>0</v>
      </c>
      <c r="J33" cm="1">
        <f t="array" aca="1" ref="J33" ca="1">_xlfn.IFS(NOT(J$7),0,
         AND(J$6,
                 AND($C33&gt;=MIN(J$1,J$3),$C33&lt;=MAX(J$1,J$3),$D33=J$2)
                 ),1,
         AND(J$5,
                 AND($D33&gt;=MIN(J$2,J$4),$D33&lt;=MAX(J$2,J$4),$C33=J$1)
                 ),1,
        TRUE,0)</f>
        <v>0</v>
      </c>
      <c r="K33" cm="1">
        <f t="array" aca="1" ref="K33" ca="1">_xlfn.IFS(NOT(K$7),0,
         AND(K$6,
                 AND($C33&gt;=MIN(K$1,K$3),$C33&lt;=MAX(K$1,K$3),$D33=K$2)
                 ),1,
         AND(K$5,
                 AND($D33&gt;=MIN(K$2,K$4),$D33&lt;=MAX(K$2,K$4),$C33=K$1)
                 ),1,
        TRUE,0)</f>
        <v>0</v>
      </c>
      <c r="L33" cm="1">
        <f t="array" aca="1" ref="L33" ca="1">_xlfn.IFS(NOT(L$7),0,
         AND(L$6,
                 AND($C33&gt;=MIN(L$1,L$3),$C33&lt;=MAX(L$1,L$3),$D33=L$2)
                 ),1,
         AND(L$5,
                 AND($D33&gt;=MIN(L$2,L$4),$D33&lt;=MAX(L$2,L$4),$C33=L$1)
                 ),1,
        TRUE,0)</f>
        <v>0</v>
      </c>
      <c r="M33" cm="1">
        <f t="array" aca="1" ref="M33" ca="1">_xlfn.IFS(NOT(M$7),0,
         AND(M$6,
                 AND($C33&gt;=MIN(M$1,M$3),$C33&lt;=MAX(M$1,M$3),$D33=M$2)
                 ),1,
         AND(M$5,
                 AND($D33&gt;=MIN(M$2,M$4),$D33&lt;=MAX(M$2,M$4),$C33=M$1)
                 ),1,
        TRUE,0)</f>
        <v>0</v>
      </c>
      <c r="N33" cm="1">
        <f t="array" aca="1" ref="N33" ca="1">_xlfn.IFS(NOT(N$7),0,
         AND(N$6,
                 AND($C33&gt;=MIN(N$1,N$3),$C33&lt;=MAX(N$1,N$3),$D33=N$2)
                 ),1,
         AND(N$5,
                 AND($D33&gt;=MIN(N$2,N$4),$D33&lt;=MAX(N$2,N$4),$C33=N$1)
                 ),1,
        TRUE,0)</f>
        <v>0</v>
      </c>
      <c r="O33">
        <f t="shared" ca="1" si="7"/>
        <v>0</v>
      </c>
    </row>
    <row r="34" spans="1:15" x14ac:dyDescent="0.3">
      <c r="A34" t="str">
        <f t="shared" si="3"/>
        <v>2-5</v>
      </c>
      <c r="B34">
        <f t="shared" si="4"/>
        <v>25</v>
      </c>
      <c r="C34">
        <f t="shared" si="5"/>
        <v>2</v>
      </c>
      <c r="D34">
        <f t="shared" si="6"/>
        <v>5</v>
      </c>
      <c r="E34" cm="1">
        <f t="array" aca="1" ref="E34" ca="1">_xlfn.IFS(NOT(E$7),0,
         AND(E$6,
                 AND($C34&gt;=MIN(E$1,E$3),$C34&lt;=MAX(E$1,E$3),$D34=E$2)
                 ),1,
         AND(E$5,
                 AND($D34&gt;=MIN(E$2,E$4),$D34&lt;=MAX(E$2,E$4),$C34=E$1)
                 ),1,
        TRUE,0)</f>
        <v>0</v>
      </c>
      <c r="F34" cm="1">
        <f t="array" aca="1" ref="F34" ca="1">_xlfn.IFS(NOT(F$7),0,
         AND(F$6,
                 AND($C34&gt;=MIN(F$1,F$3),$C34&lt;=MAX(F$1,F$3),$D34=F$2)
                 ),1,
         AND(F$5,
                 AND($D34&gt;=MIN(F$2,F$4),$D34&lt;=MAX(F$2,F$4),$C34=F$1)
                 ),1,
        TRUE,0)</f>
        <v>0</v>
      </c>
      <c r="G34" cm="1">
        <f t="array" aca="1" ref="G34" ca="1">_xlfn.IFS(NOT(G$7),0,
         AND(G$6,
                 AND($C34&gt;=MIN(G$1,G$3),$C34&lt;=MAX(G$1,G$3),$D34=G$2)
                 ),1,
         AND(G$5,
                 AND($D34&gt;=MIN(G$2,G$4),$D34&lt;=MAX(G$2,G$4),$C34=G$1)
                 ),1,
        TRUE,0)</f>
        <v>0</v>
      </c>
      <c r="H34" cm="1">
        <f t="array" aca="1" ref="H34" ca="1">_xlfn.IFS(NOT(H$7),0,
         AND(H$6,
                 AND($C34&gt;=MIN(H$1,H$3),$C34&lt;=MAX(H$1,H$3),$D34=H$2)
                 ),1,
         AND(H$5,
                 AND($D34&gt;=MIN(H$2,H$4),$D34&lt;=MAX(H$2,H$4),$C34=H$1)
                 ),1,
        TRUE,0)</f>
        <v>0</v>
      </c>
      <c r="I34" cm="1">
        <f t="array" aca="1" ref="I34" ca="1">_xlfn.IFS(NOT(I$7),0,
         AND(I$6,
                 AND($C34&gt;=MIN(I$1,I$3),$C34&lt;=MAX(I$1,I$3),$D34=I$2)
                 ),1,
         AND(I$5,
                 AND($D34&gt;=MIN(I$2,I$4),$D34&lt;=MAX(I$2,I$4),$C34=I$1)
                 ),1,
        TRUE,0)</f>
        <v>0</v>
      </c>
      <c r="J34" cm="1">
        <f t="array" aca="1" ref="J34" ca="1">_xlfn.IFS(NOT(J$7),0,
         AND(J$6,
                 AND($C34&gt;=MIN(J$1,J$3),$C34&lt;=MAX(J$1,J$3),$D34=J$2)
                 ),1,
         AND(J$5,
                 AND($D34&gt;=MIN(J$2,J$4),$D34&lt;=MAX(J$2,J$4),$C34=J$1)
                 ),1,
        TRUE,0)</f>
        <v>0</v>
      </c>
      <c r="K34" cm="1">
        <f t="array" aca="1" ref="K34" ca="1">_xlfn.IFS(NOT(K$7),0,
         AND(K$6,
                 AND($C34&gt;=MIN(K$1,K$3),$C34&lt;=MAX(K$1,K$3),$D34=K$2)
                 ),1,
         AND(K$5,
                 AND($D34&gt;=MIN(K$2,K$4),$D34&lt;=MAX(K$2,K$4),$C34=K$1)
                 ),1,
        TRUE,0)</f>
        <v>0</v>
      </c>
      <c r="L34" cm="1">
        <f t="array" aca="1" ref="L34" ca="1">_xlfn.IFS(NOT(L$7),0,
         AND(L$6,
                 AND($C34&gt;=MIN(L$1,L$3),$C34&lt;=MAX(L$1,L$3),$D34=L$2)
                 ),1,
         AND(L$5,
                 AND($D34&gt;=MIN(L$2,L$4),$D34&lt;=MAX(L$2,L$4),$C34=L$1)
                 ),1,
        TRUE,0)</f>
        <v>0</v>
      </c>
      <c r="M34" cm="1">
        <f t="array" aca="1" ref="M34" ca="1">_xlfn.IFS(NOT(M$7),0,
         AND(M$6,
                 AND($C34&gt;=MIN(M$1,M$3),$C34&lt;=MAX(M$1,M$3),$D34=M$2)
                 ),1,
         AND(M$5,
                 AND($D34&gt;=MIN(M$2,M$4),$D34&lt;=MAX(M$2,M$4),$C34=M$1)
                 ),1,
        TRUE,0)</f>
        <v>0</v>
      </c>
      <c r="N34" cm="1">
        <f t="array" aca="1" ref="N34" ca="1">_xlfn.IFS(NOT(N$7),0,
         AND(N$6,
                 AND($C34&gt;=MIN(N$1,N$3),$C34&lt;=MAX(N$1,N$3),$D34=N$2)
                 ),1,
         AND(N$5,
                 AND($D34&gt;=MIN(N$2,N$4),$D34&lt;=MAX(N$2,N$4),$C34=N$1)
                 ),1,
        TRUE,0)</f>
        <v>0</v>
      </c>
      <c r="O34">
        <f t="shared" ca="1" si="7"/>
        <v>0</v>
      </c>
    </row>
    <row r="35" spans="1:15" x14ac:dyDescent="0.3">
      <c r="A35" t="str">
        <f t="shared" si="3"/>
        <v>2-6</v>
      </c>
      <c r="B35">
        <f t="shared" si="4"/>
        <v>26</v>
      </c>
      <c r="C35">
        <f t="shared" si="5"/>
        <v>2</v>
      </c>
      <c r="D35">
        <f t="shared" si="6"/>
        <v>6</v>
      </c>
      <c r="E35" cm="1">
        <f t="array" aca="1" ref="E35" ca="1">_xlfn.IFS(NOT(E$7),0,
         AND(E$6,
                 AND($C35&gt;=MIN(E$1,E$3),$C35&lt;=MAX(E$1,E$3),$D35=E$2)
                 ),1,
         AND(E$5,
                 AND($D35&gt;=MIN(E$2,E$4),$D35&lt;=MAX(E$2,E$4),$C35=E$1)
                 ),1,
        TRUE,0)</f>
        <v>0</v>
      </c>
      <c r="F35" cm="1">
        <f t="array" aca="1" ref="F35" ca="1">_xlfn.IFS(NOT(F$7),0,
         AND(F$6,
                 AND($C35&gt;=MIN(F$1,F$3),$C35&lt;=MAX(F$1,F$3),$D35=F$2)
                 ),1,
         AND(F$5,
                 AND($D35&gt;=MIN(F$2,F$4),$D35&lt;=MAX(F$2,F$4),$C35=F$1)
                 ),1,
        TRUE,0)</f>
        <v>0</v>
      </c>
      <c r="G35" cm="1">
        <f t="array" aca="1" ref="G35" ca="1">_xlfn.IFS(NOT(G$7),0,
         AND(G$6,
                 AND($C35&gt;=MIN(G$1,G$3),$C35&lt;=MAX(G$1,G$3),$D35=G$2)
                 ),1,
         AND(G$5,
                 AND($D35&gt;=MIN(G$2,G$4),$D35&lt;=MAX(G$2,G$4),$C35=G$1)
                 ),1,
        TRUE,0)</f>
        <v>0</v>
      </c>
      <c r="H35" cm="1">
        <f t="array" aca="1" ref="H35" ca="1">_xlfn.IFS(NOT(H$7),0,
         AND(H$6,
                 AND($C35&gt;=MIN(H$1,H$3),$C35&lt;=MAX(H$1,H$3),$D35=H$2)
                 ),1,
         AND(H$5,
                 AND($D35&gt;=MIN(H$2,H$4),$D35&lt;=MAX(H$2,H$4),$C35=H$1)
                 ),1,
        TRUE,0)</f>
        <v>0</v>
      </c>
      <c r="I35" cm="1">
        <f t="array" aca="1" ref="I35" ca="1">_xlfn.IFS(NOT(I$7),0,
         AND(I$6,
                 AND($C35&gt;=MIN(I$1,I$3),$C35&lt;=MAX(I$1,I$3),$D35=I$2)
                 ),1,
         AND(I$5,
                 AND($D35&gt;=MIN(I$2,I$4),$D35&lt;=MAX(I$2,I$4),$C35=I$1)
                 ),1,
        TRUE,0)</f>
        <v>0</v>
      </c>
      <c r="J35" cm="1">
        <f t="array" aca="1" ref="J35" ca="1">_xlfn.IFS(NOT(J$7),0,
         AND(J$6,
                 AND($C35&gt;=MIN(J$1,J$3),$C35&lt;=MAX(J$1,J$3),$D35=J$2)
                 ),1,
         AND(J$5,
                 AND($D35&gt;=MIN(J$2,J$4),$D35&lt;=MAX(J$2,J$4),$C35=J$1)
                 ),1,
        TRUE,0)</f>
        <v>0</v>
      </c>
      <c r="K35" cm="1">
        <f t="array" aca="1" ref="K35" ca="1">_xlfn.IFS(NOT(K$7),0,
         AND(K$6,
                 AND($C35&gt;=MIN(K$1,K$3),$C35&lt;=MAX(K$1,K$3),$D35=K$2)
                 ),1,
         AND(K$5,
                 AND($D35&gt;=MIN(K$2,K$4),$D35&lt;=MAX(K$2,K$4),$C35=K$1)
                 ),1,
        TRUE,0)</f>
        <v>0</v>
      </c>
      <c r="L35" cm="1">
        <f t="array" aca="1" ref="L35" ca="1">_xlfn.IFS(NOT(L$7),0,
         AND(L$6,
                 AND($C35&gt;=MIN(L$1,L$3),$C35&lt;=MAX(L$1,L$3),$D35=L$2)
                 ),1,
         AND(L$5,
                 AND($D35&gt;=MIN(L$2,L$4),$D35&lt;=MAX(L$2,L$4),$C35=L$1)
                 ),1,
        TRUE,0)</f>
        <v>0</v>
      </c>
      <c r="M35" cm="1">
        <f t="array" aca="1" ref="M35" ca="1">_xlfn.IFS(NOT(M$7),0,
         AND(M$6,
                 AND($C35&gt;=MIN(M$1,M$3),$C35&lt;=MAX(M$1,M$3),$D35=M$2)
                 ),1,
         AND(M$5,
                 AND($D35&gt;=MIN(M$2,M$4),$D35&lt;=MAX(M$2,M$4),$C35=M$1)
                 ),1,
        TRUE,0)</f>
        <v>0</v>
      </c>
      <c r="N35" cm="1">
        <f t="array" aca="1" ref="N35" ca="1">_xlfn.IFS(NOT(N$7),0,
         AND(N$6,
                 AND($C35&gt;=MIN(N$1,N$3),$C35&lt;=MAX(N$1,N$3),$D35=N$2)
                 ),1,
         AND(N$5,
                 AND($D35&gt;=MIN(N$2,N$4),$D35&lt;=MAX(N$2,N$4),$C35=N$1)
                 ),1,
        TRUE,0)</f>
        <v>0</v>
      </c>
      <c r="O35">
        <f t="shared" ca="1" si="7"/>
        <v>0</v>
      </c>
    </row>
    <row r="36" spans="1:15" x14ac:dyDescent="0.3">
      <c r="A36" t="str">
        <f t="shared" si="3"/>
        <v>2-7</v>
      </c>
      <c r="B36">
        <f t="shared" si="4"/>
        <v>27</v>
      </c>
      <c r="C36">
        <f t="shared" si="5"/>
        <v>2</v>
      </c>
      <c r="D36">
        <f t="shared" si="6"/>
        <v>7</v>
      </c>
      <c r="E36" cm="1">
        <f t="array" aca="1" ref="E36" ca="1">_xlfn.IFS(NOT(E$7),0,
         AND(E$6,
                 AND($C36&gt;=MIN(E$1,E$3),$C36&lt;=MAX(E$1,E$3),$D36=E$2)
                 ),1,
         AND(E$5,
                 AND($D36&gt;=MIN(E$2,E$4),$D36&lt;=MAX(E$2,E$4),$C36=E$1)
                 ),1,
        TRUE,0)</f>
        <v>0</v>
      </c>
      <c r="F36" cm="1">
        <f t="array" aca="1" ref="F36" ca="1">_xlfn.IFS(NOT(F$7),0,
         AND(F$6,
                 AND($C36&gt;=MIN(F$1,F$3),$C36&lt;=MAX(F$1,F$3),$D36=F$2)
                 ),1,
         AND(F$5,
                 AND($D36&gt;=MIN(F$2,F$4),$D36&lt;=MAX(F$2,F$4),$C36=F$1)
                 ),1,
        TRUE,0)</f>
        <v>0</v>
      </c>
      <c r="G36" cm="1">
        <f t="array" aca="1" ref="G36" ca="1">_xlfn.IFS(NOT(G$7),0,
         AND(G$6,
                 AND($C36&gt;=MIN(G$1,G$3),$C36&lt;=MAX(G$1,G$3),$D36=G$2)
                 ),1,
         AND(G$5,
                 AND($D36&gt;=MIN(G$2,G$4),$D36&lt;=MAX(G$2,G$4),$C36=G$1)
                 ),1,
        TRUE,0)</f>
        <v>0</v>
      </c>
      <c r="H36" cm="1">
        <f t="array" aca="1" ref="H36" ca="1">_xlfn.IFS(NOT(H$7),0,
         AND(H$6,
                 AND($C36&gt;=MIN(H$1,H$3),$C36&lt;=MAX(H$1,H$3),$D36=H$2)
                 ),1,
         AND(H$5,
                 AND($D36&gt;=MIN(H$2,H$4),$D36&lt;=MAX(H$2,H$4),$C36=H$1)
                 ),1,
        TRUE,0)</f>
        <v>0</v>
      </c>
      <c r="I36" cm="1">
        <f t="array" aca="1" ref="I36" ca="1">_xlfn.IFS(NOT(I$7),0,
         AND(I$6,
                 AND($C36&gt;=MIN(I$1,I$3),$C36&lt;=MAX(I$1,I$3),$D36=I$2)
                 ),1,
         AND(I$5,
                 AND($D36&gt;=MIN(I$2,I$4),$D36&lt;=MAX(I$2,I$4),$C36=I$1)
                 ),1,
        TRUE,0)</f>
        <v>0</v>
      </c>
      <c r="J36" cm="1">
        <f t="array" aca="1" ref="J36" ca="1">_xlfn.IFS(NOT(J$7),0,
         AND(J$6,
                 AND($C36&gt;=MIN(J$1,J$3),$C36&lt;=MAX(J$1,J$3),$D36=J$2)
                 ),1,
         AND(J$5,
                 AND($D36&gt;=MIN(J$2,J$4),$D36&lt;=MAX(J$2,J$4),$C36=J$1)
                 ),1,
        TRUE,0)</f>
        <v>0</v>
      </c>
      <c r="K36" cm="1">
        <f t="array" aca="1" ref="K36" ca="1">_xlfn.IFS(NOT(K$7),0,
         AND(K$6,
                 AND($C36&gt;=MIN(K$1,K$3),$C36&lt;=MAX(K$1,K$3),$D36=K$2)
                 ),1,
         AND(K$5,
                 AND($D36&gt;=MIN(K$2,K$4),$D36&lt;=MAX(K$2,K$4),$C36=K$1)
                 ),1,
        TRUE,0)</f>
        <v>0</v>
      </c>
      <c r="L36" cm="1">
        <f t="array" aca="1" ref="L36" ca="1">_xlfn.IFS(NOT(L$7),0,
         AND(L$6,
                 AND($C36&gt;=MIN(L$1,L$3),$C36&lt;=MAX(L$1,L$3),$D36=L$2)
                 ),1,
         AND(L$5,
                 AND($D36&gt;=MIN(L$2,L$4),$D36&lt;=MAX(L$2,L$4),$C36=L$1)
                 ),1,
        TRUE,0)</f>
        <v>0</v>
      </c>
      <c r="M36" cm="1">
        <f t="array" aca="1" ref="M36" ca="1">_xlfn.IFS(NOT(M$7),0,
         AND(M$6,
                 AND($C36&gt;=MIN(M$1,M$3),$C36&lt;=MAX(M$1,M$3),$D36=M$2)
                 ),1,
         AND(M$5,
                 AND($D36&gt;=MIN(M$2,M$4),$D36&lt;=MAX(M$2,M$4),$C36=M$1)
                 ),1,
        TRUE,0)</f>
        <v>0</v>
      </c>
      <c r="N36" cm="1">
        <f t="array" aca="1" ref="N36" ca="1">_xlfn.IFS(NOT(N$7),0,
         AND(N$6,
                 AND($C36&gt;=MIN(N$1,N$3),$C36&lt;=MAX(N$1,N$3),$D36=N$2)
                 ),1,
         AND(N$5,
                 AND($D36&gt;=MIN(N$2,N$4),$D36&lt;=MAX(N$2,N$4),$C36=N$1)
                 ),1,
        TRUE,0)</f>
        <v>0</v>
      </c>
      <c r="O36">
        <f t="shared" ca="1" si="7"/>
        <v>0</v>
      </c>
    </row>
    <row r="37" spans="1:15" x14ac:dyDescent="0.3">
      <c r="A37" t="str">
        <f t="shared" si="3"/>
        <v>2-8</v>
      </c>
      <c r="B37">
        <f t="shared" si="4"/>
        <v>28</v>
      </c>
      <c r="C37">
        <f t="shared" si="5"/>
        <v>2</v>
      </c>
      <c r="D37">
        <f t="shared" si="6"/>
        <v>8</v>
      </c>
      <c r="E37" cm="1">
        <f t="array" aca="1" ref="E37" ca="1">_xlfn.IFS(NOT(E$7),0,
         AND(E$6,
                 AND($C37&gt;=MIN(E$1,E$3),$C37&lt;=MAX(E$1,E$3),$D37=E$2)
                 ),1,
         AND(E$5,
                 AND($D37&gt;=MIN(E$2,E$4),$D37&lt;=MAX(E$2,E$4),$C37=E$1)
                 ),1,
        TRUE,0)</f>
        <v>0</v>
      </c>
      <c r="F37" cm="1">
        <f t="array" aca="1" ref="F37" ca="1">_xlfn.IFS(NOT(F$7),0,
         AND(F$6,
                 AND($C37&gt;=MIN(F$1,F$3),$C37&lt;=MAX(F$1,F$3),$D37=F$2)
                 ),1,
         AND(F$5,
                 AND($D37&gt;=MIN(F$2,F$4),$D37&lt;=MAX(F$2,F$4),$C37=F$1)
                 ),1,
        TRUE,0)</f>
        <v>0</v>
      </c>
      <c r="G37" cm="1">
        <f t="array" aca="1" ref="G37" ca="1">_xlfn.IFS(NOT(G$7),0,
         AND(G$6,
                 AND($C37&gt;=MIN(G$1,G$3),$C37&lt;=MAX(G$1,G$3),$D37=G$2)
                 ),1,
         AND(G$5,
                 AND($D37&gt;=MIN(G$2,G$4),$D37&lt;=MAX(G$2,G$4),$C37=G$1)
                 ),1,
        TRUE,0)</f>
        <v>0</v>
      </c>
      <c r="H37" cm="1">
        <f t="array" aca="1" ref="H37" ca="1">_xlfn.IFS(NOT(H$7),0,
         AND(H$6,
                 AND($C37&gt;=MIN(H$1,H$3),$C37&lt;=MAX(H$1,H$3),$D37=H$2)
                 ),1,
         AND(H$5,
                 AND($D37&gt;=MIN(H$2,H$4),$D37&lt;=MAX(H$2,H$4),$C37=H$1)
                 ),1,
        TRUE,0)</f>
        <v>0</v>
      </c>
      <c r="I37" cm="1">
        <f t="array" aca="1" ref="I37" ca="1">_xlfn.IFS(NOT(I$7),0,
         AND(I$6,
                 AND($C37&gt;=MIN(I$1,I$3),$C37&lt;=MAX(I$1,I$3),$D37=I$2)
                 ),1,
         AND(I$5,
                 AND($D37&gt;=MIN(I$2,I$4),$D37&lt;=MAX(I$2,I$4),$C37=I$1)
                 ),1,
        TRUE,0)</f>
        <v>0</v>
      </c>
      <c r="J37" cm="1">
        <f t="array" aca="1" ref="J37" ca="1">_xlfn.IFS(NOT(J$7),0,
         AND(J$6,
                 AND($C37&gt;=MIN(J$1,J$3),$C37&lt;=MAX(J$1,J$3),$D37=J$2)
                 ),1,
         AND(J$5,
                 AND($D37&gt;=MIN(J$2,J$4),$D37&lt;=MAX(J$2,J$4),$C37=J$1)
                 ),1,
        TRUE,0)</f>
        <v>0</v>
      </c>
      <c r="K37" cm="1">
        <f t="array" aca="1" ref="K37" ca="1">_xlfn.IFS(NOT(K$7),0,
         AND(K$6,
                 AND($C37&gt;=MIN(K$1,K$3),$C37&lt;=MAX(K$1,K$3),$D37=K$2)
                 ),1,
         AND(K$5,
                 AND($D37&gt;=MIN(K$2,K$4),$D37&lt;=MAX(K$2,K$4),$C37=K$1)
                 ),1,
        TRUE,0)</f>
        <v>0</v>
      </c>
      <c r="L37" cm="1">
        <f t="array" aca="1" ref="L37" ca="1">_xlfn.IFS(NOT(L$7),0,
         AND(L$6,
                 AND($C37&gt;=MIN(L$1,L$3),$C37&lt;=MAX(L$1,L$3),$D37=L$2)
                 ),1,
         AND(L$5,
                 AND($D37&gt;=MIN(L$2,L$4),$D37&lt;=MAX(L$2,L$4),$C37=L$1)
                 ),1,
        TRUE,0)</f>
        <v>0</v>
      </c>
      <c r="M37" cm="1">
        <f t="array" aca="1" ref="M37" ca="1">_xlfn.IFS(NOT(M$7),0,
         AND(M$6,
                 AND($C37&gt;=MIN(M$1,M$3),$C37&lt;=MAX(M$1,M$3),$D37=M$2)
                 ),1,
         AND(M$5,
                 AND($D37&gt;=MIN(M$2,M$4),$D37&lt;=MAX(M$2,M$4),$C37=M$1)
                 ),1,
        TRUE,0)</f>
        <v>0</v>
      </c>
      <c r="N37" cm="1">
        <f t="array" aca="1" ref="N37" ca="1">_xlfn.IFS(NOT(N$7),0,
         AND(N$6,
                 AND($C37&gt;=MIN(N$1,N$3),$C37&lt;=MAX(N$1,N$3),$D37=N$2)
                 ),1,
         AND(N$5,
                 AND($D37&gt;=MIN(N$2,N$4),$D37&lt;=MAX(N$2,N$4),$C37=N$1)
                 ),1,
        TRUE,0)</f>
        <v>0</v>
      </c>
      <c r="O37">
        <f t="shared" ca="1" si="7"/>
        <v>0</v>
      </c>
    </row>
    <row r="38" spans="1:15" x14ac:dyDescent="0.3">
      <c r="A38" t="str">
        <f t="shared" si="3"/>
        <v>2-9</v>
      </c>
      <c r="B38">
        <f t="shared" si="4"/>
        <v>29</v>
      </c>
      <c r="C38">
        <f t="shared" si="5"/>
        <v>2</v>
      </c>
      <c r="D38">
        <f t="shared" si="6"/>
        <v>9</v>
      </c>
      <c r="E38" cm="1">
        <f t="array" aca="1" ref="E38" ca="1">_xlfn.IFS(NOT(E$7),0,
         AND(E$6,
                 AND($C38&gt;=MIN(E$1,E$3),$C38&lt;=MAX(E$1,E$3),$D38=E$2)
                 ),1,
         AND(E$5,
                 AND($D38&gt;=MIN(E$2,E$4),$D38&lt;=MAX(E$2,E$4),$C38=E$1)
                 ),1,
        TRUE,0)</f>
        <v>0</v>
      </c>
      <c r="F38" cm="1">
        <f t="array" aca="1" ref="F38" ca="1">_xlfn.IFS(NOT(F$7),0,
         AND(F$6,
                 AND($C38&gt;=MIN(F$1,F$3),$C38&lt;=MAX(F$1,F$3),$D38=F$2)
                 ),1,
         AND(F$5,
                 AND($D38&gt;=MIN(F$2,F$4),$D38&lt;=MAX(F$2,F$4),$C38=F$1)
                 ),1,
        TRUE,0)</f>
        <v>0</v>
      </c>
      <c r="G38" cm="1">
        <f t="array" aca="1" ref="G38" ca="1">_xlfn.IFS(NOT(G$7),0,
         AND(G$6,
                 AND($C38&gt;=MIN(G$1,G$3),$C38&lt;=MAX(G$1,G$3),$D38=G$2)
                 ),1,
         AND(G$5,
                 AND($D38&gt;=MIN(G$2,G$4),$D38&lt;=MAX(G$2,G$4),$C38=G$1)
                 ),1,
        TRUE,0)</f>
        <v>0</v>
      </c>
      <c r="H38" cm="1">
        <f t="array" aca="1" ref="H38" ca="1">_xlfn.IFS(NOT(H$7),0,
         AND(H$6,
                 AND($C38&gt;=MIN(H$1,H$3),$C38&lt;=MAX(H$1,H$3),$D38=H$2)
                 ),1,
         AND(H$5,
                 AND($D38&gt;=MIN(H$2,H$4),$D38&lt;=MAX(H$2,H$4),$C38=H$1)
                 ),1,
        TRUE,0)</f>
        <v>0</v>
      </c>
      <c r="I38" cm="1">
        <f t="array" aca="1" ref="I38" ca="1">_xlfn.IFS(NOT(I$7),0,
         AND(I$6,
                 AND($C38&gt;=MIN(I$1,I$3),$C38&lt;=MAX(I$1,I$3),$D38=I$2)
                 ),1,
         AND(I$5,
                 AND($D38&gt;=MIN(I$2,I$4),$D38&lt;=MAX(I$2,I$4),$C38=I$1)
                 ),1,
        TRUE,0)</f>
        <v>0</v>
      </c>
      <c r="J38" cm="1">
        <f t="array" aca="1" ref="J38" ca="1">_xlfn.IFS(NOT(J$7),0,
         AND(J$6,
                 AND($C38&gt;=MIN(J$1,J$3),$C38&lt;=MAX(J$1,J$3),$D38=J$2)
                 ),1,
         AND(J$5,
                 AND($D38&gt;=MIN(J$2,J$4),$D38&lt;=MAX(J$2,J$4),$C38=J$1)
                 ),1,
        TRUE,0)</f>
        <v>0</v>
      </c>
      <c r="K38" cm="1">
        <f t="array" aca="1" ref="K38" ca="1">_xlfn.IFS(NOT(K$7),0,
         AND(K$6,
                 AND($C38&gt;=MIN(K$1,K$3),$C38&lt;=MAX(K$1,K$3),$D38=K$2)
                 ),1,
         AND(K$5,
                 AND($D38&gt;=MIN(K$2,K$4),$D38&lt;=MAX(K$2,K$4),$C38=K$1)
                 ),1,
        TRUE,0)</f>
        <v>0</v>
      </c>
      <c r="L38" cm="1">
        <f t="array" aca="1" ref="L38" ca="1">_xlfn.IFS(NOT(L$7),0,
         AND(L$6,
                 AND($C38&gt;=MIN(L$1,L$3),$C38&lt;=MAX(L$1,L$3),$D38=L$2)
                 ),1,
         AND(L$5,
                 AND($D38&gt;=MIN(L$2,L$4),$D38&lt;=MAX(L$2,L$4),$C38=L$1)
                 ),1,
        TRUE,0)</f>
        <v>0</v>
      </c>
      <c r="M38" cm="1">
        <f t="array" aca="1" ref="M38" ca="1">_xlfn.IFS(NOT(M$7),0,
         AND(M$6,
                 AND($C38&gt;=MIN(M$1,M$3),$C38&lt;=MAX(M$1,M$3),$D38=M$2)
                 ),1,
         AND(M$5,
                 AND($D38&gt;=MIN(M$2,M$4),$D38&lt;=MAX(M$2,M$4),$C38=M$1)
                 ),1,
        TRUE,0)</f>
        <v>0</v>
      </c>
      <c r="N38" cm="1">
        <f t="array" aca="1" ref="N38" ca="1">_xlfn.IFS(NOT(N$7),0,
         AND(N$6,
                 AND($C38&gt;=MIN(N$1,N$3),$C38&lt;=MAX(N$1,N$3),$D38=N$2)
                 ),1,
         AND(N$5,
                 AND($D38&gt;=MIN(N$2,N$4),$D38&lt;=MAX(N$2,N$4),$C38=N$1)
                 ),1,
        TRUE,0)</f>
        <v>0</v>
      </c>
      <c r="O38">
        <f t="shared" ca="1" si="7"/>
        <v>0</v>
      </c>
    </row>
    <row r="39" spans="1:15" x14ac:dyDescent="0.3">
      <c r="A39" t="str">
        <f t="shared" si="3"/>
        <v>3-0</v>
      </c>
      <c r="B39">
        <f t="shared" si="4"/>
        <v>30</v>
      </c>
      <c r="C39">
        <f t="shared" si="5"/>
        <v>3</v>
      </c>
      <c r="D39">
        <f t="shared" si="6"/>
        <v>0</v>
      </c>
      <c r="E39" cm="1">
        <f t="array" aca="1" ref="E39" ca="1">_xlfn.IFS(NOT(E$7),0,
         AND(E$6,
                 AND($C39&gt;=MIN(E$1,E$3),$C39&lt;=MAX(E$1,E$3),$D39=E$2)
                 ),1,
         AND(E$5,
                 AND($D39&gt;=MIN(E$2,E$4),$D39&lt;=MAX(E$2,E$4),$C39=E$1)
                 ),1,
        TRUE,0)</f>
        <v>0</v>
      </c>
      <c r="F39" cm="1">
        <f t="array" aca="1" ref="F39" ca="1">_xlfn.IFS(NOT(F$7),0,
         AND(F$6,
                 AND($C39&gt;=MIN(F$1,F$3),$C39&lt;=MAX(F$1,F$3),$D39=F$2)
                 ),1,
         AND(F$5,
                 AND($D39&gt;=MIN(F$2,F$4),$D39&lt;=MAX(F$2,F$4),$C39=F$1)
                 ),1,
        TRUE,0)</f>
        <v>0</v>
      </c>
      <c r="G39" cm="1">
        <f t="array" aca="1" ref="G39" ca="1">_xlfn.IFS(NOT(G$7),0,
         AND(G$6,
                 AND($C39&gt;=MIN(G$1,G$3),$C39&lt;=MAX(G$1,G$3),$D39=G$2)
                 ),1,
         AND(G$5,
                 AND($D39&gt;=MIN(G$2,G$4),$D39&lt;=MAX(G$2,G$4),$C39=G$1)
                 ),1,
        TRUE,0)</f>
        <v>0</v>
      </c>
      <c r="H39" cm="1">
        <f t="array" aca="1" ref="H39" ca="1">_xlfn.IFS(NOT(H$7),0,
         AND(H$6,
                 AND($C39&gt;=MIN(H$1,H$3),$C39&lt;=MAX(H$1,H$3),$D39=H$2)
                 ),1,
         AND(H$5,
                 AND($D39&gt;=MIN(H$2,H$4),$D39&lt;=MAX(H$2,H$4),$C39=H$1)
                 ),1,
        TRUE,0)</f>
        <v>0</v>
      </c>
      <c r="I39" cm="1">
        <f t="array" aca="1" ref="I39" ca="1">_xlfn.IFS(NOT(I$7),0,
         AND(I$6,
                 AND($C39&gt;=MIN(I$1,I$3),$C39&lt;=MAX(I$1,I$3),$D39=I$2)
                 ),1,
         AND(I$5,
                 AND($D39&gt;=MIN(I$2,I$4),$D39&lt;=MAX(I$2,I$4),$C39=I$1)
                 ),1,
        TRUE,0)</f>
        <v>0</v>
      </c>
      <c r="J39" cm="1">
        <f t="array" aca="1" ref="J39" ca="1">_xlfn.IFS(NOT(J$7),0,
         AND(J$6,
                 AND($C39&gt;=MIN(J$1,J$3),$C39&lt;=MAX(J$1,J$3),$D39=J$2)
                 ),1,
         AND(J$5,
                 AND($D39&gt;=MIN(J$2,J$4),$D39&lt;=MAX(J$2,J$4),$C39=J$1)
                 ),1,
        TRUE,0)</f>
        <v>0</v>
      </c>
      <c r="K39" cm="1">
        <f t="array" aca="1" ref="K39" ca="1">_xlfn.IFS(NOT(K$7),0,
         AND(K$6,
                 AND($C39&gt;=MIN(K$1,K$3),$C39&lt;=MAX(K$1,K$3),$D39=K$2)
                 ),1,
         AND(K$5,
                 AND($D39&gt;=MIN(K$2,K$4),$D39&lt;=MAX(K$2,K$4),$C39=K$1)
                 ),1,
        TRUE,0)</f>
        <v>0</v>
      </c>
      <c r="L39" cm="1">
        <f t="array" aca="1" ref="L39" ca="1">_xlfn.IFS(NOT(L$7),0,
         AND(L$6,
                 AND($C39&gt;=MIN(L$1,L$3),$C39&lt;=MAX(L$1,L$3),$D39=L$2)
                 ),1,
         AND(L$5,
                 AND($D39&gt;=MIN(L$2,L$4),$D39&lt;=MAX(L$2,L$4),$C39=L$1)
                 ),1,
        TRUE,0)</f>
        <v>0</v>
      </c>
      <c r="M39" cm="1">
        <f t="array" aca="1" ref="M39" ca="1">_xlfn.IFS(NOT(M$7),0,
         AND(M$6,
                 AND($C39&gt;=MIN(M$1,M$3),$C39&lt;=MAX(M$1,M$3),$D39=M$2)
                 ),1,
         AND(M$5,
                 AND($D39&gt;=MIN(M$2,M$4),$D39&lt;=MAX(M$2,M$4),$C39=M$1)
                 ),1,
        TRUE,0)</f>
        <v>0</v>
      </c>
      <c r="N39" cm="1">
        <f t="array" aca="1" ref="N39" ca="1">_xlfn.IFS(NOT(N$7),0,
         AND(N$6,
                 AND($C39&gt;=MIN(N$1,N$3),$C39&lt;=MAX(N$1,N$3),$D39=N$2)
                 ),1,
         AND(N$5,
                 AND($D39&gt;=MIN(N$2,N$4),$D39&lt;=MAX(N$2,N$4),$C39=N$1)
                 ),1,
        TRUE,0)</f>
        <v>0</v>
      </c>
      <c r="O39">
        <f t="shared" ca="1" si="7"/>
        <v>0</v>
      </c>
    </row>
    <row r="40" spans="1:15" x14ac:dyDescent="0.3">
      <c r="A40" t="str">
        <f t="shared" si="3"/>
        <v>3-1</v>
      </c>
      <c r="B40">
        <f t="shared" si="4"/>
        <v>31</v>
      </c>
      <c r="C40">
        <f t="shared" si="5"/>
        <v>3</v>
      </c>
      <c r="D40">
        <f t="shared" si="6"/>
        <v>1</v>
      </c>
      <c r="E40" cm="1">
        <f t="array" aca="1" ref="E40" ca="1">_xlfn.IFS(NOT(E$7),0,
         AND(E$6,
                 AND($C40&gt;=MIN(E$1,E$3),$C40&lt;=MAX(E$1,E$3),$D40=E$2)
                 ),1,
         AND(E$5,
                 AND($D40&gt;=MIN(E$2,E$4),$D40&lt;=MAX(E$2,E$4),$C40=E$1)
                 ),1,
        TRUE,0)</f>
        <v>0</v>
      </c>
      <c r="F40" cm="1">
        <f t="array" aca="1" ref="F40" ca="1">_xlfn.IFS(NOT(F$7),0,
         AND(F$6,
                 AND($C40&gt;=MIN(F$1,F$3),$C40&lt;=MAX(F$1,F$3),$D40=F$2)
                 ),1,
         AND(F$5,
                 AND($D40&gt;=MIN(F$2,F$4),$D40&lt;=MAX(F$2,F$4),$C40=F$1)
                 ),1,
        TRUE,0)</f>
        <v>0</v>
      </c>
      <c r="G40" cm="1">
        <f t="array" aca="1" ref="G40" ca="1">_xlfn.IFS(NOT(G$7),0,
         AND(G$6,
                 AND($C40&gt;=MIN(G$1,G$3),$C40&lt;=MAX(G$1,G$3),$D40=G$2)
                 ),1,
         AND(G$5,
                 AND($D40&gt;=MIN(G$2,G$4),$D40&lt;=MAX(G$2,G$4),$C40=G$1)
                 ),1,
        TRUE,0)</f>
        <v>0</v>
      </c>
      <c r="H40" cm="1">
        <f t="array" aca="1" ref="H40" ca="1">_xlfn.IFS(NOT(H$7),0,
         AND(H$6,
                 AND($C40&gt;=MIN(H$1,H$3),$C40&lt;=MAX(H$1,H$3),$D40=H$2)
                 ),1,
         AND(H$5,
                 AND($D40&gt;=MIN(H$2,H$4),$D40&lt;=MAX(H$2,H$4),$C40=H$1)
                 ),1,
        TRUE,0)</f>
        <v>0</v>
      </c>
      <c r="I40" cm="1">
        <f t="array" aca="1" ref="I40" ca="1">_xlfn.IFS(NOT(I$7),0,
         AND(I$6,
                 AND($C40&gt;=MIN(I$1,I$3),$C40&lt;=MAX(I$1,I$3),$D40=I$2)
                 ),1,
         AND(I$5,
                 AND($D40&gt;=MIN(I$2,I$4),$D40&lt;=MAX(I$2,I$4),$C40=I$1)
                 ),1,
        TRUE,0)</f>
        <v>0</v>
      </c>
      <c r="J40" cm="1">
        <f t="array" aca="1" ref="J40" ca="1">_xlfn.IFS(NOT(J$7),0,
         AND(J$6,
                 AND($C40&gt;=MIN(J$1,J$3),$C40&lt;=MAX(J$1,J$3),$D40=J$2)
                 ),1,
         AND(J$5,
                 AND($D40&gt;=MIN(J$2,J$4),$D40&lt;=MAX(J$2,J$4),$C40=J$1)
                 ),1,
        TRUE,0)</f>
        <v>0</v>
      </c>
      <c r="K40" cm="1">
        <f t="array" aca="1" ref="K40" ca="1">_xlfn.IFS(NOT(K$7),0,
         AND(K$6,
                 AND($C40&gt;=MIN(K$1,K$3),$C40&lt;=MAX(K$1,K$3),$D40=K$2)
                 ),1,
         AND(K$5,
                 AND($D40&gt;=MIN(K$2,K$4),$D40&lt;=MAX(K$2,K$4),$C40=K$1)
                 ),1,
        TRUE,0)</f>
        <v>0</v>
      </c>
      <c r="L40" cm="1">
        <f t="array" aca="1" ref="L40" ca="1">_xlfn.IFS(NOT(L$7),0,
         AND(L$6,
                 AND($C40&gt;=MIN(L$1,L$3),$C40&lt;=MAX(L$1,L$3),$D40=L$2)
                 ),1,
         AND(L$5,
                 AND($D40&gt;=MIN(L$2,L$4),$D40&lt;=MAX(L$2,L$4),$C40=L$1)
                 ),1,
        TRUE,0)</f>
        <v>0</v>
      </c>
      <c r="M40" cm="1">
        <f t="array" aca="1" ref="M40" ca="1">_xlfn.IFS(NOT(M$7),0,
         AND(M$6,
                 AND($C40&gt;=MIN(M$1,M$3),$C40&lt;=MAX(M$1,M$3),$D40=M$2)
                 ),1,
         AND(M$5,
                 AND($D40&gt;=MIN(M$2,M$4),$D40&lt;=MAX(M$2,M$4),$C40=M$1)
                 ),1,
        TRUE,0)</f>
        <v>0</v>
      </c>
      <c r="N40" cm="1">
        <f t="array" aca="1" ref="N40" ca="1">_xlfn.IFS(NOT(N$7),0,
         AND(N$6,
                 AND($C40&gt;=MIN(N$1,N$3),$C40&lt;=MAX(N$1,N$3),$D40=N$2)
                 ),1,
         AND(N$5,
                 AND($D40&gt;=MIN(N$2,N$4),$D40&lt;=MAX(N$2,N$4),$C40=N$1)
                 ),1,
        TRUE,0)</f>
        <v>0</v>
      </c>
      <c r="O40">
        <f t="shared" ca="1" si="7"/>
        <v>0</v>
      </c>
    </row>
    <row r="41" spans="1:15" x14ac:dyDescent="0.3">
      <c r="A41" t="str">
        <f t="shared" si="3"/>
        <v>3-2</v>
      </c>
      <c r="B41">
        <f t="shared" si="4"/>
        <v>32</v>
      </c>
      <c r="C41">
        <f t="shared" si="5"/>
        <v>3</v>
      </c>
      <c r="D41">
        <f t="shared" si="6"/>
        <v>2</v>
      </c>
      <c r="E41" cm="1">
        <f t="array" aca="1" ref="E41" ca="1">_xlfn.IFS(NOT(E$7),0,
         AND(E$6,
                 AND($C41&gt;=MIN(E$1,E$3),$C41&lt;=MAX(E$1,E$3),$D41=E$2)
                 ),1,
         AND(E$5,
                 AND($D41&gt;=MIN(E$2,E$4),$D41&lt;=MAX(E$2,E$4),$C41=E$1)
                 ),1,
        TRUE,0)</f>
        <v>0</v>
      </c>
      <c r="F41" cm="1">
        <f t="array" aca="1" ref="F41" ca="1">_xlfn.IFS(NOT(F$7),0,
         AND(F$6,
                 AND($C41&gt;=MIN(F$1,F$3),$C41&lt;=MAX(F$1,F$3),$D41=F$2)
                 ),1,
         AND(F$5,
                 AND($D41&gt;=MIN(F$2,F$4),$D41&lt;=MAX(F$2,F$4),$C41=F$1)
                 ),1,
        TRUE,0)</f>
        <v>0</v>
      </c>
      <c r="G41" cm="1">
        <f t="array" aca="1" ref="G41" ca="1">_xlfn.IFS(NOT(G$7),0,
         AND(G$6,
                 AND($C41&gt;=MIN(G$1,G$3),$C41&lt;=MAX(G$1,G$3),$D41=G$2)
                 ),1,
         AND(G$5,
                 AND($D41&gt;=MIN(G$2,G$4),$D41&lt;=MAX(G$2,G$4),$C41=G$1)
                 ),1,
        TRUE,0)</f>
        <v>0</v>
      </c>
      <c r="H41" cm="1">
        <f t="array" aca="1" ref="H41" ca="1">_xlfn.IFS(NOT(H$7),0,
         AND(H$6,
                 AND($C41&gt;=MIN(H$1,H$3),$C41&lt;=MAX(H$1,H$3),$D41=H$2)
                 ),1,
         AND(H$5,
                 AND($D41&gt;=MIN(H$2,H$4),$D41&lt;=MAX(H$2,H$4),$C41=H$1)
                 ),1,
        TRUE,0)</f>
        <v>0</v>
      </c>
      <c r="I41" cm="1">
        <f t="array" aca="1" ref="I41" ca="1">_xlfn.IFS(NOT(I$7),0,
         AND(I$6,
                 AND($C41&gt;=MIN(I$1,I$3),$C41&lt;=MAX(I$1,I$3),$D41=I$2)
                 ),1,
         AND(I$5,
                 AND($D41&gt;=MIN(I$2,I$4),$D41&lt;=MAX(I$2,I$4),$C41=I$1)
                 ),1,
        TRUE,0)</f>
        <v>0</v>
      </c>
      <c r="J41" cm="1">
        <f t="array" aca="1" ref="J41" ca="1">_xlfn.IFS(NOT(J$7),0,
         AND(J$6,
                 AND($C41&gt;=MIN(J$1,J$3),$C41&lt;=MAX(J$1,J$3),$D41=J$2)
                 ),1,
         AND(J$5,
                 AND($D41&gt;=MIN(J$2,J$4),$D41&lt;=MAX(J$2,J$4),$C41=J$1)
                 ),1,
        TRUE,0)</f>
        <v>0</v>
      </c>
      <c r="K41" cm="1">
        <f t="array" aca="1" ref="K41" ca="1">_xlfn.IFS(NOT(K$7),0,
         AND(K$6,
                 AND($C41&gt;=MIN(K$1,K$3),$C41&lt;=MAX(K$1,K$3),$D41=K$2)
                 ),1,
         AND(K$5,
                 AND($D41&gt;=MIN(K$2,K$4),$D41&lt;=MAX(K$2,K$4),$C41=K$1)
                 ),1,
        TRUE,0)</f>
        <v>0</v>
      </c>
      <c r="L41" cm="1">
        <f t="array" aca="1" ref="L41" ca="1">_xlfn.IFS(NOT(L$7),0,
         AND(L$6,
                 AND($C41&gt;=MIN(L$1,L$3),$C41&lt;=MAX(L$1,L$3),$D41=L$2)
                 ),1,
         AND(L$5,
                 AND($D41&gt;=MIN(L$2,L$4),$D41&lt;=MAX(L$2,L$4),$C41=L$1)
                 ),1,
        TRUE,0)</f>
        <v>0</v>
      </c>
      <c r="M41" cm="1">
        <f t="array" aca="1" ref="M41" ca="1">_xlfn.IFS(NOT(M$7),0,
         AND(M$6,
                 AND($C41&gt;=MIN(M$1,M$3),$C41&lt;=MAX(M$1,M$3),$D41=M$2)
                 ),1,
         AND(M$5,
                 AND($D41&gt;=MIN(M$2,M$4),$D41&lt;=MAX(M$2,M$4),$C41=M$1)
                 ),1,
        TRUE,0)</f>
        <v>0</v>
      </c>
      <c r="N41" cm="1">
        <f t="array" aca="1" ref="N41" ca="1">_xlfn.IFS(NOT(N$7),0,
         AND(N$6,
                 AND($C41&gt;=MIN(N$1,N$3),$C41&lt;=MAX(N$1,N$3),$D41=N$2)
                 ),1,
         AND(N$5,
                 AND($D41&gt;=MIN(N$2,N$4),$D41&lt;=MAX(N$2,N$4),$C41=N$1)
                 ),1,
        TRUE,0)</f>
        <v>0</v>
      </c>
      <c r="O41">
        <f t="shared" ca="1" si="7"/>
        <v>0</v>
      </c>
    </row>
    <row r="42" spans="1:15" x14ac:dyDescent="0.3">
      <c r="A42" t="str">
        <f t="shared" si="3"/>
        <v>3-3</v>
      </c>
      <c r="B42">
        <f t="shared" si="4"/>
        <v>33</v>
      </c>
      <c r="C42">
        <f t="shared" si="5"/>
        <v>3</v>
      </c>
      <c r="D42">
        <f t="shared" si="6"/>
        <v>3</v>
      </c>
      <c r="E42" cm="1">
        <f t="array" aca="1" ref="E42" ca="1">_xlfn.IFS(NOT(E$7),0,
         AND(E$6,
                 AND($C42&gt;=MIN(E$1,E$3),$C42&lt;=MAX(E$1,E$3),$D42=E$2)
                 ),1,
         AND(E$5,
                 AND($D42&gt;=MIN(E$2,E$4),$D42&lt;=MAX(E$2,E$4),$C42=E$1)
                 ),1,
        TRUE,0)</f>
        <v>0</v>
      </c>
      <c r="F42" cm="1">
        <f t="array" aca="1" ref="F42" ca="1">_xlfn.IFS(NOT(F$7),0,
         AND(F$6,
                 AND($C42&gt;=MIN(F$1,F$3),$C42&lt;=MAX(F$1,F$3),$D42=F$2)
                 ),1,
         AND(F$5,
                 AND($D42&gt;=MIN(F$2,F$4),$D42&lt;=MAX(F$2,F$4),$C42=F$1)
                 ),1,
        TRUE,0)</f>
        <v>0</v>
      </c>
      <c r="G42" cm="1">
        <f t="array" aca="1" ref="G42" ca="1">_xlfn.IFS(NOT(G$7),0,
         AND(G$6,
                 AND($C42&gt;=MIN(G$1,G$3),$C42&lt;=MAX(G$1,G$3),$D42=G$2)
                 ),1,
         AND(G$5,
                 AND($D42&gt;=MIN(G$2,G$4),$D42&lt;=MAX(G$2,G$4),$C42=G$1)
                 ),1,
        TRUE,0)</f>
        <v>0</v>
      </c>
      <c r="H42" cm="1">
        <f t="array" aca="1" ref="H42" ca="1">_xlfn.IFS(NOT(H$7),0,
         AND(H$6,
                 AND($C42&gt;=MIN(H$1,H$3),$C42&lt;=MAX(H$1,H$3),$D42=H$2)
                 ),1,
         AND(H$5,
                 AND($D42&gt;=MIN(H$2,H$4),$D42&lt;=MAX(H$2,H$4),$C42=H$1)
                 ),1,
        TRUE,0)</f>
        <v>0</v>
      </c>
      <c r="I42" cm="1">
        <f t="array" aca="1" ref="I42" ca="1">_xlfn.IFS(NOT(I$7),0,
         AND(I$6,
                 AND($C42&gt;=MIN(I$1,I$3),$C42&lt;=MAX(I$1,I$3),$D42=I$2)
                 ),1,
         AND(I$5,
                 AND($D42&gt;=MIN(I$2,I$4),$D42&lt;=MAX(I$2,I$4),$C42=I$1)
                 ),1,
        TRUE,0)</f>
        <v>0</v>
      </c>
      <c r="J42" cm="1">
        <f t="array" aca="1" ref="J42" ca="1">_xlfn.IFS(NOT(J$7),0,
         AND(J$6,
                 AND($C42&gt;=MIN(J$1,J$3),$C42&lt;=MAX(J$1,J$3),$D42=J$2)
                 ),1,
         AND(J$5,
                 AND($D42&gt;=MIN(J$2,J$4),$D42&lt;=MAX(J$2,J$4),$C42=J$1)
                 ),1,
        TRUE,0)</f>
        <v>0</v>
      </c>
      <c r="K42" cm="1">
        <f t="array" aca="1" ref="K42" ca="1">_xlfn.IFS(NOT(K$7),0,
         AND(K$6,
                 AND($C42&gt;=MIN(K$1,K$3),$C42&lt;=MAX(K$1,K$3),$D42=K$2)
                 ),1,
         AND(K$5,
                 AND($D42&gt;=MIN(K$2,K$4),$D42&lt;=MAX(K$2,K$4),$C42=K$1)
                 ),1,
        TRUE,0)</f>
        <v>0</v>
      </c>
      <c r="L42" cm="1">
        <f t="array" aca="1" ref="L42" ca="1">_xlfn.IFS(NOT(L$7),0,
         AND(L$6,
                 AND($C42&gt;=MIN(L$1,L$3),$C42&lt;=MAX(L$1,L$3),$D42=L$2)
                 ),1,
         AND(L$5,
                 AND($D42&gt;=MIN(L$2,L$4),$D42&lt;=MAX(L$2,L$4),$C42=L$1)
                 ),1,
        TRUE,0)</f>
        <v>0</v>
      </c>
      <c r="M42" cm="1">
        <f t="array" aca="1" ref="M42" ca="1">_xlfn.IFS(NOT(M$7),0,
         AND(M$6,
                 AND($C42&gt;=MIN(M$1,M$3),$C42&lt;=MAX(M$1,M$3),$D42=M$2)
                 ),1,
         AND(M$5,
                 AND($D42&gt;=MIN(M$2,M$4),$D42&lt;=MAX(M$2,M$4),$C42=M$1)
                 ),1,
        TRUE,0)</f>
        <v>0</v>
      </c>
      <c r="N42" cm="1">
        <f t="array" aca="1" ref="N42" ca="1">_xlfn.IFS(NOT(N$7),0,
         AND(N$6,
                 AND($C42&gt;=MIN(N$1,N$3),$C42&lt;=MAX(N$1,N$3),$D42=N$2)
                 ),1,
         AND(N$5,
                 AND($D42&gt;=MIN(N$2,N$4),$D42&lt;=MAX(N$2,N$4),$C42=N$1)
                 ),1,
        TRUE,0)</f>
        <v>0</v>
      </c>
      <c r="O42">
        <f t="shared" ca="1" si="7"/>
        <v>0</v>
      </c>
    </row>
    <row r="43" spans="1:15" x14ac:dyDescent="0.3">
      <c r="A43" t="str">
        <f t="shared" si="3"/>
        <v>3-4</v>
      </c>
      <c r="B43">
        <f t="shared" si="4"/>
        <v>34</v>
      </c>
      <c r="C43">
        <f t="shared" si="5"/>
        <v>3</v>
      </c>
      <c r="D43">
        <f t="shared" si="6"/>
        <v>4</v>
      </c>
      <c r="E43" cm="1">
        <f t="array" aca="1" ref="E43" ca="1">_xlfn.IFS(NOT(E$7),0,
         AND(E$6,
                 AND($C43&gt;=MIN(E$1,E$3),$C43&lt;=MAX(E$1,E$3),$D43=E$2)
                 ),1,
         AND(E$5,
                 AND($D43&gt;=MIN(E$2,E$4),$D43&lt;=MAX(E$2,E$4),$C43=E$1)
                 ),1,
        TRUE,0)</f>
        <v>0</v>
      </c>
      <c r="F43" cm="1">
        <f t="array" aca="1" ref="F43" ca="1">_xlfn.IFS(NOT(F$7),0,
         AND(F$6,
                 AND($C43&gt;=MIN(F$1,F$3),$C43&lt;=MAX(F$1,F$3),$D43=F$2)
                 ),1,
         AND(F$5,
                 AND($D43&gt;=MIN(F$2,F$4),$D43&lt;=MAX(F$2,F$4),$C43=F$1)
                 ),1,
        TRUE,0)</f>
        <v>0</v>
      </c>
      <c r="G43" cm="1">
        <f t="array" aca="1" ref="G43" ca="1">_xlfn.IFS(NOT(G$7),0,
         AND(G$6,
                 AND($C43&gt;=MIN(G$1,G$3),$C43&lt;=MAX(G$1,G$3),$D43=G$2)
                 ),1,
         AND(G$5,
                 AND($D43&gt;=MIN(G$2,G$4),$D43&lt;=MAX(G$2,G$4),$C43=G$1)
                 ),1,
        TRUE,0)</f>
        <v>0</v>
      </c>
      <c r="H43" cm="1">
        <f t="array" aca="1" ref="H43" ca="1">_xlfn.IFS(NOT(H$7),0,
         AND(H$6,
                 AND($C43&gt;=MIN(H$1,H$3),$C43&lt;=MAX(H$1,H$3),$D43=H$2)
                 ),1,
         AND(H$5,
                 AND($D43&gt;=MIN(H$2,H$4),$D43&lt;=MAX(H$2,H$4),$C43=H$1)
                 ),1,
        TRUE,0)</f>
        <v>0</v>
      </c>
      <c r="I43" cm="1">
        <f t="array" aca="1" ref="I43" ca="1">_xlfn.IFS(NOT(I$7),0,
         AND(I$6,
                 AND($C43&gt;=MIN(I$1,I$3),$C43&lt;=MAX(I$1,I$3),$D43=I$2)
                 ),1,
         AND(I$5,
                 AND($D43&gt;=MIN(I$2,I$4),$D43&lt;=MAX(I$2,I$4),$C43=I$1)
                 ),1,
        TRUE,0)</f>
        <v>0</v>
      </c>
      <c r="J43" cm="1">
        <f t="array" aca="1" ref="J43" ca="1">_xlfn.IFS(NOT(J$7),0,
         AND(J$6,
                 AND($C43&gt;=MIN(J$1,J$3),$C43&lt;=MAX(J$1,J$3),$D43=J$2)
                 ),1,
         AND(J$5,
                 AND($D43&gt;=MIN(J$2,J$4),$D43&lt;=MAX(J$2,J$4),$C43=J$1)
                 ),1,
        TRUE,0)</f>
        <v>0</v>
      </c>
      <c r="K43" cm="1">
        <f t="array" aca="1" ref="K43" ca="1">_xlfn.IFS(NOT(K$7),0,
         AND(K$6,
                 AND($C43&gt;=MIN(K$1,K$3),$C43&lt;=MAX(K$1,K$3),$D43=K$2)
                 ),1,
         AND(K$5,
                 AND($D43&gt;=MIN(K$2,K$4),$D43&lt;=MAX(K$2,K$4),$C43=K$1)
                 ),1,
        TRUE,0)</f>
        <v>0</v>
      </c>
      <c r="L43" cm="1">
        <f t="array" aca="1" ref="L43" ca="1">_xlfn.IFS(NOT(L$7),0,
         AND(L$6,
                 AND($C43&gt;=MIN(L$1,L$3),$C43&lt;=MAX(L$1,L$3),$D43=L$2)
                 ),1,
         AND(L$5,
                 AND($D43&gt;=MIN(L$2,L$4),$D43&lt;=MAX(L$2,L$4),$C43=L$1)
                 ),1,
        TRUE,0)</f>
        <v>0</v>
      </c>
      <c r="M43" cm="1">
        <f t="array" aca="1" ref="M43" ca="1">_xlfn.IFS(NOT(M$7),0,
         AND(M$6,
                 AND($C43&gt;=MIN(M$1,M$3),$C43&lt;=MAX(M$1,M$3),$D43=M$2)
                 ),1,
         AND(M$5,
                 AND($D43&gt;=MIN(M$2,M$4),$D43&lt;=MAX(M$2,M$4),$C43=M$1)
                 ),1,
        TRUE,0)</f>
        <v>0</v>
      </c>
      <c r="N43" cm="1">
        <f t="array" aca="1" ref="N43" ca="1">_xlfn.IFS(NOT(N$7),0,
         AND(N$6,
                 AND($C43&gt;=MIN(N$1,N$3),$C43&lt;=MAX(N$1,N$3),$D43=N$2)
                 ),1,
         AND(N$5,
                 AND($D43&gt;=MIN(N$2,N$4),$D43&lt;=MAX(N$2,N$4),$C43=N$1)
                 ),1,
        TRUE,0)</f>
        <v>0</v>
      </c>
      <c r="O43">
        <f t="shared" ca="1" si="7"/>
        <v>0</v>
      </c>
    </row>
    <row r="44" spans="1:15" x14ac:dyDescent="0.3">
      <c r="A44" t="str">
        <f t="shared" si="3"/>
        <v>3-5</v>
      </c>
      <c r="B44">
        <f t="shared" si="4"/>
        <v>35</v>
      </c>
      <c r="C44">
        <f t="shared" si="5"/>
        <v>3</v>
      </c>
      <c r="D44">
        <f t="shared" si="6"/>
        <v>5</v>
      </c>
      <c r="E44" cm="1">
        <f t="array" aca="1" ref="E44" ca="1">_xlfn.IFS(NOT(E$7),0,
         AND(E$6,
                 AND($C44&gt;=MIN(E$1,E$3),$C44&lt;=MAX(E$1,E$3),$D44=E$2)
                 ),1,
         AND(E$5,
                 AND($D44&gt;=MIN(E$2,E$4),$D44&lt;=MAX(E$2,E$4),$C44=E$1)
                 ),1,
        TRUE,0)</f>
        <v>0</v>
      </c>
      <c r="F44" cm="1">
        <f t="array" aca="1" ref="F44" ca="1">_xlfn.IFS(NOT(F$7),0,
         AND(F$6,
                 AND($C44&gt;=MIN(F$1,F$3),$C44&lt;=MAX(F$1,F$3),$D44=F$2)
                 ),1,
         AND(F$5,
                 AND($D44&gt;=MIN(F$2,F$4),$D44&lt;=MAX(F$2,F$4),$C44=F$1)
                 ),1,
        TRUE,0)</f>
        <v>0</v>
      </c>
      <c r="G44" cm="1">
        <f t="array" aca="1" ref="G44" ca="1">_xlfn.IFS(NOT(G$7),0,
         AND(G$6,
                 AND($C44&gt;=MIN(G$1,G$3),$C44&lt;=MAX(G$1,G$3),$D44=G$2)
                 ),1,
         AND(G$5,
                 AND($D44&gt;=MIN(G$2,G$4),$D44&lt;=MAX(G$2,G$4),$C44=G$1)
                 ),1,
        TRUE,0)</f>
        <v>0</v>
      </c>
      <c r="H44" cm="1">
        <f t="array" aca="1" ref="H44" ca="1">_xlfn.IFS(NOT(H$7),0,
         AND(H$6,
                 AND($C44&gt;=MIN(H$1,H$3),$C44&lt;=MAX(H$1,H$3),$D44=H$2)
                 ),1,
         AND(H$5,
                 AND($D44&gt;=MIN(H$2,H$4),$D44&lt;=MAX(H$2,H$4),$C44=H$1)
                 ),1,
        TRUE,0)</f>
        <v>0</v>
      </c>
      <c r="I44" cm="1">
        <f t="array" aca="1" ref="I44" ca="1">_xlfn.IFS(NOT(I$7),0,
         AND(I$6,
                 AND($C44&gt;=MIN(I$1,I$3),$C44&lt;=MAX(I$1,I$3),$D44=I$2)
                 ),1,
         AND(I$5,
                 AND($D44&gt;=MIN(I$2,I$4),$D44&lt;=MAX(I$2,I$4),$C44=I$1)
                 ),1,
        TRUE,0)</f>
        <v>0</v>
      </c>
      <c r="J44" cm="1">
        <f t="array" aca="1" ref="J44" ca="1">_xlfn.IFS(NOT(J$7),0,
         AND(J$6,
                 AND($C44&gt;=MIN(J$1,J$3),$C44&lt;=MAX(J$1,J$3),$D44=J$2)
                 ),1,
         AND(J$5,
                 AND($D44&gt;=MIN(J$2,J$4),$D44&lt;=MAX(J$2,J$4),$C44=J$1)
                 ),1,
        TRUE,0)</f>
        <v>0</v>
      </c>
      <c r="K44" cm="1">
        <f t="array" aca="1" ref="K44" ca="1">_xlfn.IFS(NOT(K$7),0,
         AND(K$6,
                 AND($C44&gt;=MIN(K$1,K$3),$C44&lt;=MAX(K$1,K$3),$D44=K$2)
                 ),1,
         AND(K$5,
                 AND($D44&gt;=MIN(K$2,K$4),$D44&lt;=MAX(K$2,K$4),$C44=K$1)
                 ),1,
        TRUE,0)</f>
        <v>0</v>
      </c>
      <c r="L44" cm="1">
        <f t="array" aca="1" ref="L44" ca="1">_xlfn.IFS(NOT(L$7),0,
         AND(L$6,
                 AND($C44&gt;=MIN(L$1,L$3),$C44&lt;=MAX(L$1,L$3),$D44=L$2)
                 ),1,
         AND(L$5,
                 AND($D44&gt;=MIN(L$2,L$4),$D44&lt;=MAX(L$2,L$4),$C44=L$1)
                 ),1,
        TRUE,0)</f>
        <v>0</v>
      </c>
      <c r="M44" cm="1">
        <f t="array" aca="1" ref="M44" ca="1">_xlfn.IFS(NOT(M$7),0,
         AND(M$6,
                 AND($C44&gt;=MIN(M$1,M$3),$C44&lt;=MAX(M$1,M$3),$D44=M$2)
                 ),1,
         AND(M$5,
                 AND($D44&gt;=MIN(M$2,M$4),$D44&lt;=MAX(M$2,M$4),$C44=M$1)
                 ),1,
        TRUE,0)</f>
        <v>0</v>
      </c>
      <c r="N44" cm="1">
        <f t="array" aca="1" ref="N44" ca="1">_xlfn.IFS(NOT(N$7),0,
         AND(N$6,
                 AND($C44&gt;=MIN(N$1,N$3),$C44&lt;=MAX(N$1,N$3),$D44=N$2)
                 ),1,
         AND(N$5,
                 AND($D44&gt;=MIN(N$2,N$4),$D44&lt;=MAX(N$2,N$4),$C44=N$1)
                 ),1,
        TRUE,0)</f>
        <v>0</v>
      </c>
      <c r="O44">
        <f t="shared" ca="1" si="7"/>
        <v>0</v>
      </c>
    </row>
    <row r="45" spans="1:15" x14ac:dyDescent="0.3">
      <c r="A45" t="str">
        <f t="shared" si="3"/>
        <v>3-6</v>
      </c>
      <c r="B45">
        <f t="shared" si="4"/>
        <v>36</v>
      </c>
      <c r="C45">
        <f t="shared" si="5"/>
        <v>3</v>
      </c>
      <c r="D45">
        <f t="shared" si="6"/>
        <v>6</v>
      </c>
      <c r="E45" cm="1">
        <f t="array" aca="1" ref="E45" ca="1">_xlfn.IFS(NOT(E$7),0,
         AND(E$6,
                 AND($C45&gt;=MIN(E$1,E$3),$C45&lt;=MAX(E$1,E$3),$D45=E$2)
                 ),1,
         AND(E$5,
                 AND($D45&gt;=MIN(E$2,E$4),$D45&lt;=MAX(E$2,E$4),$C45=E$1)
                 ),1,
        TRUE,0)</f>
        <v>0</v>
      </c>
      <c r="F45" cm="1">
        <f t="array" aca="1" ref="F45" ca="1">_xlfn.IFS(NOT(F$7),0,
         AND(F$6,
                 AND($C45&gt;=MIN(F$1,F$3),$C45&lt;=MAX(F$1,F$3),$D45=F$2)
                 ),1,
         AND(F$5,
                 AND($D45&gt;=MIN(F$2,F$4),$D45&lt;=MAX(F$2,F$4),$C45=F$1)
                 ),1,
        TRUE,0)</f>
        <v>0</v>
      </c>
      <c r="G45" cm="1">
        <f t="array" aca="1" ref="G45" ca="1">_xlfn.IFS(NOT(G$7),0,
         AND(G$6,
                 AND($C45&gt;=MIN(G$1,G$3),$C45&lt;=MAX(G$1,G$3),$D45=G$2)
                 ),1,
         AND(G$5,
                 AND($D45&gt;=MIN(G$2,G$4),$D45&lt;=MAX(G$2,G$4),$C45=G$1)
                 ),1,
        TRUE,0)</f>
        <v>0</v>
      </c>
      <c r="H45" cm="1">
        <f t="array" aca="1" ref="H45" ca="1">_xlfn.IFS(NOT(H$7),0,
         AND(H$6,
                 AND($C45&gt;=MIN(H$1,H$3),$C45&lt;=MAX(H$1,H$3),$D45=H$2)
                 ),1,
         AND(H$5,
                 AND($D45&gt;=MIN(H$2,H$4),$D45&lt;=MAX(H$2,H$4),$C45=H$1)
                 ),1,
        TRUE,0)</f>
        <v>0</v>
      </c>
      <c r="I45" cm="1">
        <f t="array" aca="1" ref="I45" ca="1">_xlfn.IFS(NOT(I$7),0,
         AND(I$6,
                 AND($C45&gt;=MIN(I$1,I$3),$C45&lt;=MAX(I$1,I$3),$D45=I$2)
                 ),1,
         AND(I$5,
                 AND($D45&gt;=MIN(I$2,I$4),$D45&lt;=MAX(I$2,I$4),$C45=I$1)
                 ),1,
        TRUE,0)</f>
        <v>0</v>
      </c>
      <c r="J45" cm="1">
        <f t="array" aca="1" ref="J45" ca="1">_xlfn.IFS(NOT(J$7),0,
         AND(J$6,
                 AND($C45&gt;=MIN(J$1,J$3),$C45&lt;=MAX(J$1,J$3),$D45=J$2)
                 ),1,
         AND(J$5,
                 AND($D45&gt;=MIN(J$2,J$4),$D45&lt;=MAX(J$2,J$4),$C45=J$1)
                 ),1,
        TRUE,0)</f>
        <v>0</v>
      </c>
      <c r="K45" cm="1">
        <f t="array" aca="1" ref="K45" ca="1">_xlfn.IFS(NOT(K$7),0,
         AND(K$6,
                 AND($C45&gt;=MIN(K$1,K$3),$C45&lt;=MAX(K$1,K$3),$D45=K$2)
                 ),1,
         AND(K$5,
                 AND($D45&gt;=MIN(K$2,K$4),$D45&lt;=MAX(K$2,K$4),$C45=K$1)
                 ),1,
        TRUE,0)</f>
        <v>0</v>
      </c>
      <c r="L45" cm="1">
        <f t="array" aca="1" ref="L45" ca="1">_xlfn.IFS(NOT(L$7),0,
         AND(L$6,
                 AND($C45&gt;=MIN(L$1,L$3),$C45&lt;=MAX(L$1,L$3),$D45=L$2)
                 ),1,
         AND(L$5,
                 AND($D45&gt;=MIN(L$2,L$4),$D45&lt;=MAX(L$2,L$4),$C45=L$1)
                 ),1,
        TRUE,0)</f>
        <v>0</v>
      </c>
      <c r="M45" cm="1">
        <f t="array" aca="1" ref="M45" ca="1">_xlfn.IFS(NOT(M$7),0,
         AND(M$6,
                 AND($C45&gt;=MIN(M$1,M$3),$C45&lt;=MAX(M$1,M$3),$D45=M$2)
                 ),1,
         AND(M$5,
                 AND($D45&gt;=MIN(M$2,M$4),$D45&lt;=MAX(M$2,M$4),$C45=M$1)
                 ),1,
        TRUE,0)</f>
        <v>0</v>
      </c>
      <c r="N45" cm="1">
        <f t="array" aca="1" ref="N45" ca="1">_xlfn.IFS(NOT(N$7),0,
         AND(N$6,
                 AND($C45&gt;=MIN(N$1,N$3),$C45&lt;=MAX(N$1,N$3),$D45=N$2)
                 ),1,
         AND(N$5,
                 AND($D45&gt;=MIN(N$2,N$4),$D45&lt;=MAX(N$2,N$4),$C45=N$1)
                 ),1,
        TRUE,0)</f>
        <v>0</v>
      </c>
      <c r="O45">
        <f t="shared" ca="1" si="7"/>
        <v>0</v>
      </c>
    </row>
    <row r="46" spans="1:15" x14ac:dyDescent="0.3">
      <c r="A46" t="str">
        <f t="shared" si="3"/>
        <v>3-7</v>
      </c>
      <c r="B46">
        <f t="shared" si="4"/>
        <v>37</v>
      </c>
      <c r="C46">
        <f t="shared" si="5"/>
        <v>3</v>
      </c>
      <c r="D46">
        <f t="shared" si="6"/>
        <v>7</v>
      </c>
      <c r="E46" cm="1">
        <f t="array" aca="1" ref="E46" ca="1">_xlfn.IFS(NOT(E$7),0,
         AND(E$6,
                 AND($C46&gt;=MIN(E$1,E$3),$C46&lt;=MAX(E$1,E$3),$D46=E$2)
                 ),1,
         AND(E$5,
                 AND($D46&gt;=MIN(E$2,E$4),$D46&lt;=MAX(E$2,E$4),$C46=E$1)
                 ),1,
        TRUE,0)</f>
        <v>0</v>
      </c>
      <c r="F46" cm="1">
        <f t="array" aca="1" ref="F46" ca="1">_xlfn.IFS(NOT(F$7),0,
         AND(F$6,
                 AND($C46&gt;=MIN(F$1,F$3),$C46&lt;=MAX(F$1,F$3),$D46=F$2)
                 ),1,
         AND(F$5,
                 AND($D46&gt;=MIN(F$2,F$4),$D46&lt;=MAX(F$2,F$4),$C46=F$1)
                 ),1,
        TRUE,0)</f>
        <v>0</v>
      </c>
      <c r="G46" cm="1">
        <f t="array" aca="1" ref="G46" ca="1">_xlfn.IFS(NOT(G$7),0,
         AND(G$6,
                 AND($C46&gt;=MIN(G$1,G$3),$C46&lt;=MAX(G$1,G$3),$D46=G$2)
                 ),1,
         AND(G$5,
                 AND($D46&gt;=MIN(G$2,G$4),$D46&lt;=MAX(G$2,G$4),$C46=G$1)
                 ),1,
        TRUE,0)</f>
        <v>0</v>
      </c>
      <c r="H46" cm="1">
        <f t="array" aca="1" ref="H46" ca="1">_xlfn.IFS(NOT(H$7),0,
         AND(H$6,
                 AND($C46&gt;=MIN(H$1,H$3),$C46&lt;=MAX(H$1,H$3),$D46=H$2)
                 ),1,
         AND(H$5,
                 AND($D46&gt;=MIN(H$2,H$4),$D46&lt;=MAX(H$2,H$4),$C46=H$1)
                 ),1,
        TRUE,0)</f>
        <v>0</v>
      </c>
      <c r="I46" cm="1">
        <f t="array" aca="1" ref="I46" ca="1">_xlfn.IFS(NOT(I$7),0,
         AND(I$6,
                 AND($C46&gt;=MIN(I$1,I$3),$C46&lt;=MAX(I$1,I$3),$D46=I$2)
                 ),1,
         AND(I$5,
                 AND($D46&gt;=MIN(I$2,I$4),$D46&lt;=MAX(I$2,I$4),$C46=I$1)
                 ),1,
        TRUE,0)</f>
        <v>0</v>
      </c>
      <c r="J46" cm="1">
        <f t="array" aca="1" ref="J46" ca="1">_xlfn.IFS(NOT(J$7),0,
         AND(J$6,
                 AND($C46&gt;=MIN(J$1,J$3),$C46&lt;=MAX(J$1,J$3),$D46=J$2)
                 ),1,
         AND(J$5,
                 AND($D46&gt;=MIN(J$2,J$4),$D46&lt;=MAX(J$2,J$4),$C46=J$1)
                 ),1,
        TRUE,0)</f>
        <v>0</v>
      </c>
      <c r="K46" cm="1">
        <f t="array" aca="1" ref="K46" ca="1">_xlfn.IFS(NOT(K$7),0,
         AND(K$6,
                 AND($C46&gt;=MIN(K$1,K$3),$C46&lt;=MAX(K$1,K$3),$D46=K$2)
                 ),1,
         AND(K$5,
                 AND($D46&gt;=MIN(K$2,K$4),$D46&lt;=MAX(K$2,K$4),$C46=K$1)
                 ),1,
        TRUE,0)</f>
        <v>0</v>
      </c>
      <c r="L46" cm="1">
        <f t="array" aca="1" ref="L46" ca="1">_xlfn.IFS(NOT(L$7),0,
         AND(L$6,
                 AND($C46&gt;=MIN(L$1,L$3),$C46&lt;=MAX(L$1,L$3),$D46=L$2)
                 ),1,
         AND(L$5,
                 AND($D46&gt;=MIN(L$2,L$4),$D46&lt;=MAX(L$2,L$4),$C46=L$1)
                 ),1,
        TRUE,0)</f>
        <v>0</v>
      </c>
      <c r="M46" cm="1">
        <f t="array" aca="1" ref="M46" ca="1">_xlfn.IFS(NOT(M$7),0,
         AND(M$6,
                 AND($C46&gt;=MIN(M$1,M$3),$C46&lt;=MAX(M$1,M$3),$D46=M$2)
                 ),1,
         AND(M$5,
                 AND($D46&gt;=MIN(M$2,M$4),$D46&lt;=MAX(M$2,M$4),$C46=M$1)
                 ),1,
        TRUE,0)</f>
        <v>0</v>
      </c>
      <c r="N46" cm="1">
        <f t="array" aca="1" ref="N46" ca="1">_xlfn.IFS(NOT(N$7),0,
         AND(N$6,
                 AND($C46&gt;=MIN(N$1,N$3),$C46&lt;=MAX(N$1,N$3),$D46=N$2)
                 ),1,
         AND(N$5,
                 AND($D46&gt;=MIN(N$2,N$4),$D46&lt;=MAX(N$2,N$4),$C46=N$1)
                 ),1,
        TRUE,0)</f>
        <v>0</v>
      </c>
      <c r="O46">
        <f t="shared" ca="1" si="7"/>
        <v>0</v>
      </c>
    </row>
    <row r="47" spans="1:15" x14ac:dyDescent="0.3">
      <c r="A47" t="str">
        <f t="shared" si="3"/>
        <v>3-8</v>
      </c>
      <c r="B47">
        <f t="shared" si="4"/>
        <v>38</v>
      </c>
      <c r="C47">
        <f t="shared" si="5"/>
        <v>3</v>
      </c>
      <c r="D47">
        <f t="shared" si="6"/>
        <v>8</v>
      </c>
      <c r="E47" cm="1">
        <f t="array" aca="1" ref="E47" ca="1">_xlfn.IFS(NOT(E$7),0,
         AND(E$6,
                 AND($C47&gt;=MIN(E$1,E$3),$C47&lt;=MAX(E$1,E$3),$D47=E$2)
                 ),1,
         AND(E$5,
                 AND($D47&gt;=MIN(E$2,E$4),$D47&lt;=MAX(E$2,E$4),$C47=E$1)
                 ),1,
        TRUE,0)</f>
        <v>0</v>
      </c>
      <c r="F47" cm="1">
        <f t="array" aca="1" ref="F47" ca="1">_xlfn.IFS(NOT(F$7),0,
         AND(F$6,
                 AND($C47&gt;=MIN(F$1,F$3),$C47&lt;=MAX(F$1,F$3),$D47=F$2)
                 ),1,
         AND(F$5,
                 AND($D47&gt;=MIN(F$2,F$4),$D47&lt;=MAX(F$2,F$4),$C47=F$1)
                 ),1,
        TRUE,0)</f>
        <v>0</v>
      </c>
      <c r="G47" cm="1">
        <f t="array" aca="1" ref="G47" ca="1">_xlfn.IFS(NOT(G$7),0,
         AND(G$6,
                 AND($C47&gt;=MIN(G$1,G$3),$C47&lt;=MAX(G$1,G$3),$D47=G$2)
                 ),1,
         AND(G$5,
                 AND($D47&gt;=MIN(G$2,G$4),$D47&lt;=MAX(G$2,G$4),$C47=G$1)
                 ),1,
        TRUE,0)</f>
        <v>0</v>
      </c>
      <c r="H47" cm="1">
        <f t="array" aca="1" ref="H47" ca="1">_xlfn.IFS(NOT(H$7),0,
         AND(H$6,
                 AND($C47&gt;=MIN(H$1,H$3),$C47&lt;=MAX(H$1,H$3),$D47=H$2)
                 ),1,
         AND(H$5,
                 AND($D47&gt;=MIN(H$2,H$4),$D47&lt;=MAX(H$2,H$4),$C47=H$1)
                 ),1,
        TRUE,0)</f>
        <v>0</v>
      </c>
      <c r="I47" cm="1">
        <f t="array" aca="1" ref="I47" ca="1">_xlfn.IFS(NOT(I$7),0,
         AND(I$6,
                 AND($C47&gt;=MIN(I$1,I$3),$C47&lt;=MAX(I$1,I$3),$D47=I$2)
                 ),1,
         AND(I$5,
                 AND($D47&gt;=MIN(I$2,I$4),$D47&lt;=MAX(I$2,I$4),$C47=I$1)
                 ),1,
        TRUE,0)</f>
        <v>0</v>
      </c>
      <c r="J47" cm="1">
        <f t="array" aca="1" ref="J47" ca="1">_xlfn.IFS(NOT(J$7),0,
         AND(J$6,
                 AND($C47&gt;=MIN(J$1,J$3),$C47&lt;=MAX(J$1,J$3),$D47=J$2)
                 ),1,
         AND(J$5,
                 AND($D47&gt;=MIN(J$2,J$4),$D47&lt;=MAX(J$2,J$4),$C47=J$1)
                 ),1,
        TRUE,0)</f>
        <v>0</v>
      </c>
      <c r="K47" cm="1">
        <f t="array" aca="1" ref="K47" ca="1">_xlfn.IFS(NOT(K$7),0,
         AND(K$6,
                 AND($C47&gt;=MIN(K$1,K$3),$C47&lt;=MAX(K$1,K$3),$D47=K$2)
                 ),1,
         AND(K$5,
                 AND($D47&gt;=MIN(K$2,K$4),$D47&lt;=MAX(K$2,K$4),$C47=K$1)
                 ),1,
        TRUE,0)</f>
        <v>0</v>
      </c>
      <c r="L47" cm="1">
        <f t="array" aca="1" ref="L47" ca="1">_xlfn.IFS(NOT(L$7),0,
         AND(L$6,
                 AND($C47&gt;=MIN(L$1,L$3),$C47&lt;=MAX(L$1,L$3),$D47=L$2)
                 ),1,
         AND(L$5,
                 AND($D47&gt;=MIN(L$2,L$4),$D47&lt;=MAX(L$2,L$4),$C47=L$1)
                 ),1,
        TRUE,0)</f>
        <v>0</v>
      </c>
      <c r="M47" cm="1">
        <f t="array" aca="1" ref="M47" ca="1">_xlfn.IFS(NOT(M$7),0,
         AND(M$6,
                 AND($C47&gt;=MIN(M$1,M$3),$C47&lt;=MAX(M$1,M$3),$D47=M$2)
                 ),1,
         AND(M$5,
                 AND($D47&gt;=MIN(M$2,M$4),$D47&lt;=MAX(M$2,M$4),$C47=M$1)
                 ),1,
        TRUE,0)</f>
        <v>0</v>
      </c>
      <c r="N47" cm="1">
        <f t="array" aca="1" ref="N47" ca="1">_xlfn.IFS(NOT(N$7),0,
         AND(N$6,
                 AND($C47&gt;=MIN(N$1,N$3),$C47&lt;=MAX(N$1,N$3),$D47=N$2)
                 ),1,
         AND(N$5,
                 AND($D47&gt;=MIN(N$2,N$4),$D47&lt;=MAX(N$2,N$4),$C47=N$1)
                 ),1,
        TRUE,0)</f>
        <v>0</v>
      </c>
      <c r="O47">
        <f t="shared" ca="1" si="7"/>
        <v>0</v>
      </c>
    </row>
    <row r="48" spans="1:15" x14ac:dyDescent="0.3">
      <c r="A48" t="str">
        <f t="shared" si="3"/>
        <v>3-9</v>
      </c>
      <c r="B48">
        <f t="shared" si="4"/>
        <v>39</v>
      </c>
      <c r="C48">
        <f t="shared" si="5"/>
        <v>3</v>
      </c>
      <c r="D48">
        <f t="shared" si="6"/>
        <v>9</v>
      </c>
      <c r="E48" cm="1">
        <f t="array" aca="1" ref="E48" ca="1">_xlfn.IFS(NOT(E$7),0,
         AND(E$6,
                 AND($C48&gt;=MIN(E$1,E$3),$C48&lt;=MAX(E$1,E$3),$D48=E$2)
                 ),1,
         AND(E$5,
                 AND($D48&gt;=MIN(E$2,E$4),$D48&lt;=MAX(E$2,E$4),$C48=E$1)
                 ),1,
        TRUE,0)</f>
        <v>0</v>
      </c>
      <c r="F48" cm="1">
        <f t="array" aca="1" ref="F48" ca="1">_xlfn.IFS(NOT(F$7),0,
         AND(F$6,
                 AND($C48&gt;=MIN(F$1,F$3),$C48&lt;=MAX(F$1,F$3),$D48=F$2)
                 ),1,
         AND(F$5,
                 AND($D48&gt;=MIN(F$2,F$4),$D48&lt;=MAX(F$2,F$4),$C48=F$1)
                 ),1,
        TRUE,0)</f>
        <v>0</v>
      </c>
      <c r="G48" cm="1">
        <f t="array" aca="1" ref="G48" ca="1">_xlfn.IFS(NOT(G$7),0,
         AND(G$6,
                 AND($C48&gt;=MIN(G$1,G$3),$C48&lt;=MAX(G$1,G$3),$D48=G$2)
                 ),1,
         AND(G$5,
                 AND($D48&gt;=MIN(G$2,G$4),$D48&lt;=MAX(G$2,G$4),$C48=G$1)
                 ),1,
        TRUE,0)</f>
        <v>0</v>
      </c>
      <c r="H48" cm="1">
        <f t="array" aca="1" ref="H48" ca="1">_xlfn.IFS(NOT(H$7),0,
         AND(H$6,
                 AND($C48&gt;=MIN(H$1,H$3),$C48&lt;=MAX(H$1,H$3),$D48=H$2)
                 ),1,
         AND(H$5,
                 AND($D48&gt;=MIN(H$2,H$4),$D48&lt;=MAX(H$2,H$4),$C48=H$1)
                 ),1,
        TRUE,0)</f>
        <v>0</v>
      </c>
      <c r="I48" cm="1">
        <f t="array" aca="1" ref="I48" ca="1">_xlfn.IFS(NOT(I$7),0,
         AND(I$6,
                 AND($C48&gt;=MIN(I$1,I$3),$C48&lt;=MAX(I$1,I$3),$D48=I$2)
                 ),1,
         AND(I$5,
                 AND($D48&gt;=MIN(I$2,I$4),$D48&lt;=MAX(I$2,I$4),$C48=I$1)
                 ),1,
        TRUE,0)</f>
        <v>0</v>
      </c>
      <c r="J48" cm="1">
        <f t="array" aca="1" ref="J48" ca="1">_xlfn.IFS(NOT(J$7),0,
         AND(J$6,
                 AND($C48&gt;=MIN(J$1,J$3),$C48&lt;=MAX(J$1,J$3),$D48=J$2)
                 ),1,
         AND(J$5,
                 AND($D48&gt;=MIN(J$2,J$4),$D48&lt;=MAX(J$2,J$4),$C48=J$1)
                 ),1,
        TRUE,0)</f>
        <v>0</v>
      </c>
      <c r="K48" cm="1">
        <f t="array" aca="1" ref="K48" ca="1">_xlfn.IFS(NOT(K$7),0,
         AND(K$6,
                 AND($C48&gt;=MIN(K$1,K$3),$C48&lt;=MAX(K$1,K$3),$D48=K$2)
                 ),1,
         AND(K$5,
                 AND($D48&gt;=MIN(K$2,K$4),$D48&lt;=MAX(K$2,K$4),$C48=K$1)
                 ),1,
        TRUE,0)</f>
        <v>0</v>
      </c>
      <c r="L48" cm="1">
        <f t="array" aca="1" ref="L48" ca="1">_xlfn.IFS(NOT(L$7),0,
         AND(L$6,
                 AND($C48&gt;=MIN(L$1,L$3),$C48&lt;=MAX(L$1,L$3),$D48=L$2)
                 ),1,
         AND(L$5,
                 AND($D48&gt;=MIN(L$2,L$4),$D48&lt;=MAX(L$2,L$4),$C48=L$1)
                 ),1,
        TRUE,0)</f>
        <v>0</v>
      </c>
      <c r="M48" cm="1">
        <f t="array" aca="1" ref="M48" ca="1">_xlfn.IFS(NOT(M$7),0,
         AND(M$6,
                 AND($C48&gt;=MIN(M$1,M$3),$C48&lt;=MAX(M$1,M$3),$D48=M$2)
                 ),1,
         AND(M$5,
                 AND($D48&gt;=MIN(M$2,M$4),$D48&lt;=MAX(M$2,M$4),$C48=M$1)
                 ),1,
        TRUE,0)</f>
        <v>0</v>
      </c>
      <c r="N48" cm="1">
        <f t="array" aca="1" ref="N48" ca="1">_xlfn.IFS(NOT(N$7),0,
         AND(N$6,
                 AND($C48&gt;=MIN(N$1,N$3),$C48&lt;=MAX(N$1,N$3),$D48=N$2)
                 ),1,
         AND(N$5,
                 AND($D48&gt;=MIN(N$2,N$4),$D48&lt;=MAX(N$2,N$4),$C48=N$1)
                 ),1,
        TRUE,0)</f>
        <v>0</v>
      </c>
      <c r="O48">
        <f t="shared" ca="1" si="7"/>
        <v>0</v>
      </c>
    </row>
    <row r="49" spans="1:15" x14ac:dyDescent="0.3">
      <c r="A49" t="str">
        <f t="shared" si="3"/>
        <v>4-0</v>
      </c>
      <c r="B49">
        <f t="shared" si="4"/>
        <v>40</v>
      </c>
      <c r="C49">
        <f t="shared" si="5"/>
        <v>4</v>
      </c>
      <c r="D49">
        <f t="shared" si="6"/>
        <v>0</v>
      </c>
      <c r="E49" cm="1">
        <f t="array" aca="1" ref="E49" ca="1">_xlfn.IFS(NOT(E$7),0,
         AND(E$6,
                 AND($C49&gt;=MIN(E$1,E$3),$C49&lt;=MAX(E$1,E$3),$D49=E$2)
                 ),1,
         AND(E$5,
                 AND($D49&gt;=MIN(E$2,E$4),$D49&lt;=MAX(E$2,E$4),$C49=E$1)
                 ),1,
        TRUE,0)</f>
        <v>0</v>
      </c>
      <c r="F49" cm="1">
        <f t="array" aca="1" ref="F49" ca="1">_xlfn.IFS(NOT(F$7),0,
         AND(F$6,
                 AND($C49&gt;=MIN(F$1,F$3),$C49&lt;=MAX(F$1,F$3),$D49=F$2)
                 ),1,
         AND(F$5,
                 AND($D49&gt;=MIN(F$2,F$4),$D49&lt;=MAX(F$2,F$4),$C49=F$1)
                 ),1,
        TRUE,0)</f>
        <v>0</v>
      </c>
      <c r="G49" cm="1">
        <f t="array" aca="1" ref="G49" ca="1">_xlfn.IFS(NOT(G$7),0,
         AND(G$6,
                 AND($C49&gt;=MIN(G$1,G$3),$C49&lt;=MAX(G$1,G$3),$D49=G$2)
                 ),1,
         AND(G$5,
                 AND($D49&gt;=MIN(G$2,G$4),$D49&lt;=MAX(G$2,G$4),$C49=G$1)
                 ),1,
        TRUE,0)</f>
        <v>0</v>
      </c>
      <c r="H49" cm="1">
        <f t="array" aca="1" ref="H49" ca="1">_xlfn.IFS(NOT(H$7),0,
         AND(H$6,
                 AND($C49&gt;=MIN(H$1,H$3),$C49&lt;=MAX(H$1,H$3),$D49=H$2)
                 ),1,
         AND(H$5,
                 AND($D49&gt;=MIN(H$2,H$4),$D49&lt;=MAX(H$2,H$4),$C49=H$1)
                 ),1,
        TRUE,0)</f>
        <v>0</v>
      </c>
      <c r="I49" cm="1">
        <f t="array" aca="1" ref="I49" ca="1">_xlfn.IFS(NOT(I$7),0,
         AND(I$6,
                 AND($C49&gt;=MIN(I$1,I$3),$C49&lt;=MAX(I$1,I$3),$D49=I$2)
                 ),1,
         AND(I$5,
                 AND($D49&gt;=MIN(I$2,I$4),$D49&lt;=MAX(I$2,I$4),$C49=I$1)
                 ),1,
        TRUE,0)</f>
        <v>0</v>
      </c>
      <c r="J49" cm="1">
        <f t="array" aca="1" ref="J49" ca="1">_xlfn.IFS(NOT(J$7),0,
         AND(J$6,
                 AND($C49&gt;=MIN(J$1,J$3),$C49&lt;=MAX(J$1,J$3),$D49=J$2)
                 ),1,
         AND(J$5,
                 AND($D49&gt;=MIN(J$2,J$4),$D49&lt;=MAX(J$2,J$4),$C49=J$1)
                 ),1,
        TRUE,0)</f>
        <v>0</v>
      </c>
      <c r="K49" cm="1">
        <f t="array" aca="1" ref="K49" ca="1">_xlfn.IFS(NOT(K$7),0,
         AND(K$6,
                 AND($C49&gt;=MIN(K$1,K$3),$C49&lt;=MAX(K$1,K$3),$D49=K$2)
                 ),1,
         AND(K$5,
                 AND($D49&gt;=MIN(K$2,K$4),$D49&lt;=MAX(K$2,K$4),$C49=K$1)
                 ),1,
        TRUE,0)</f>
        <v>0</v>
      </c>
      <c r="L49" cm="1">
        <f t="array" aca="1" ref="L49" ca="1">_xlfn.IFS(NOT(L$7),0,
         AND(L$6,
                 AND($C49&gt;=MIN(L$1,L$3),$C49&lt;=MAX(L$1,L$3),$D49=L$2)
                 ),1,
         AND(L$5,
                 AND($D49&gt;=MIN(L$2,L$4),$D49&lt;=MAX(L$2,L$4),$C49=L$1)
                 ),1,
        TRUE,0)</f>
        <v>0</v>
      </c>
      <c r="M49" cm="1">
        <f t="array" aca="1" ref="M49" ca="1">_xlfn.IFS(NOT(M$7),0,
         AND(M$6,
                 AND($C49&gt;=MIN(M$1,M$3),$C49&lt;=MAX(M$1,M$3),$D49=M$2)
                 ),1,
         AND(M$5,
                 AND($D49&gt;=MIN(M$2,M$4),$D49&lt;=MAX(M$2,M$4),$C49=M$1)
                 ),1,
        TRUE,0)</f>
        <v>0</v>
      </c>
      <c r="N49" cm="1">
        <f t="array" aca="1" ref="N49" ca="1">_xlfn.IFS(NOT(N$7),0,
         AND(N$6,
                 AND($C49&gt;=MIN(N$1,N$3),$C49&lt;=MAX(N$1,N$3),$D49=N$2)
                 ),1,
         AND(N$5,
                 AND($D49&gt;=MIN(N$2,N$4),$D49&lt;=MAX(N$2,N$4),$C49=N$1)
                 ),1,
        TRUE,0)</f>
        <v>0</v>
      </c>
      <c r="O49">
        <f t="shared" ca="1" si="7"/>
        <v>0</v>
      </c>
    </row>
    <row r="50" spans="1:15" x14ac:dyDescent="0.3">
      <c r="A50" t="str">
        <f t="shared" si="3"/>
        <v>4-1</v>
      </c>
      <c r="B50">
        <f t="shared" si="4"/>
        <v>41</v>
      </c>
      <c r="C50">
        <f t="shared" si="5"/>
        <v>4</v>
      </c>
      <c r="D50">
        <f t="shared" si="6"/>
        <v>1</v>
      </c>
      <c r="E50" cm="1">
        <f t="array" aca="1" ref="E50" ca="1">_xlfn.IFS(NOT(E$7),0,
         AND(E$6,
                 AND($C50&gt;=MIN(E$1,E$3),$C50&lt;=MAX(E$1,E$3),$D50=E$2)
                 ),1,
         AND(E$5,
                 AND($D50&gt;=MIN(E$2,E$4),$D50&lt;=MAX(E$2,E$4),$C50=E$1)
                 ),1,
        TRUE,0)</f>
        <v>0</v>
      </c>
      <c r="F50" cm="1">
        <f t="array" aca="1" ref="F50" ca="1">_xlfn.IFS(NOT(F$7),0,
         AND(F$6,
                 AND($C50&gt;=MIN(F$1,F$3),$C50&lt;=MAX(F$1,F$3),$D50=F$2)
                 ),1,
         AND(F$5,
                 AND($D50&gt;=MIN(F$2,F$4),$D50&lt;=MAX(F$2,F$4),$C50=F$1)
                 ),1,
        TRUE,0)</f>
        <v>0</v>
      </c>
      <c r="G50" cm="1">
        <f t="array" aca="1" ref="G50" ca="1">_xlfn.IFS(NOT(G$7),0,
         AND(G$6,
                 AND($C50&gt;=MIN(G$1,G$3),$C50&lt;=MAX(G$1,G$3),$D50=G$2)
                 ),1,
         AND(G$5,
                 AND($D50&gt;=MIN(G$2,G$4),$D50&lt;=MAX(G$2,G$4),$C50=G$1)
                 ),1,
        TRUE,0)</f>
        <v>0</v>
      </c>
      <c r="H50" cm="1">
        <f t="array" aca="1" ref="H50" ca="1">_xlfn.IFS(NOT(H$7),0,
         AND(H$6,
                 AND($C50&gt;=MIN(H$1,H$3),$C50&lt;=MAX(H$1,H$3),$D50=H$2)
                 ),1,
         AND(H$5,
                 AND($D50&gt;=MIN(H$2,H$4),$D50&lt;=MAX(H$2,H$4),$C50=H$1)
                 ),1,
        TRUE,0)</f>
        <v>0</v>
      </c>
      <c r="I50" cm="1">
        <f t="array" aca="1" ref="I50" ca="1">_xlfn.IFS(NOT(I$7),0,
         AND(I$6,
                 AND($C50&gt;=MIN(I$1,I$3),$C50&lt;=MAX(I$1,I$3),$D50=I$2)
                 ),1,
         AND(I$5,
                 AND($D50&gt;=MIN(I$2,I$4),$D50&lt;=MAX(I$2,I$4),$C50=I$1)
                 ),1,
        TRUE,0)</f>
        <v>0</v>
      </c>
      <c r="J50" cm="1">
        <f t="array" aca="1" ref="J50" ca="1">_xlfn.IFS(NOT(J$7),0,
         AND(J$6,
                 AND($C50&gt;=MIN(J$1,J$3),$C50&lt;=MAX(J$1,J$3),$D50=J$2)
                 ),1,
         AND(J$5,
                 AND($D50&gt;=MIN(J$2,J$4),$D50&lt;=MAX(J$2,J$4),$C50=J$1)
                 ),1,
        TRUE,0)</f>
        <v>0</v>
      </c>
      <c r="K50" cm="1">
        <f t="array" aca="1" ref="K50" ca="1">_xlfn.IFS(NOT(K$7),0,
         AND(K$6,
                 AND($C50&gt;=MIN(K$1,K$3),$C50&lt;=MAX(K$1,K$3),$D50=K$2)
                 ),1,
         AND(K$5,
                 AND($D50&gt;=MIN(K$2,K$4),$D50&lt;=MAX(K$2,K$4),$C50=K$1)
                 ),1,
        TRUE,0)</f>
        <v>0</v>
      </c>
      <c r="L50" cm="1">
        <f t="array" aca="1" ref="L50" ca="1">_xlfn.IFS(NOT(L$7),0,
         AND(L$6,
                 AND($C50&gt;=MIN(L$1,L$3),$C50&lt;=MAX(L$1,L$3),$D50=L$2)
                 ),1,
         AND(L$5,
                 AND($D50&gt;=MIN(L$2,L$4),$D50&lt;=MAX(L$2,L$4),$C50=L$1)
                 ),1,
        TRUE,0)</f>
        <v>0</v>
      </c>
      <c r="M50" cm="1">
        <f t="array" aca="1" ref="M50" ca="1">_xlfn.IFS(NOT(M$7),0,
         AND(M$6,
                 AND($C50&gt;=MIN(M$1,M$3),$C50&lt;=MAX(M$1,M$3),$D50=M$2)
                 ),1,
         AND(M$5,
                 AND($D50&gt;=MIN(M$2,M$4),$D50&lt;=MAX(M$2,M$4),$C50=M$1)
                 ),1,
        TRUE,0)</f>
        <v>0</v>
      </c>
      <c r="N50" cm="1">
        <f t="array" aca="1" ref="N50" ca="1">_xlfn.IFS(NOT(N$7),0,
         AND(N$6,
                 AND($C50&gt;=MIN(N$1,N$3),$C50&lt;=MAX(N$1,N$3),$D50=N$2)
                 ),1,
         AND(N$5,
                 AND($D50&gt;=MIN(N$2,N$4),$D50&lt;=MAX(N$2,N$4),$C50=N$1)
                 ),1,
        TRUE,0)</f>
        <v>0</v>
      </c>
      <c r="O50">
        <f t="shared" ca="1" si="7"/>
        <v>0</v>
      </c>
    </row>
    <row r="51" spans="1:15" x14ac:dyDescent="0.3">
      <c r="A51" t="str">
        <f t="shared" si="3"/>
        <v>4-2</v>
      </c>
      <c r="B51">
        <f t="shared" si="4"/>
        <v>42</v>
      </c>
      <c r="C51">
        <f t="shared" si="5"/>
        <v>4</v>
      </c>
      <c r="D51">
        <f t="shared" si="6"/>
        <v>2</v>
      </c>
      <c r="E51" cm="1">
        <f t="array" aca="1" ref="E51" ca="1">_xlfn.IFS(NOT(E$7),0,
         AND(E$6,
                 AND($C51&gt;=MIN(E$1,E$3),$C51&lt;=MAX(E$1,E$3),$D51=E$2)
                 ),1,
         AND(E$5,
                 AND($D51&gt;=MIN(E$2,E$4),$D51&lt;=MAX(E$2,E$4),$C51=E$1)
                 ),1,
        TRUE,0)</f>
        <v>0</v>
      </c>
      <c r="F51" cm="1">
        <f t="array" aca="1" ref="F51" ca="1">_xlfn.IFS(NOT(F$7),0,
         AND(F$6,
                 AND($C51&gt;=MIN(F$1,F$3),$C51&lt;=MAX(F$1,F$3),$D51=F$2)
                 ),1,
         AND(F$5,
                 AND($D51&gt;=MIN(F$2,F$4),$D51&lt;=MAX(F$2,F$4),$C51=F$1)
                 ),1,
        TRUE,0)</f>
        <v>0</v>
      </c>
      <c r="G51" cm="1">
        <f t="array" aca="1" ref="G51" ca="1">_xlfn.IFS(NOT(G$7),0,
         AND(G$6,
                 AND($C51&gt;=MIN(G$1,G$3),$C51&lt;=MAX(G$1,G$3),$D51=G$2)
                 ),1,
         AND(G$5,
                 AND($D51&gt;=MIN(G$2,G$4),$D51&lt;=MAX(G$2,G$4),$C51=G$1)
                 ),1,
        TRUE,0)</f>
        <v>0</v>
      </c>
      <c r="H51" cm="1">
        <f t="array" aca="1" ref="H51" ca="1">_xlfn.IFS(NOT(H$7),0,
         AND(H$6,
                 AND($C51&gt;=MIN(H$1,H$3),$C51&lt;=MAX(H$1,H$3),$D51=H$2)
                 ),1,
         AND(H$5,
                 AND($D51&gt;=MIN(H$2,H$4),$D51&lt;=MAX(H$2,H$4),$C51=H$1)
                 ),1,
        TRUE,0)</f>
        <v>0</v>
      </c>
      <c r="I51" cm="1">
        <f t="array" aca="1" ref="I51" ca="1">_xlfn.IFS(NOT(I$7),0,
         AND(I$6,
                 AND($C51&gt;=MIN(I$1,I$3),$C51&lt;=MAX(I$1,I$3),$D51=I$2)
                 ),1,
         AND(I$5,
                 AND($D51&gt;=MIN(I$2,I$4),$D51&lt;=MAX(I$2,I$4),$C51=I$1)
                 ),1,
        TRUE,0)</f>
        <v>0</v>
      </c>
      <c r="J51" cm="1">
        <f t="array" aca="1" ref="J51" ca="1">_xlfn.IFS(NOT(J$7),0,
         AND(J$6,
                 AND($C51&gt;=MIN(J$1,J$3),$C51&lt;=MAX(J$1,J$3),$D51=J$2)
                 ),1,
         AND(J$5,
                 AND($D51&gt;=MIN(J$2,J$4),$D51&lt;=MAX(J$2,J$4),$C51=J$1)
                 ),1,
        TRUE,0)</f>
        <v>0</v>
      </c>
      <c r="K51" cm="1">
        <f t="array" aca="1" ref="K51" ca="1">_xlfn.IFS(NOT(K$7),0,
         AND(K$6,
                 AND($C51&gt;=MIN(K$1,K$3),$C51&lt;=MAX(K$1,K$3),$D51=K$2)
                 ),1,
         AND(K$5,
                 AND($D51&gt;=MIN(K$2,K$4),$D51&lt;=MAX(K$2,K$4),$C51=K$1)
                 ),1,
        TRUE,0)</f>
        <v>0</v>
      </c>
      <c r="L51" cm="1">
        <f t="array" aca="1" ref="L51" ca="1">_xlfn.IFS(NOT(L$7),0,
         AND(L$6,
                 AND($C51&gt;=MIN(L$1,L$3),$C51&lt;=MAX(L$1,L$3),$D51=L$2)
                 ),1,
         AND(L$5,
                 AND($D51&gt;=MIN(L$2,L$4),$D51&lt;=MAX(L$2,L$4),$C51=L$1)
                 ),1,
        TRUE,0)</f>
        <v>0</v>
      </c>
      <c r="M51" cm="1">
        <f t="array" aca="1" ref="M51" ca="1">_xlfn.IFS(NOT(M$7),0,
         AND(M$6,
                 AND($C51&gt;=MIN(M$1,M$3),$C51&lt;=MAX(M$1,M$3),$D51=M$2)
                 ),1,
         AND(M$5,
                 AND($D51&gt;=MIN(M$2,M$4),$D51&lt;=MAX(M$2,M$4),$C51=M$1)
                 ),1,
        TRUE,0)</f>
        <v>0</v>
      </c>
      <c r="N51" cm="1">
        <f t="array" aca="1" ref="N51" ca="1">_xlfn.IFS(NOT(N$7),0,
         AND(N$6,
                 AND($C51&gt;=MIN(N$1,N$3),$C51&lt;=MAX(N$1,N$3),$D51=N$2)
                 ),1,
         AND(N$5,
                 AND($D51&gt;=MIN(N$2,N$4),$D51&lt;=MAX(N$2,N$4),$C51=N$1)
                 ),1,
        TRUE,0)</f>
        <v>0</v>
      </c>
      <c r="O51">
        <f t="shared" ca="1" si="7"/>
        <v>0</v>
      </c>
    </row>
    <row r="52" spans="1:15" x14ac:dyDescent="0.3">
      <c r="A52" t="str">
        <f t="shared" si="3"/>
        <v>4-3</v>
      </c>
      <c r="B52">
        <f t="shared" si="4"/>
        <v>43</v>
      </c>
      <c r="C52">
        <f t="shared" si="5"/>
        <v>4</v>
      </c>
      <c r="D52">
        <f t="shared" si="6"/>
        <v>3</v>
      </c>
      <c r="E52" cm="1">
        <f t="array" aca="1" ref="E52" ca="1">_xlfn.IFS(NOT(E$7),0,
         AND(E$6,
                 AND($C52&gt;=MIN(E$1,E$3),$C52&lt;=MAX(E$1,E$3),$D52=E$2)
                 ),1,
         AND(E$5,
                 AND($D52&gt;=MIN(E$2,E$4),$D52&lt;=MAX(E$2,E$4),$C52=E$1)
                 ),1,
        TRUE,0)</f>
        <v>0</v>
      </c>
      <c r="F52" cm="1">
        <f t="array" aca="1" ref="F52" ca="1">_xlfn.IFS(NOT(F$7),0,
         AND(F$6,
                 AND($C52&gt;=MIN(F$1,F$3),$C52&lt;=MAX(F$1,F$3),$D52=F$2)
                 ),1,
         AND(F$5,
                 AND($D52&gt;=MIN(F$2,F$4),$D52&lt;=MAX(F$2,F$4),$C52=F$1)
                 ),1,
        TRUE,0)</f>
        <v>0</v>
      </c>
      <c r="G52" cm="1">
        <f t="array" aca="1" ref="G52" ca="1">_xlfn.IFS(NOT(G$7),0,
         AND(G$6,
                 AND($C52&gt;=MIN(G$1,G$3),$C52&lt;=MAX(G$1,G$3),$D52=G$2)
                 ),1,
         AND(G$5,
                 AND($D52&gt;=MIN(G$2,G$4),$D52&lt;=MAX(G$2,G$4),$C52=G$1)
                 ),1,
        TRUE,0)</f>
        <v>0</v>
      </c>
      <c r="H52" cm="1">
        <f t="array" aca="1" ref="H52" ca="1">_xlfn.IFS(NOT(H$7),0,
         AND(H$6,
                 AND($C52&gt;=MIN(H$1,H$3),$C52&lt;=MAX(H$1,H$3),$D52=H$2)
                 ),1,
         AND(H$5,
                 AND($D52&gt;=MIN(H$2,H$4),$D52&lt;=MAX(H$2,H$4),$C52=H$1)
                 ),1,
        TRUE,0)</f>
        <v>0</v>
      </c>
      <c r="I52" cm="1">
        <f t="array" aca="1" ref="I52" ca="1">_xlfn.IFS(NOT(I$7),0,
         AND(I$6,
                 AND($C52&gt;=MIN(I$1,I$3),$C52&lt;=MAX(I$1,I$3),$D52=I$2)
                 ),1,
         AND(I$5,
                 AND($D52&gt;=MIN(I$2,I$4),$D52&lt;=MAX(I$2,I$4),$C52=I$1)
                 ),1,
        TRUE,0)</f>
        <v>0</v>
      </c>
      <c r="J52" cm="1">
        <f t="array" aca="1" ref="J52" ca="1">_xlfn.IFS(NOT(J$7),0,
         AND(J$6,
                 AND($C52&gt;=MIN(J$1,J$3),$C52&lt;=MAX(J$1,J$3),$D52=J$2)
                 ),1,
         AND(J$5,
                 AND($D52&gt;=MIN(J$2,J$4),$D52&lt;=MAX(J$2,J$4),$C52=J$1)
                 ),1,
        TRUE,0)</f>
        <v>0</v>
      </c>
      <c r="K52" cm="1">
        <f t="array" aca="1" ref="K52" ca="1">_xlfn.IFS(NOT(K$7),0,
         AND(K$6,
                 AND($C52&gt;=MIN(K$1,K$3),$C52&lt;=MAX(K$1,K$3),$D52=K$2)
                 ),1,
         AND(K$5,
                 AND($D52&gt;=MIN(K$2,K$4),$D52&lt;=MAX(K$2,K$4),$C52=K$1)
                 ),1,
        TRUE,0)</f>
        <v>0</v>
      </c>
      <c r="L52" cm="1">
        <f t="array" aca="1" ref="L52" ca="1">_xlfn.IFS(NOT(L$7),0,
         AND(L$6,
                 AND($C52&gt;=MIN(L$1,L$3),$C52&lt;=MAX(L$1,L$3),$D52=L$2)
                 ),1,
         AND(L$5,
                 AND($D52&gt;=MIN(L$2,L$4),$D52&lt;=MAX(L$2,L$4),$C52=L$1)
                 ),1,
        TRUE,0)</f>
        <v>0</v>
      </c>
      <c r="M52" cm="1">
        <f t="array" aca="1" ref="M52" ca="1">_xlfn.IFS(NOT(M$7),0,
         AND(M$6,
                 AND($C52&gt;=MIN(M$1,M$3),$C52&lt;=MAX(M$1,M$3),$D52=M$2)
                 ),1,
         AND(M$5,
                 AND($D52&gt;=MIN(M$2,M$4),$D52&lt;=MAX(M$2,M$4),$C52=M$1)
                 ),1,
        TRUE,0)</f>
        <v>0</v>
      </c>
      <c r="N52" cm="1">
        <f t="array" aca="1" ref="N52" ca="1">_xlfn.IFS(NOT(N$7),0,
         AND(N$6,
                 AND($C52&gt;=MIN(N$1,N$3),$C52&lt;=MAX(N$1,N$3),$D52=N$2)
                 ),1,
         AND(N$5,
                 AND($D52&gt;=MIN(N$2,N$4),$D52&lt;=MAX(N$2,N$4),$C52=N$1)
                 ),1,
        TRUE,0)</f>
        <v>0</v>
      </c>
      <c r="O52">
        <f t="shared" ca="1" si="7"/>
        <v>0</v>
      </c>
    </row>
    <row r="53" spans="1:15" x14ac:dyDescent="0.3">
      <c r="A53" t="str">
        <f t="shared" si="3"/>
        <v>4-4</v>
      </c>
      <c r="B53">
        <f t="shared" si="4"/>
        <v>44</v>
      </c>
      <c r="C53">
        <f t="shared" si="5"/>
        <v>4</v>
      </c>
      <c r="D53">
        <f t="shared" si="6"/>
        <v>4</v>
      </c>
      <c r="E53" cm="1">
        <f t="array" aca="1" ref="E53" ca="1">_xlfn.IFS(NOT(E$7),0,
         AND(E$6,
                 AND($C53&gt;=MIN(E$1,E$3),$C53&lt;=MAX(E$1,E$3),$D53=E$2)
                 ),1,
         AND(E$5,
                 AND($D53&gt;=MIN(E$2,E$4),$D53&lt;=MAX(E$2,E$4),$C53=E$1)
                 ),1,
        TRUE,0)</f>
        <v>0</v>
      </c>
      <c r="F53" cm="1">
        <f t="array" aca="1" ref="F53" ca="1">_xlfn.IFS(NOT(F$7),0,
         AND(F$6,
                 AND($C53&gt;=MIN(F$1,F$3),$C53&lt;=MAX(F$1,F$3),$D53=F$2)
                 ),1,
         AND(F$5,
                 AND($D53&gt;=MIN(F$2,F$4),$D53&lt;=MAX(F$2,F$4),$C53=F$1)
                 ),1,
        TRUE,0)</f>
        <v>0</v>
      </c>
      <c r="G53" cm="1">
        <f t="array" aca="1" ref="G53" ca="1">_xlfn.IFS(NOT(G$7),0,
         AND(G$6,
                 AND($C53&gt;=MIN(G$1,G$3),$C53&lt;=MAX(G$1,G$3),$D53=G$2)
                 ),1,
         AND(G$5,
                 AND($D53&gt;=MIN(G$2,G$4),$D53&lt;=MAX(G$2,G$4),$C53=G$1)
                 ),1,
        TRUE,0)</f>
        <v>0</v>
      </c>
      <c r="H53" cm="1">
        <f t="array" aca="1" ref="H53" ca="1">_xlfn.IFS(NOT(H$7),0,
         AND(H$6,
                 AND($C53&gt;=MIN(H$1,H$3),$C53&lt;=MAX(H$1,H$3),$D53=H$2)
                 ),1,
         AND(H$5,
                 AND($D53&gt;=MIN(H$2,H$4),$D53&lt;=MAX(H$2,H$4),$C53=H$1)
                 ),1,
        TRUE,0)</f>
        <v>0</v>
      </c>
      <c r="I53" cm="1">
        <f t="array" aca="1" ref="I53" ca="1">_xlfn.IFS(NOT(I$7),0,
         AND(I$6,
                 AND($C53&gt;=MIN(I$1,I$3),$C53&lt;=MAX(I$1,I$3),$D53=I$2)
                 ),1,
         AND(I$5,
                 AND($D53&gt;=MIN(I$2,I$4),$D53&lt;=MAX(I$2,I$4),$C53=I$1)
                 ),1,
        TRUE,0)</f>
        <v>0</v>
      </c>
      <c r="J53" cm="1">
        <f t="array" aca="1" ref="J53" ca="1">_xlfn.IFS(NOT(J$7),0,
         AND(J$6,
                 AND($C53&gt;=MIN(J$1,J$3),$C53&lt;=MAX(J$1,J$3),$D53=J$2)
                 ),1,
         AND(J$5,
                 AND($D53&gt;=MIN(J$2,J$4),$D53&lt;=MAX(J$2,J$4),$C53=J$1)
                 ),1,
        TRUE,0)</f>
        <v>0</v>
      </c>
      <c r="K53" cm="1">
        <f t="array" aca="1" ref="K53" ca="1">_xlfn.IFS(NOT(K$7),0,
         AND(K$6,
                 AND($C53&gt;=MIN(K$1,K$3),$C53&lt;=MAX(K$1,K$3),$D53=K$2)
                 ),1,
         AND(K$5,
                 AND($D53&gt;=MIN(K$2,K$4),$D53&lt;=MAX(K$2,K$4),$C53=K$1)
                 ),1,
        TRUE,0)</f>
        <v>0</v>
      </c>
      <c r="L53" cm="1">
        <f t="array" aca="1" ref="L53" ca="1">_xlfn.IFS(NOT(L$7),0,
         AND(L$6,
                 AND($C53&gt;=MIN(L$1,L$3),$C53&lt;=MAX(L$1,L$3),$D53=L$2)
                 ),1,
         AND(L$5,
                 AND($D53&gt;=MIN(L$2,L$4),$D53&lt;=MAX(L$2,L$4),$C53=L$1)
                 ),1,
        TRUE,0)</f>
        <v>0</v>
      </c>
      <c r="M53" cm="1">
        <f t="array" aca="1" ref="M53" ca="1">_xlfn.IFS(NOT(M$7),0,
         AND(M$6,
                 AND($C53&gt;=MIN(M$1,M$3),$C53&lt;=MAX(M$1,M$3),$D53=M$2)
                 ),1,
         AND(M$5,
                 AND($D53&gt;=MIN(M$2,M$4),$D53&lt;=MAX(M$2,M$4),$C53=M$1)
                 ),1,
        TRUE,0)</f>
        <v>0</v>
      </c>
      <c r="N53" cm="1">
        <f t="array" aca="1" ref="N53" ca="1">_xlfn.IFS(NOT(N$7),0,
         AND(N$6,
                 AND($C53&gt;=MIN(N$1,N$3),$C53&lt;=MAX(N$1,N$3),$D53=N$2)
                 ),1,
         AND(N$5,
                 AND($D53&gt;=MIN(N$2,N$4),$D53&lt;=MAX(N$2,N$4),$C53=N$1)
                 ),1,
        TRUE,0)</f>
        <v>0</v>
      </c>
      <c r="O53">
        <f t="shared" ca="1" si="7"/>
        <v>0</v>
      </c>
    </row>
    <row r="54" spans="1:15" x14ac:dyDescent="0.3">
      <c r="A54" t="str">
        <f t="shared" si="3"/>
        <v>4-5</v>
      </c>
      <c r="B54">
        <f t="shared" si="4"/>
        <v>45</v>
      </c>
      <c r="C54">
        <f t="shared" si="5"/>
        <v>4</v>
      </c>
      <c r="D54">
        <f t="shared" si="6"/>
        <v>5</v>
      </c>
      <c r="E54" cm="1">
        <f t="array" aca="1" ref="E54" ca="1">_xlfn.IFS(NOT(E$7),0,
         AND(E$6,
                 AND($C54&gt;=MIN(E$1,E$3),$C54&lt;=MAX(E$1,E$3),$D54=E$2)
                 ),1,
         AND(E$5,
                 AND($D54&gt;=MIN(E$2,E$4),$D54&lt;=MAX(E$2,E$4),$C54=E$1)
                 ),1,
        TRUE,0)</f>
        <v>0</v>
      </c>
      <c r="F54" cm="1">
        <f t="array" aca="1" ref="F54" ca="1">_xlfn.IFS(NOT(F$7),0,
         AND(F$6,
                 AND($C54&gt;=MIN(F$1,F$3),$C54&lt;=MAX(F$1,F$3),$D54=F$2)
                 ),1,
         AND(F$5,
                 AND($D54&gt;=MIN(F$2,F$4),$D54&lt;=MAX(F$2,F$4),$C54=F$1)
                 ),1,
        TRUE,0)</f>
        <v>0</v>
      </c>
      <c r="G54" cm="1">
        <f t="array" aca="1" ref="G54" ca="1">_xlfn.IFS(NOT(G$7),0,
         AND(G$6,
                 AND($C54&gt;=MIN(G$1,G$3),$C54&lt;=MAX(G$1,G$3),$D54=G$2)
                 ),1,
         AND(G$5,
                 AND($D54&gt;=MIN(G$2,G$4),$D54&lt;=MAX(G$2,G$4),$C54=G$1)
                 ),1,
        TRUE,0)</f>
        <v>0</v>
      </c>
      <c r="H54" cm="1">
        <f t="array" aca="1" ref="H54" ca="1">_xlfn.IFS(NOT(H$7),0,
         AND(H$6,
                 AND($C54&gt;=MIN(H$1,H$3),$C54&lt;=MAX(H$1,H$3),$D54=H$2)
                 ),1,
         AND(H$5,
                 AND($D54&gt;=MIN(H$2,H$4),$D54&lt;=MAX(H$2,H$4),$C54=H$1)
                 ),1,
        TRUE,0)</f>
        <v>0</v>
      </c>
      <c r="I54" cm="1">
        <f t="array" aca="1" ref="I54" ca="1">_xlfn.IFS(NOT(I$7),0,
         AND(I$6,
                 AND($C54&gt;=MIN(I$1,I$3),$C54&lt;=MAX(I$1,I$3),$D54=I$2)
                 ),1,
         AND(I$5,
                 AND($D54&gt;=MIN(I$2,I$4),$D54&lt;=MAX(I$2,I$4),$C54=I$1)
                 ),1,
        TRUE,0)</f>
        <v>0</v>
      </c>
      <c r="J54" cm="1">
        <f t="array" aca="1" ref="J54" ca="1">_xlfn.IFS(NOT(J$7),0,
         AND(J$6,
                 AND($C54&gt;=MIN(J$1,J$3),$C54&lt;=MAX(J$1,J$3),$D54=J$2)
                 ),1,
         AND(J$5,
                 AND($D54&gt;=MIN(J$2,J$4),$D54&lt;=MAX(J$2,J$4),$C54=J$1)
                 ),1,
        TRUE,0)</f>
        <v>0</v>
      </c>
      <c r="K54" cm="1">
        <f t="array" aca="1" ref="K54" ca="1">_xlfn.IFS(NOT(K$7),0,
         AND(K$6,
                 AND($C54&gt;=MIN(K$1,K$3),$C54&lt;=MAX(K$1,K$3),$D54=K$2)
                 ),1,
         AND(K$5,
                 AND($D54&gt;=MIN(K$2,K$4),$D54&lt;=MAX(K$2,K$4),$C54=K$1)
                 ),1,
        TRUE,0)</f>
        <v>0</v>
      </c>
      <c r="L54" cm="1">
        <f t="array" aca="1" ref="L54" ca="1">_xlfn.IFS(NOT(L$7),0,
         AND(L$6,
                 AND($C54&gt;=MIN(L$1,L$3),$C54&lt;=MAX(L$1,L$3),$D54=L$2)
                 ),1,
         AND(L$5,
                 AND($D54&gt;=MIN(L$2,L$4),$D54&lt;=MAX(L$2,L$4),$C54=L$1)
                 ),1,
        TRUE,0)</f>
        <v>0</v>
      </c>
      <c r="M54" cm="1">
        <f t="array" aca="1" ref="M54" ca="1">_xlfn.IFS(NOT(M$7),0,
         AND(M$6,
                 AND($C54&gt;=MIN(M$1,M$3),$C54&lt;=MAX(M$1,M$3),$D54=M$2)
                 ),1,
         AND(M$5,
                 AND($D54&gt;=MIN(M$2,M$4),$D54&lt;=MAX(M$2,M$4),$C54=M$1)
                 ),1,
        TRUE,0)</f>
        <v>0</v>
      </c>
      <c r="N54" cm="1">
        <f t="array" aca="1" ref="N54" ca="1">_xlfn.IFS(NOT(N$7),0,
         AND(N$6,
                 AND($C54&gt;=MIN(N$1,N$3),$C54&lt;=MAX(N$1,N$3),$D54=N$2)
                 ),1,
         AND(N$5,
                 AND($D54&gt;=MIN(N$2,N$4),$D54&lt;=MAX(N$2,N$4),$C54=N$1)
                 ),1,
        TRUE,0)</f>
        <v>0</v>
      </c>
      <c r="O54">
        <f t="shared" ca="1" si="7"/>
        <v>0</v>
      </c>
    </row>
    <row r="55" spans="1:15" x14ac:dyDescent="0.3">
      <c r="A55" t="str">
        <f t="shared" si="3"/>
        <v>4-6</v>
      </c>
      <c r="B55">
        <f t="shared" si="4"/>
        <v>46</v>
      </c>
      <c r="C55">
        <f t="shared" si="5"/>
        <v>4</v>
      </c>
      <c r="D55">
        <f t="shared" si="6"/>
        <v>6</v>
      </c>
      <c r="E55" cm="1">
        <f t="array" aca="1" ref="E55" ca="1">_xlfn.IFS(NOT(E$7),0,
         AND(E$6,
                 AND($C55&gt;=MIN(E$1,E$3),$C55&lt;=MAX(E$1,E$3),$D55=E$2)
                 ),1,
         AND(E$5,
                 AND($D55&gt;=MIN(E$2,E$4),$D55&lt;=MAX(E$2,E$4),$C55=E$1)
                 ),1,
        TRUE,0)</f>
        <v>0</v>
      </c>
      <c r="F55" cm="1">
        <f t="array" aca="1" ref="F55" ca="1">_xlfn.IFS(NOT(F$7),0,
         AND(F$6,
                 AND($C55&gt;=MIN(F$1,F$3),$C55&lt;=MAX(F$1,F$3),$D55=F$2)
                 ),1,
         AND(F$5,
                 AND($D55&gt;=MIN(F$2,F$4),$D55&lt;=MAX(F$2,F$4),$C55=F$1)
                 ),1,
        TRUE,0)</f>
        <v>0</v>
      </c>
      <c r="G55" cm="1">
        <f t="array" aca="1" ref="G55" ca="1">_xlfn.IFS(NOT(G$7),0,
         AND(G$6,
                 AND($C55&gt;=MIN(G$1,G$3),$C55&lt;=MAX(G$1,G$3),$D55=G$2)
                 ),1,
         AND(G$5,
                 AND($D55&gt;=MIN(G$2,G$4),$D55&lt;=MAX(G$2,G$4),$C55=G$1)
                 ),1,
        TRUE,0)</f>
        <v>0</v>
      </c>
      <c r="H55" cm="1">
        <f t="array" aca="1" ref="H55" ca="1">_xlfn.IFS(NOT(H$7),0,
         AND(H$6,
                 AND($C55&gt;=MIN(H$1,H$3),$C55&lt;=MAX(H$1,H$3),$D55=H$2)
                 ),1,
         AND(H$5,
                 AND($D55&gt;=MIN(H$2,H$4),$D55&lt;=MAX(H$2,H$4),$C55=H$1)
                 ),1,
        TRUE,0)</f>
        <v>0</v>
      </c>
      <c r="I55" cm="1">
        <f t="array" aca="1" ref="I55" ca="1">_xlfn.IFS(NOT(I$7),0,
         AND(I$6,
                 AND($C55&gt;=MIN(I$1,I$3),$C55&lt;=MAX(I$1,I$3),$D55=I$2)
                 ),1,
         AND(I$5,
                 AND($D55&gt;=MIN(I$2,I$4),$D55&lt;=MAX(I$2,I$4),$C55=I$1)
                 ),1,
        TRUE,0)</f>
        <v>0</v>
      </c>
      <c r="J55" cm="1">
        <f t="array" aca="1" ref="J55" ca="1">_xlfn.IFS(NOT(J$7),0,
         AND(J$6,
                 AND($C55&gt;=MIN(J$1,J$3),$C55&lt;=MAX(J$1,J$3),$D55=J$2)
                 ),1,
         AND(J$5,
                 AND($D55&gt;=MIN(J$2,J$4),$D55&lt;=MAX(J$2,J$4),$C55=J$1)
                 ),1,
        TRUE,0)</f>
        <v>0</v>
      </c>
      <c r="K55" cm="1">
        <f t="array" aca="1" ref="K55" ca="1">_xlfn.IFS(NOT(K$7),0,
         AND(K$6,
                 AND($C55&gt;=MIN(K$1,K$3),$C55&lt;=MAX(K$1,K$3),$D55=K$2)
                 ),1,
         AND(K$5,
                 AND($D55&gt;=MIN(K$2,K$4),$D55&lt;=MAX(K$2,K$4),$C55=K$1)
                 ),1,
        TRUE,0)</f>
        <v>0</v>
      </c>
      <c r="L55" cm="1">
        <f t="array" aca="1" ref="L55" ca="1">_xlfn.IFS(NOT(L$7),0,
         AND(L$6,
                 AND($C55&gt;=MIN(L$1,L$3),$C55&lt;=MAX(L$1,L$3),$D55=L$2)
                 ),1,
         AND(L$5,
                 AND($D55&gt;=MIN(L$2,L$4),$D55&lt;=MAX(L$2,L$4),$C55=L$1)
                 ),1,
        TRUE,0)</f>
        <v>0</v>
      </c>
      <c r="M55" cm="1">
        <f t="array" aca="1" ref="M55" ca="1">_xlfn.IFS(NOT(M$7),0,
         AND(M$6,
                 AND($C55&gt;=MIN(M$1,M$3),$C55&lt;=MAX(M$1,M$3),$D55=M$2)
                 ),1,
         AND(M$5,
                 AND($D55&gt;=MIN(M$2,M$4),$D55&lt;=MAX(M$2,M$4),$C55=M$1)
                 ),1,
        TRUE,0)</f>
        <v>0</v>
      </c>
      <c r="N55" cm="1">
        <f t="array" aca="1" ref="N55" ca="1">_xlfn.IFS(NOT(N$7),0,
         AND(N$6,
                 AND($C55&gt;=MIN(N$1,N$3),$C55&lt;=MAX(N$1,N$3),$D55=N$2)
                 ),1,
         AND(N$5,
                 AND($D55&gt;=MIN(N$2,N$4),$D55&lt;=MAX(N$2,N$4),$C55=N$1)
                 ),1,
        TRUE,0)</f>
        <v>0</v>
      </c>
      <c r="O55">
        <f t="shared" ca="1" si="7"/>
        <v>0</v>
      </c>
    </row>
    <row r="56" spans="1:15" x14ac:dyDescent="0.3">
      <c r="A56" t="str">
        <f t="shared" si="3"/>
        <v>4-7</v>
      </c>
      <c r="B56">
        <f t="shared" si="4"/>
        <v>47</v>
      </c>
      <c r="C56">
        <f t="shared" si="5"/>
        <v>4</v>
      </c>
      <c r="D56">
        <f t="shared" si="6"/>
        <v>7</v>
      </c>
      <c r="E56" cm="1">
        <f t="array" aca="1" ref="E56" ca="1">_xlfn.IFS(NOT(E$7),0,
         AND(E$6,
                 AND($C56&gt;=MIN(E$1,E$3),$C56&lt;=MAX(E$1,E$3),$D56=E$2)
                 ),1,
         AND(E$5,
                 AND($D56&gt;=MIN(E$2,E$4),$D56&lt;=MAX(E$2,E$4),$C56=E$1)
                 ),1,
        TRUE,0)</f>
        <v>0</v>
      </c>
      <c r="F56" cm="1">
        <f t="array" aca="1" ref="F56" ca="1">_xlfn.IFS(NOT(F$7),0,
         AND(F$6,
                 AND($C56&gt;=MIN(F$1,F$3),$C56&lt;=MAX(F$1,F$3),$D56=F$2)
                 ),1,
         AND(F$5,
                 AND($D56&gt;=MIN(F$2,F$4),$D56&lt;=MAX(F$2,F$4),$C56=F$1)
                 ),1,
        TRUE,0)</f>
        <v>0</v>
      </c>
      <c r="G56" cm="1">
        <f t="array" aca="1" ref="G56" ca="1">_xlfn.IFS(NOT(G$7),0,
         AND(G$6,
                 AND($C56&gt;=MIN(G$1,G$3),$C56&lt;=MAX(G$1,G$3),$D56=G$2)
                 ),1,
         AND(G$5,
                 AND($D56&gt;=MIN(G$2,G$4),$D56&lt;=MAX(G$2,G$4),$C56=G$1)
                 ),1,
        TRUE,0)</f>
        <v>0</v>
      </c>
      <c r="H56" cm="1">
        <f t="array" aca="1" ref="H56" ca="1">_xlfn.IFS(NOT(H$7),0,
         AND(H$6,
                 AND($C56&gt;=MIN(H$1,H$3),$C56&lt;=MAX(H$1,H$3),$D56=H$2)
                 ),1,
         AND(H$5,
                 AND($D56&gt;=MIN(H$2,H$4),$D56&lt;=MAX(H$2,H$4),$C56=H$1)
                 ),1,
        TRUE,0)</f>
        <v>0</v>
      </c>
      <c r="I56" cm="1">
        <f t="array" aca="1" ref="I56" ca="1">_xlfn.IFS(NOT(I$7),0,
         AND(I$6,
                 AND($C56&gt;=MIN(I$1,I$3),$C56&lt;=MAX(I$1,I$3),$D56=I$2)
                 ),1,
         AND(I$5,
                 AND($D56&gt;=MIN(I$2,I$4),$D56&lt;=MAX(I$2,I$4),$C56=I$1)
                 ),1,
        TRUE,0)</f>
        <v>0</v>
      </c>
      <c r="J56" cm="1">
        <f t="array" aca="1" ref="J56" ca="1">_xlfn.IFS(NOT(J$7),0,
         AND(J$6,
                 AND($C56&gt;=MIN(J$1,J$3),$C56&lt;=MAX(J$1,J$3),$D56=J$2)
                 ),1,
         AND(J$5,
                 AND($D56&gt;=MIN(J$2,J$4),$D56&lt;=MAX(J$2,J$4),$C56=J$1)
                 ),1,
        TRUE,0)</f>
        <v>0</v>
      </c>
      <c r="K56" cm="1">
        <f t="array" aca="1" ref="K56" ca="1">_xlfn.IFS(NOT(K$7),0,
         AND(K$6,
                 AND($C56&gt;=MIN(K$1,K$3),$C56&lt;=MAX(K$1,K$3),$D56=K$2)
                 ),1,
         AND(K$5,
                 AND($D56&gt;=MIN(K$2,K$4),$D56&lt;=MAX(K$2,K$4),$C56=K$1)
                 ),1,
        TRUE,0)</f>
        <v>0</v>
      </c>
      <c r="L56" cm="1">
        <f t="array" aca="1" ref="L56" ca="1">_xlfn.IFS(NOT(L$7),0,
         AND(L$6,
                 AND($C56&gt;=MIN(L$1,L$3),$C56&lt;=MAX(L$1,L$3),$D56=L$2)
                 ),1,
         AND(L$5,
                 AND($D56&gt;=MIN(L$2,L$4),$D56&lt;=MAX(L$2,L$4),$C56=L$1)
                 ),1,
        TRUE,0)</f>
        <v>0</v>
      </c>
      <c r="M56" cm="1">
        <f t="array" aca="1" ref="M56" ca="1">_xlfn.IFS(NOT(M$7),0,
         AND(M$6,
                 AND($C56&gt;=MIN(M$1,M$3),$C56&lt;=MAX(M$1,M$3),$D56=M$2)
                 ),1,
         AND(M$5,
                 AND($D56&gt;=MIN(M$2,M$4),$D56&lt;=MAX(M$2,M$4),$C56=M$1)
                 ),1,
        TRUE,0)</f>
        <v>0</v>
      </c>
      <c r="N56" cm="1">
        <f t="array" aca="1" ref="N56" ca="1">_xlfn.IFS(NOT(N$7),0,
         AND(N$6,
                 AND($C56&gt;=MIN(N$1,N$3),$C56&lt;=MAX(N$1,N$3),$D56=N$2)
                 ),1,
         AND(N$5,
                 AND($D56&gt;=MIN(N$2,N$4),$D56&lt;=MAX(N$2,N$4),$C56=N$1)
                 ),1,
        TRUE,0)</f>
        <v>0</v>
      </c>
      <c r="O56">
        <f t="shared" ca="1" si="7"/>
        <v>0</v>
      </c>
    </row>
    <row r="57" spans="1:15" x14ac:dyDescent="0.3">
      <c r="A57" t="str">
        <f t="shared" si="3"/>
        <v>4-8</v>
      </c>
      <c r="B57">
        <f t="shared" si="4"/>
        <v>48</v>
      </c>
      <c r="C57">
        <f t="shared" si="5"/>
        <v>4</v>
      </c>
      <c r="D57">
        <f t="shared" si="6"/>
        <v>8</v>
      </c>
      <c r="E57" cm="1">
        <f t="array" aca="1" ref="E57" ca="1">_xlfn.IFS(NOT(E$7),0,
         AND(E$6,
                 AND($C57&gt;=MIN(E$1,E$3),$C57&lt;=MAX(E$1,E$3),$D57=E$2)
                 ),1,
         AND(E$5,
                 AND($D57&gt;=MIN(E$2,E$4),$D57&lt;=MAX(E$2,E$4),$C57=E$1)
                 ),1,
        TRUE,0)</f>
        <v>0</v>
      </c>
      <c r="F57" cm="1">
        <f t="array" aca="1" ref="F57" ca="1">_xlfn.IFS(NOT(F$7),0,
         AND(F$6,
                 AND($C57&gt;=MIN(F$1,F$3),$C57&lt;=MAX(F$1,F$3),$D57=F$2)
                 ),1,
         AND(F$5,
                 AND($D57&gt;=MIN(F$2,F$4),$D57&lt;=MAX(F$2,F$4),$C57=F$1)
                 ),1,
        TRUE,0)</f>
        <v>0</v>
      </c>
      <c r="G57" cm="1">
        <f t="array" aca="1" ref="G57" ca="1">_xlfn.IFS(NOT(G$7),0,
         AND(G$6,
                 AND($C57&gt;=MIN(G$1,G$3),$C57&lt;=MAX(G$1,G$3),$D57=G$2)
                 ),1,
         AND(G$5,
                 AND($D57&gt;=MIN(G$2,G$4),$D57&lt;=MAX(G$2,G$4),$C57=G$1)
                 ),1,
        TRUE,0)</f>
        <v>0</v>
      </c>
      <c r="H57" cm="1">
        <f t="array" aca="1" ref="H57" ca="1">_xlfn.IFS(NOT(H$7),0,
         AND(H$6,
                 AND($C57&gt;=MIN(H$1,H$3),$C57&lt;=MAX(H$1,H$3),$D57=H$2)
                 ),1,
         AND(H$5,
                 AND($D57&gt;=MIN(H$2,H$4),$D57&lt;=MAX(H$2,H$4),$C57=H$1)
                 ),1,
        TRUE,0)</f>
        <v>0</v>
      </c>
      <c r="I57" cm="1">
        <f t="array" aca="1" ref="I57" ca="1">_xlfn.IFS(NOT(I$7),0,
         AND(I$6,
                 AND($C57&gt;=MIN(I$1,I$3),$C57&lt;=MAX(I$1,I$3),$D57=I$2)
                 ),1,
         AND(I$5,
                 AND($D57&gt;=MIN(I$2,I$4),$D57&lt;=MAX(I$2,I$4),$C57=I$1)
                 ),1,
        TRUE,0)</f>
        <v>0</v>
      </c>
      <c r="J57" cm="1">
        <f t="array" aca="1" ref="J57" ca="1">_xlfn.IFS(NOT(J$7),0,
         AND(J$6,
                 AND($C57&gt;=MIN(J$1,J$3),$C57&lt;=MAX(J$1,J$3),$D57=J$2)
                 ),1,
         AND(J$5,
                 AND($D57&gt;=MIN(J$2,J$4),$D57&lt;=MAX(J$2,J$4),$C57=J$1)
                 ),1,
        TRUE,0)</f>
        <v>0</v>
      </c>
      <c r="K57" cm="1">
        <f t="array" aca="1" ref="K57" ca="1">_xlfn.IFS(NOT(K$7),0,
         AND(K$6,
                 AND($C57&gt;=MIN(K$1,K$3),$C57&lt;=MAX(K$1,K$3),$D57=K$2)
                 ),1,
         AND(K$5,
                 AND($D57&gt;=MIN(K$2,K$4),$D57&lt;=MAX(K$2,K$4),$C57=K$1)
                 ),1,
        TRUE,0)</f>
        <v>0</v>
      </c>
      <c r="L57" cm="1">
        <f t="array" aca="1" ref="L57" ca="1">_xlfn.IFS(NOT(L$7),0,
         AND(L$6,
                 AND($C57&gt;=MIN(L$1,L$3),$C57&lt;=MAX(L$1,L$3),$D57=L$2)
                 ),1,
         AND(L$5,
                 AND($D57&gt;=MIN(L$2,L$4),$D57&lt;=MAX(L$2,L$4),$C57=L$1)
                 ),1,
        TRUE,0)</f>
        <v>0</v>
      </c>
      <c r="M57" cm="1">
        <f t="array" aca="1" ref="M57" ca="1">_xlfn.IFS(NOT(M$7),0,
         AND(M$6,
                 AND($C57&gt;=MIN(M$1,M$3),$C57&lt;=MAX(M$1,M$3),$D57=M$2)
                 ),1,
         AND(M$5,
                 AND($D57&gt;=MIN(M$2,M$4),$D57&lt;=MAX(M$2,M$4),$C57=M$1)
                 ),1,
        TRUE,0)</f>
        <v>0</v>
      </c>
      <c r="N57" cm="1">
        <f t="array" aca="1" ref="N57" ca="1">_xlfn.IFS(NOT(N$7),0,
         AND(N$6,
                 AND($C57&gt;=MIN(N$1,N$3),$C57&lt;=MAX(N$1,N$3),$D57=N$2)
                 ),1,
         AND(N$5,
                 AND($D57&gt;=MIN(N$2,N$4),$D57&lt;=MAX(N$2,N$4),$C57=N$1)
                 ),1,
        TRUE,0)</f>
        <v>0</v>
      </c>
      <c r="O57">
        <f t="shared" ca="1" si="7"/>
        <v>0</v>
      </c>
    </row>
    <row r="58" spans="1:15" x14ac:dyDescent="0.3">
      <c r="A58" t="str">
        <f t="shared" si="3"/>
        <v>4-9</v>
      </c>
      <c r="B58">
        <f t="shared" si="4"/>
        <v>49</v>
      </c>
      <c r="C58">
        <f t="shared" si="5"/>
        <v>4</v>
      </c>
      <c r="D58">
        <f t="shared" si="6"/>
        <v>9</v>
      </c>
      <c r="E58" cm="1">
        <f t="array" aca="1" ref="E58" ca="1">_xlfn.IFS(NOT(E$7),0,
         AND(E$6,
                 AND($C58&gt;=MIN(E$1,E$3),$C58&lt;=MAX(E$1,E$3),$D58=E$2)
                 ),1,
         AND(E$5,
                 AND($D58&gt;=MIN(E$2,E$4),$D58&lt;=MAX(E$2,E$4),$C58=E$1)
                 ),1,
        TRUE,0)</f>
        <v>0</v>
      </c>
      <c r="F58" cm="1">
        <f t="array" aca="1" ref="F58" ca="1">_xlfn.IFS(NOT(F$7),0,
         AND(F$6,
                 AND($C58&gt;=MIN(F$1,F$3),$C58&lt;=MAX(F$1,F$3),$D58=F$2)
                 ),1,
         AND(F$5,
                 AND($D58&gt;=MIN(F$2,F$4),$D58&lt;=MAX(F$2,F$4),$C58=F$1)
                 ),1,
        TRUE,0)</f>
        <v>0</v>
      </c>
      <c r="G58" cm="1">
        <f t="array" aca="1" ref="G58" ca="1">_xlfn.IFS(NOT(G$7),0,
         AND(G$6,
                 AND($C58&gt;=MIN(G$1,G$3),$C58&lt;=MAX(G$1,G$3),$D58=G$2)
                 ),1,
         AND(G$5,
                 AND($D58&gt;=MIN(G$2,G$4),$D58&lt;=MAX(G$2,G$4),$C58=G$1)
                 ),1,
        TRUE,0)</f>
        <v>0</v>
      </c>
      <c r="H58" cm="1">
        <f t="array" aca="1" ref="H58" ca="1">_xlfn.IFS(NOT(H$7),0,
         AND(H$6,
                 AND($C58&gt;=MIN(H$1,H$3),$C58&lt;=MAX(H$1,H$3),$D58=H$2)
                 ),1,
         AND(H$5,
                 AND($D58&gt;=MIN(H$2,H$4),$D58&lt;=MAX(H$2,H$4),$C58=H$1)
                 ),1,
        TRUE,0)</f>
        <v>0</v>
      </c>
      <c r="I58" cm="1">
        <f t="array" aca="1" ref="I58" ca="1">_xlfn.IFS(NOT(I$7),0,
         AND(I$6,
                 AND($C58&gt;=MIN(I$1,I$3),$C58&lt;=MAX(I$1,I$3),$D58=I$2)
                 ),1,
         AND(I$5,
                 AND($D58&gt;=MIN(I$2,I$4),$D58&lt;=MAX(I$2,I$4),$C58=I$1)
                 ),1,
        TRUE,0)</f>
        <v>0</v>
      </c>
      <c r="J58" cm="1">
        <f t="array" aca="1" ref="J58" ca="1">_xlfn.IFS(NOT(J$7),0,
         AND(J$6,
                 AND($C58&gt;=MIN(J$1,J$3),$C58&lt;=MAX(J$1,J$3),$D58=J$2)
                 ),1,
         AND(J$5,
                 AND($D58&gt;=MIN(J$2,J$4),$D58&lt;=MAX(J$2,J$4),$C58=J$1)
                 ),1,
        TRUE,0)</f>
        <v>0</v>
      </c>
      <c r="K58" cm="1">
        <f t="array" aca="1" ref="K58" ca="1">_xlfn.IFS(NOT(K$7),0,
         AND(K$6,
                 AND($C58&gt;=MIN(K$1,K$3),$C58&lt;=MAX(K$1,K$3),$D58=K$2)
                 ),1,
         AND(K$5,
                 AND($D58&gt;=MIN(K$2,K$4),$D58&lt;=MAX(K$2,K$4),$C58=K$1)
                 ),1,
        TRUE,0)</f>
        <v>0</v>
      </c>
      <c r="L58" cm="1">
        <f t="array" aca="1" ref="L58" ca="1">_xlfn.IFS(NOT(L$7),0,
         AND(L$6,
                 AND($C58&gt;=MIN(L$1,L$3),$C58&lt;=MAX(L$1,L$3),$D58=L$2)
                 ),1,
         AND(L$5,
                 AND($D58&gt;=MIN(L$2,L$4),$D58&lt;=MAX(L$2,L$4),$C58=L$1)
                 ),1,
        TRUE,0)</f>
        <v>0</v>
      </c>
      <c r="M58" cm="1">
        <f t="array" aca="1" ref="M58" ca="1">_xlfn.IFS(NOT(M$7),0,
         AND(M$6,
                 AND($C58&gt;=MIN(M$1,M$3),$C58&lt;=MAX(M$1,M$3),$D58=M$2)
                 ),1,
         AND(M$5,
                 AND($D58&gt;=MIN(M$2,M$4),$D58&lt;=MAX(M$2,M$4),$C58=M$1)
                 ),1,
        TRUE,0)</f>
        <v>0</v>
      </c>
      <c r="N58" cm="1">
        <f t="array" aca="1" ref="N58" ca="1">_xlfn.IFS(NOT(N$7),0,
         AND(N$6,
                 AND($C58&gt;=MIN(N$1,N$3),$C58&lt;=MAX(N$1,N$3),$D58=N$2)
                 ),1,
         AND(N$5,
                 AND($D58&gt;=MIN(N$2,N$4),$D58&lt;=MAX(N$2,N$4),$C58=N$1)
                 ),1,
        TRUE,0)</f>
        <v>0</v>
      </c>
      <c r="O58">
        <f t="shared" ca="1" si="7"/>
        <v>0</v>
      </c>
    </row>
    <row r="59" spans="1:15" x14ac:dyDescent="0.3">
      <c r="A59" t="str">
        <f t="shared" si="3"/>
        <v>5-0</v>
      </c>
      <c r="B59">
        <f t="shared" si="4"/>
        <v>50</v>
      </c>
      <c r="C59">
        <f t="shared" si="5"/>
        <v>5</v>
      </c>
      <c r="D59">
        <f t="shared" si="6"/>
        <v>0</v>
      </c>
      <c r="E59" cm="1">
        <f t="array" aca="1" ref="E59" ca="1">_xlfn.IFS(NOT(E$7),0,
         AND(E$6,
                 AND($C59&gt;=MIN(E$1,E$3),$C59&lt;=MAX(E$1,E$3),$D59=E$2)
                 ),1,
         AND(E$5,
                 AND($D59&gt;=MIN(E$2,E$4),$D59&lt;=MAX(E$2,E$4),$C59=E$1)
                 ),1,
        TRUE,0)</f>
        <v>0</v>
      </c>
      <c r="F59" cm="1">
        <f t="array" aca="1" ref="F59" ca="1">_xlfn.IFS(NOT(F$7),0,
         AND(F$6,
                 AND($C59&gt;=MIN(F$1,F$3),$C59&lt;=MAX(F$1,F$3),$D59=F$2)
                 ),1,
         AND(F$5,
                 AND($D59&gt;=MIN(F$2,F$4),$D59&lt;=MAX(F$2,F$4),$C59=F$1)
                 ),1,
        TRUE,0)</f>
        <v>0</v>
      </c>
      <c r="G59" cm="1">
        <f t="array" aca="1" ref="G59" ca="1">_xlfn.IFS(NOT(G$7),0,
         AND(G$6,
                 AND($C59&gt;=MIN(G$1,G$3),$C59&lt;=MAX(G$1,G$3),$D59=G$2)
                 ),1,
         AND(G$5,
                 AND($D59&gt;=MIN(G$2,G$4),$D59&lt;=MAX(G$2,G$4),$C59=G$1)
                 ),1,
        TRUE,0)</f>
        <v>0</v>
      </c>
      <c r="H59" cm="1">
        <f t="array" aca="1" ref="H59" ca="1">_xlfn.IFS(NOT(H$7),0,
         AND(H$6,
                 AND($C59&gt;=MIN(H$1,H$3),$C59&lt;=MAX(H$1,H$3),$D59=H$2)
                 ),1,
         AND(H$5,
                 AND($D59&gt;=MIN(H$2,H$4),$D59&lt;=MAX(H$2,H$4),$C59=H$1)
                 ),1,
        TRUE,0)</f>
        <v>0</v>
      </c>
      <c r="I59" cm="1">
        <f t="array" aca="1" ref="I59" ca="1">_xlfn.IFS(NOT(I$7),0,
         AND(I$6,
                 AND($C59&gt;=MIN(I$1,I$3),$C59&lt;=MAX(I$1,I$3),$D59=I$2)
                 ),1,
         AND(I$5,
                 AND($D59&gt;=MIN(I$2,I$4),$D59&lt;=MAX(I$2,I$4),$C59=I$1)
                 ),1,
        TRUE,0)</f>
        <v>0</v>
      </c>
      <c r="J59" cm="1">
        <f t="array" aca="1" ref="J59" ca="1">_xlfn.IFS(NOT(J$7),0,
         AND(J$6,
                 AND($C59&gt;=MIN(J$1,J$3),$C59&lt;=MAX(J$1,J$3),$D59=J$2)
                 ),1,
         AND(J$5,
                 AND($D59&gt;=MIN(J$2,J$4),$D59&lt;=MAX(J$2,J$4),$C59=J$1)
                 ),1,
        TRUE,0)</f>
        <v>0</v>
      </c>
      <c r="K59" cm="1">
        <f t="array" aca="1" ref="K59" ca="1">_xlfn.IFS(NOT(K$7),0,
         AND(K$6,
                 AND($C59&gt;=MIN(K$1,K$3),$C59&lt;=MAX(K$1,K$3),$D59=K$2)
                 ),1,
         AND(K$5,
                 AND($D59&gt;=MIN(K$2,K$4),$D59&lt;=MAX(K$2,K$4),$C59=K$1)
                 ),1,
        TRUE,0)</f>
        <v>0</v>
      </c>
      <c r="L59" cm="1">
        <f t="array" aca="1" ref="L59" ca="1">_xlfn.IFS(NOT(L$7),0,
         AND(L$6,
                 AND($C59&gt;=MIN(L$1,L$3),$C59&lt;=MAX(L$1,L$3),$D59=L$2)
                 ),1,
         AND(L$5,
                 AND($D59&gt;=MIN(L$2,L$4),$D59&lt;=MAX(L$2,L$4),$C59=L$1)
                 ),1,
        TRUE,0)</f>
        <v>0</v>
      </c>
      <c r="M59" cm="1">
        <f t="array" aca="1" ref="M59" ca="1">_xlfn.IFS(NOT(M$7),0,
         AND(M$6,
                 AND($C59&gt;=MIN(M$1,M$3),$C59&lt;=MAX(M$1,M$3),$D59=M$2)
                 ),1,
         AND(M$5,
                 AND($D59&gt;=MIN(M$2,M$4),$D59&lt;=MAX(M$2,M$4),$C59=M$1)
                 ),1,
        TRUE,0)</f>
        <v>0</v>
      </c>
      <c r="N59" cm="1">
        <f t="array" aca="1" ref="N59" ca="1">_xlfn.IFS(NOT(N$7),0,
         AND(N$6,
                 AND($C59&gt;=MIN(N$1,N$3),$C59&lt;=MAX(N$1,N$3),$D59=N$2)
                 ),1,
         AND(N$5,
                 AND($D59&gt;=MIN(N$2,N$4),$D59&lt;=MAX(N$2,N$4),$C59=N$1)
                 ),1,
        TRUE,0)</f>
        <v>0</v>
      </c>
      <c r="O59">
        <f t="shared" ca="1" si="7"/>
        <v>0</v>
      </c>
    </row>
    <row r="60" spans="1:15" x14ac:dyDescent="0.3">
      <c r="A60" t="str">
        <f t="shared" si="3"/>
        <v>5-1</v>
      </c>
      <c r="B60">
        <f t="shared" si="4"/>
        <v>51</v>
      </c>
      <c r="C60">
        <f t="shared" si="5"/>
        <v>5</v>
      </c>
      <c r="D60">
        <f t="shared" si="6"/>
        <v>1</v>
      </c>
      <c r="E60" cm="1">
        <f t="array" aca="1" ref="E60" ca="1">_xlfn.IFS(NOT(E$7),0,
         AND(E$6,
                 AND($C60&gt;=MIN(E$1,E$3),$C60&lt;=MAX(E$1,E$3),$D60=E$2)
                 ),1,
         AND(E$5,
                 AND($D60&gt;=MIN(E$2,E$4),$D60&lt;=MAX(E$2,E$4),$C60=E$1)
                 ),1,
        TRUE,0)</f>
        <v>0</v>
      </c>
      <c r="F60" cm="1">
        <f t="array" aca="1" ref="F60" ca="1">_xlfn.IFS(NOT(F$7),0,
         AND(F$6,
                 AND($C60&gt;=MIN(F$1,F$3),$C60&lt;=MAX(F$1,F$3),$D60=F$2)
                 ),1,
         AND(F$5,
                 AND($D60&gt;=MIN(F$2,F$4),$D60&lt;=MAX(F$2,F$4),$C60=F$1)
                 ),1,
        TRUE,0)</f>
        <v>0</v>
      </c>
      <c r="G60" cm="1">
        <f t="array" aca="1" ref="G60" ca="1">_xlfn.IFS(NOT(G$7),0,
         AND(G$6,
                 AND($C60&gt;=MIN(G$1,G$3),$C60&lt;=MAX(G$1,G$3),$D60=G$2)
                 ),1,
         AND(G$5,
                 AND($D60&gt;=MIN(G$2,G$4),$D60&lt;=MAX(G$2,G$4),$C60=G$1)
                 ),1,
        TRUE,0)</f>
        <v>0</v>
      </c>
      <c r="H60" cm="1">
        <f t="array" aca="1" ref="H60" ca="1">_xlfn.IFS(NOT(H$7),0,
         AND(H$6,
                 AND($C60&gt;=MIN(H$1,H$3),$C60&lt;=MAX(H$1,H$3),$D60=H$2)
                 ),1,
         AND(H$5,
                 AND($D60&gt;=MIN(H$2,H$4),$D60&lt;=MAX(H$2,H$4),$C60=H$1)
                 ),1,
        TRUE,0)</f>
        <v>0</v>
      </c>
      <c r="I60" cm="1">
        <f t="array" aca="1" ref="I60" ca="1">_xlfn.IFS(NOT(I$7),0,
         AND(I$6,
                 AND($C60&gt;=MIN(I$1,I$3),$C60&lt;=MAX(I$1,I$3),$D60=I$2)
                 ),1,
         AND(I$5,
                 AND($D60&gt;=MIN(I$2,I$4),$D60&lt;=MAX(I$2,I$4),$C60=I$1)
                 ),1,
        TRUE,0)</f>
        <v>0</v>
      </c>
      <c r="J60" cm="1">
        <f t="array" aca="1" ref="J60" ca="1">_xlfn.IFS(NOT(J$7),0,
         AND(J$6,
                 AND($C60&gt;=MIN(J$1,J$3),$C60&lt;=MAX(J$1,J$3),$D60=J$2)
                 ),1,
         AND(J$5,
                 AND($D60&gt;=MIN(J$2,J$4),$D60&lt;=MAX(J$2,J$4),$C60=J$1)
                 ),1,
        TRUE,0)</f>
        <v>0</v>
      </c>
      <c r="K60" cm="1">
        <f t="array" aca="1" ref="K60" ca="1">_xlfn.IFS(NOT(K$7),0,
         AND(K$6,
                 AND($C60&gt;=MIN(K$1,K$3),$C60&lt;=MAX(K$1,K$3),$D60=K$2)
                 ),1,
         AND(K$5,
                 AND($D60&gt;=MIN(K$2,K$4),$D60&lt;=MAX(K$2,K$4),$C60=K$1)
                 ),1,
        TRUE,0)</f>
        <v>0</v>
      </c>
      <c r="L60" cm="1">
        <f t="array" aca="1" ref="L60" ca="1">_xlfn.IFS(NOT(L$7),0,
         AND(L$6,
                 AND($C60&gt;=MIN(L$1,L$3),$C60&lt;=MAX(L$1,L$3),$D60=L$2)
                 ),1,
         AND(L$5,
                 AND($D60&gt;=MIN(L$2,L$4),$D60&lt;=MAX(L$2,L$4),$C60=L$1)
                 ),1,
        TRUE,0)</f>
        <v>0</v>
      </c>
      <c r="M60" cm="1">
        <f t="array" aca="1" ref="M60" ca="1">_xlfn.IFS(NOT(M$7),0,
         AND(M$6,
                 AND($C60&gt;=MIN(M$1,M$3),$C60&lt;=MAX(M$1,M$3),$D60=M$2)
                 ),1,
         AND(M$5,
                 AND($D60&gt;=MIN(M$2,M$4),$D60&lt;=MAX(M$2,M$4),$C60=M$1)
                 ),1,
        TRUE,0)</f>
        <v>0</v>
      </c>
      <c r="N60" cm="1">
        <f t="array" aca="1" ref="N60" ca="1">_xlfn.IFS(NOT(N$7),0,
         AND(N$6,
                 AND($C60&gt;=MIN(N$1,N$3),$C60&lt;=MAX(N$1,N$3),$D60=N$2)
                 ),1,
         AND(N$5,
                 AND($D60&gt;=MIN(N$2,N$4),$D60&lt;=MAX(N$2,N$4),$C60=N$1)
                 ),1,
        TRUE,0)</f>
        <v>0</v>
      </c>
      <c r="O60">
        <f t="shared" ca="1" si="7"/>
        <v>0</v>
      </c>
    </row>
    <row r="61" spans="1:15" x14ac:dyDescent="0.3">
      <c r="A61" t="str">
        <f t="shared" si="3"/>
        <v>5-2</v>
      </c>
      <c r="B61">
        <f t="shared" si="4"/>
        <v>52</v>
      </c>
      <c r="C61">
        <f t="shared" si="5"/>
        <v>5</v>
      </c>
      <c r="D61">
        <f t="shared" si="6"/>
        <v>2</v>
      </c>
      <c r="E61" cm="1">
        <f t="array" aca="1" ref="E61" ca="1">_xlfn.IFS(NOT(E$7),0,
         AND(E$6,
                 AND($C61&gt;=MIN(E$1,E$3),$C61&lt;=MAX(E$1,E$3),$D61=E$2)
                 ),1,
         AND(E$5,
                 AND($D61&gt;=MIN(E$2,E$4),$D61&lt;=MAX(E$2,E$4),$C61=E$1)
                 ),1,
        TRUE,0)</f>
        <v>0</v>
      </c>
      <c r="F61" cm="1">
        <f t="array" aca="1" ref="F61" ca="1">_xlfn.IFS(NOT(F$7),0,
         AND(F$6,
                 AND($C61&gt;=MIN(F$1,F$3),$C61&lt;=MAX(F$1,F$3),$D61=F$2)
                 ),1,
         AND(F$5,
                 AND($D61&gt;=MIN(F$2,F$4),$D61&lt;=MAX(F$2,F$4),$C61=F$1)
                 ),1,
        TRUE,0)</f>
        <v>0</v>
      </c>
      <c r="G61" cm="1">
        <f t="array" aca="1" ref="G61" ca="1">_xlfn.IFS(NOT(G$7),0,
         AND(G$6,
                 AND($C61&gt;=MIN(G$1,G$3),$C61&lt;=MAX(G$1,G$3),$D61=G$2)
                 ),1,
         AND(G$5,
                 AND($D61&gt;=MIN(G$2,G$4),$D61&lt;=MAX(G$2,G$4),$C61=G$1)
                 ),1,
        TRUE,0)</f>
        <v>0</v>
      </c>
      <c r="H61" cm="1">
        <f t="array" aca="1" ref="H61" ca="1">_xlfn.IFS(NOT(H$7),0,
         AND(H$6,
                 AND($C61&gt;=MIN(H$1,H$3),$C61&lt;=MAX(H$1,H$3),$D61=H$2)
                 ),1,
         AND(H$5,
                 AND($D61&gt;=MIN(H$2,H$4),$D61&lt;=MAX(H$2,H$4),$C61=H$1)
                 ),1,
        TRUE,0)</f>
        <v>0</v>
      </c>
      <c r="I61" cm="1">
        <f t="array" aca="1" ref="I61" ca="1">_xlfn.IFS(NOT(I$7),0,
         AND(I$6,
                 AND($C61&gt;=MIN(I$1,I$3),$C61&lt;=MAX(I$1,I$3),$D61=I$2)
                 ),1,
         AND(I$5,
                 AND($D61&gt;=MIN(I$2,I$4),$D61&lt;=MAX(I$2,I$4),$C61=I$1)
                 ),1,
        TRUE,0)</f>
        <v>0</v>
      </c>
      <c r="J61" cm="1">
        <f t="array" aca="1" ref="J61" ca="1">_xlfn.IFS(NOT(J$7),0,
         AND(J$6,
                 AND($C61&gt;=MIN(J$1,J$3),$C61&lt;=MAX(J$1,J$3),$D61=J$2)
                 ),1,
         AND(J$5,
                 AND($D61&gt;=MIN(J$2,J$4),$D61&lt;=MAX(J$2,J$4),$C61=J$1)
                 ),1,
        TRUE,0)</f>
        <v>0</v>
      </c>
      <c r="K61" cm="1">
        <f t="array" aca="1" ref="K61" ca="1">_xlfn.IFS(NOT(K$7),0,
         AND(K$6,
                 AND($C61&gt;=MIN(K$1,K$3),$C61&lt;=MAX(K$1,K$3),$D61=K$2)
                 ),1,
         AND(K$5,
                 AND($D61&gt;=MIN(K$2,K$4),$D61&lt;=MAX(K$2,K$4),$C61=K$1)
                 ),1,
        TRUE,0)</f>
        <v>0</v>
      </c>
      <c r="L61" cm="1">
        <f t="array" aca="1" ref="L61" ca="1">_xlfn.IFS(NOT(L$7),0,
         AND(L$6,
                 AND($C61&gt;=MIN(L$1,L$3),$C61&lt;=MAX(L$1,L$3),$D61=L$2)
                 ),1,
         AND(L$5,
                 AND($D61&gt;=MIN(L$2,L$4),$D61&lt;=MAX(L$2,L$4),$C61=L$1)
                 ),1,
        TRUE,0)</f>
        <v>0</v>
      </c>
      <c r="M61" cm="1">
        <f t="array" aca="1" ref="M61" ca="1">_xlfn.IFS(NOT(M$7),0,
         AND(M$6,
                 AND($C61&gt;=MIN(M$1,M$3),$C61&lt;=MAX(M$1,M$3),$D61=M$2)
                 ),1,
         AND(M$5,
                 AND($D61&gt;=MIN(M$2,M$4),$D61&lt;=MAX(M$2,M$4),$C61=M$1)
                 ),1,
        TRUE,0)</f>
        <v>0</v>
      </c>
      <c r="N61" cm="1">
        <f t="array" aca="1" ref="N61" ca="1">_xlfn.IFS(NOT(N$7),0,
         AND(N$6,
                 AND($C61&gt;=MIN(N$1,N$3),$C61&lt;=MAX(N$1,N$3),$D61=N$2)
                 ),1,
         AND(N$5,
                 AND($D61&gt;=MIN(N$2,N$4),$D61&lt;=MAX(N$2,N$4),$C61=N$1)
                 ),1,
        TRUE,0)</f>
        <v>0</v>
      </c>
      <c r="O61">
        <f t="shared" ca="1" si="7"/>
        <v>0</v>
      </c>
    </row>
    <row r="62" spans="1:15" x14ac:dyDescent="0.3">
      <c r="A62" t="str">
        <f t="shared" si="3"/>
        <v>5-3</v>
      </c>
      <c r="B62">
        <f t="shared" si="4"/>
        <v>53</v>
      </c>
      <c r="C62">
        <f t="shared" si="5"/>
        <v>5</v>
      </c>
      <c r="D62">
        <f t="shared" si="6"/>
        <v>3</v>
      </c>
      <c r="E62" cm="1">
        <f t="array" aca="1" ref="E62" ca="1">_xlfn.IFS(NOT(E$7),0,
         AND(E$6,
                 AND($C62&gt;=MIN(E$1,E$3),$C62&lt;=MAX(E$1,E$3),$D62=E$2)
                 ),1,
         AND(E$5,
                 AND($D62&gt;=MIN(E$2,E$4),$D62&lt;=MAX(E$2,E$4),$C62=E$1)
                 ),1,
        TRUE,0)</f>
        <v>0</v>
      </c>
      <c r="F62" cm="1">
        <f t="array" aca="1" ref="F62" ca="1">_xlfn.IFS(NOT(F$7),0,
         AND(F$6,
                 AND($C62&gt;=MIN(F$1,F$3),$C62&lt;=MAX(F$1,F$3),$D62=F$2)
                 ),1,
         AND(F$5,
                 AND($D62&gt;=MIN(F$2,F$4),$D62&lt;=MAX(F$2,F$4),$C62=F$1)
                 ),1,
        TRUE,0)</f>
        <v>0</v>
      </c>
      <c r="G62" cm="1">
        <f t="array" aca="1" ref="G62" ca="1">_xlfn.IFS(NOT(G$7),0,
         AND(G$6,
                 AND($C62&gt;=MIN(G$1,G$3),$C62&lt;=MAX(G$1,G$3),$D62=G$2)
                 ),1,
         AND(G$5,
                 AND($D62&gt;=MIN(G$2,G$4),$D62&lt;=MAX(G$2,G$4),$C62=G$1)
                 ),1,
        TRUE,0)</f>
        <v>0</v>
      </c>
      <c r="H62" cm="1">
        <f t="array" aca="1" ref="H62" ca="1">_xlfn.IFS(NOT(H$7),0,
         AND(H$6,
                 AND($C62&gt;=MIN(H$1,H$3),$C62&lt;=MAX(H$1,H$3),$D62=H$2)
                 ),1,
         AND(H$5,
                 AND($D62&gt;=MIN(H$2,H$4),$D62&lt;=MAX(H$2,H$4),$C62=H$1)
                 ),1,
        TRUE,0)</f>
        <v>0</v>
      </c>
      <c r="I62" cm="1">
        <f t="array" aca="1" ref="I62" ca="1">_xlfn.IFS(NOT(I$7),0,
         AND(I$6,
                 AND($C62&gt;=MIN(I$1,I$3),$C62&lt;=MAX(I$1,I$3),$D62=I$2)
                 ),1,
         AND(I$5,
                 AND($D62&gt;=MIN(I$2,I$4),$D62&lt;=MAX(I$2,I$4),$C62=I$1)
                 ),1,
        TRUE,0)</f>
        <v>0</v>
      </c>
      <c r="J62" cm="1">
        <f t="array" aca="1" ref="J62" ca="1">_xlfn.IFS(NOT(J$7),0,
         AND(J$6,
                 AND($C62&gt;=MIN(J$1,J$3),$C62&lt;=MAX(J$1,J$3),$D62=J$2)
                 ),1,
         AND(J$5,
                 AND($D62&gt;=MIN(J$2,J$4),$D62&lt;=MAX(J$2,J$4),$C62=J$1)
                 ),1,
        TRUE,0)</f>
        <v>0</v>
      </c>
      <c r="K62" cm="1">
        <f t="array" aca="1" ref="K62" ca="1">_xlfn.IFS(NOT(K$7),0,
         AND(K$6,
                 AND($C62&gt;=MIN(K$1,K$3),$C62&lt;=MAX(K$1,K$3),$D62=K$2)
                 ),1,
         AND(K$5,
                 AND($D62&gt;=MIN(K$2,K$4),$D62&lt;=MAX(K$2,K$4),$C62=K$1)
                 ),1,
        TRUE,0)</f>
        <v>0</v>
      </c>
      <c r="L62" cm="1">
        <f t="array" aca="1" ref="L62" ca="1">_xlfn.IFS(NOT(L$7),0,
         AND(L$6,
                 AND($C62&gt;=MIN(L$1,L$3),$C62&lt;=MAX(L$1,L$3),$D62=L$2)
                 ),1,
         AND(L$5,
                 AND($D62&gt;=MIN(L$2,L$4),$D62&lt;=MAX(L$2,L$4),$C62=L$1)
                 ),1,
        TRUE,0)</f>
        <v>0</v>
      </c>
      <c r="M62" cm="1">
        <f t="array" aca="1" ref="M62" ca="1">_xlfn.IFS(NOT(M$7),0,
         AND(M$6,
                 AND($C62&gt;=MIN(M$1,M$3),$C62&lt;=MAX(M$1,M$3),$D62=M$2)
                 ),1,
         AND(M$5,
                 AND($D62&gt;=MIN(M$2,M$4),$D62&lt;=MAX(M$2,M$4),$C62=M$1)
                 ),1,
        TRUE,0)</f>
        <v>0</v>
      </c>
      <c r="N62" cm="1">
        <f t="array" aca="1" ref="N62" ca="1">_xlfn.IFS(NOT(N$7),0,
         AND(N$6,
                 AND($C62&gt;=MIN(N$1,N$3),$C62&lt;=MAX(N$1,N$3),$D62=N$2)
                 ),1,
         AND(N$5,
                 AND($D62&gt;=MIN(N$2,N$4),$D62&lt;=MAX(N$2,N$4),$C62=N$1)
                 ),1,
        TRUE,0)</f>
        <v>0</v>
      </c>
      <c r="O62">
        <f t="shared" ca="1" si="7"/>
        <v>0</v>
      </c>
    </row>
    <row r="63" spans="1:15" x14ac:dyDescent="0.3">
      <c r="A63" t="str">
        <f t="shared" si="3"/>
        <v>5-4</v>
      </c>
      <c r="B63">
        <f t="shared" si="4"/>
        <v>54</v>
      </c>
      <c r="C63">
        <f t="shared" si="5"/>
        <v>5</v>
      </c>
      <c r="D63">
        <f t="shared" si="6"/>
        <v>4</v>
      </c>
      <c r="E63" cm="1">
        <f t="array" aca="1" ref="E63" ca="1">_xlfn.IFS(NOT(E$7),0,
         AND(E$6,
                 AND($C63&gt;=MIN(E$1,E$3),$C63&lt;=MAX(E$1,E$3),$D63=E$2)
                 ),1,
         AND(E$5,
                 AND($D63&gt;=MIN(E$2,E$4),$D63&lt;=MAX(E$2,E$4),$C63=E$1)
                 ),1,
        TRUE,0)</f>
        <v>0</v>
      </c>
      <c r="F63" cm="1">
        <f t="array" aca="1" ref="F63" ca="1">_xlfn.IFS(NOT(F$7),0,
         AND(F$6,
                 AND($C63&gt;=MIN(F$1,F$3),$C63&lt;=MAX(F$1,F$3),$D63=F$2)
                 ),1,
         AND(F$5,
                 AND($D63&gt;=MIN(F$2,F$4),$D63&lt;=MAX(F$2,F$4),$C63=F$1)
                 ),1,
        TRUE,0)</f>
        <v>0</v>
      </c>
      <c r="G63" cm="1">
        <f t="array" aca="1" ref="G63" ca="1">_xlfn.IFS(NOT(G$7),0,
         AND(G$6,
                 AND($C63&gt;=MIN(G$1,G$3),$C63&lt;=MAX(G$1,G$3),$D63=G$2)
                 ),1,
         AND(G$5,
                 AND($D63&gt;=MIN(G$2,G$4),$D63&lt;=MAX(G$2,G$4),$C63=G$1)
                 ),1,
        TRUE,0)</f>
        <v>0</v>
      </c>
      <c r="H63" cm="1">
        <f t="array" aca="1" ref="H63" ca="1">_xlfn.IFS(NOT(H$7),0,
         AND(H$6,
                 AND($C63&gt;=MIN(H$1,H$3),$C63&lt;=MAX(H$1,H$3),$D63=H$2)
                 ),1,
         AND(H$5,
                 AND($D63&gt;=MIN(H$2,H$4),$D63&lt;=MAX(H$2,H$4),$C63=H$1)
                 ),1,
        TRUE,0)</f>
        <v>0</v>
      </c>
      <c r="I63" cm="1">
        <f t="array" aca="1" ref="I63" ca="1">_xlfn.IFS(NOT(I$7),0,
         AND(I$6,
                 AND($C63&gt;=MIN(I$1,I$3),$C63&lt;=MAX(I$1,I$3),$D63=I$2)
                 ),1,
         AND(I$5,
                 AND($D63&gt;=MIN(I$2,I$4),$D63&lt;=MAX(I$2,I$4),$C63=I$1)
                 ),1,
        TRUE,0)</f>
        <v>0</v>
      </c>
      <c r="J63" cm="1">
        <f t="array" aca="1" ref="J63" ca="1">_xlfn.IFS(NOT(J$7),0,
         AND(J$6,
                 AND($C63&gt;=MIN(J$1,J$3),$C63&lt;=MAX(J$1,J$3),$D63=J$2)
                 ),1,
         AND(J$5,
                 AND($D63&gt;=MIN(J$2,J$4),$D63&lt;=MAX(J$2,J$4),$C63=J$1)
                 ),1,
        TRUE,0)</f>
        <v>0</v>
      </c>
      <c r="K63" cm="1">
        <f t="array" aca="1" ref="K63" ca="1">_xlfn.IFS(NOT(K$7),0,
         AND(K$6,
                 AND($C63&gt;=MIN(K$1,K$3),$C63&lt;=MAX(K$1,K$3),$D63=K$2)
                 ),1,
         AND(K$5,
                 AND($D63&gt;=MIN(K$2,K$4),$D63&lt;=MAX(K$2,K$4),$C63=K$1)
                 ),1,
        TRUE,0)</f>
        <v>0</v>
      </c>
      <c r="L63" cm="1">
        <f t="array" aca="1" ref="L63" ca="1">_xlfn.IFS(NOT(L$7),0,
         AND(L$6,
                 AND($C63&gt;=MIN(L$1,L$3),$C63&lt;=MAX(L$1,L$3),$D63=L$2)
                 ),1,
         AND(L$5,
                 AND($D63&gt;=MIN(L$2,L$4),$D63&lt;=MAX(L$2,L$4),$C63=L$1)
                 ),1,
        TRUE,0)</f>
        <v>0</v>
      </c>
      <c r="M63" cm="1">
        <f t="array" aca="1" ref="M63" ca="1">_xlfn.IFS(NOT(M$7),0,
         AND(M$6,
                 AND($C63&gt;=MIN(M$1,M$3),$C63&lt;=MAX(M$1,M$3),$D63=M$2)
                 ),1,
         AND(M$5,
                 AND($D63&gt;=MIN(M$2,M$4),$D63&lt;=MAX(M$2,M$4),$C63=M$1)
                 ),1,
        TRUE,0)</f>
        <v>0</v>
      </c>
      <c r="N63" cm="1">
        <f t="array" aca="1" ref="N63" ca="1">_xlfn.IFS(NOT(N$7),0,
         AND(N$6,
                 AND($C63&gt;=MIN(N$1,N$3),$C63&lt;=MAX(N$1,N$3),$D63=N$2)
                 ),1,
         AND(N$5,
                 AND($D63&gt;=MIN(N$2,N$4),$D63&lt;=MAX(N$2,N$4),$C63=N$1)
                 ),1,
        TRUE,0)</f>
        <v>0</v>
      </c>
      <c r="O63">
        <f t="shared" ca="1" si="7"/>
        <v>0</v>
      </c>
    </row>
    <row r="64" spans="1:15" x14ac:dyDescent="0.3">
      <c r="A64" t="str">
        <f t="shared" si="3"/>
        <v>5-5</v>
      </c>
      <c r="B64">
        <f t="shared" si="4"/>
        <v>55</v>
      </c>
      <c r="C64">
        <f t="shared" si="5"/>
        <v>5</v>
      </c>
      <c r="D64">
        <f t="shared" si="6"/>
        <v>5</v>
      </c>
      <c r="E64" cm="1">
        <f t="array" aca="1" ref="E64" ca="1">_xlfn.IFS(NOT(E$7),0,
         AND(E$6,
                 AND($C64&gt;=MIN(E$1,E$3),$C64&lt;=MAX(E$1,E$3),$D64=E$2)
                 ),1,
         AND(E$5,
                 AND($D64&gt;=MIN(E$2,E$4),$D64&lt;=MAX(E$2,E$4),$C64=E$1)
                 ),1,
        TRUE,0)</f>
        <v>0</v>
      </c>
      <c r="F64" cm="1">
        <f t="array" aca="1" ref="F64" ca="1">_xlfn.IFS(NOT(F$7),0,
         AND(F$6,
                 AND($C64&gt;=MIN(F$1,F$3),$C64&lt;=MAX(F$1,F$3),$D64=F$2)
                 ),1,
         AND(F$5,
                 AND($D64&gt;=MIN(F$2,F$4),$D64&lt;=MAX(F$2,F$4),$C64=F$1)
                 ),1,
        TRUE,0)</f>
        <v>0</v>
      </c>
      <c r="G64" cm="1">
        <f t="array" aca="1" ref="G64" ca="1">_xlfn.IFS(NOT(G$7),0,
         AND(G$6,
                 AND($C64&gt;=MIN(G$1,G$3),$C64&lt;=MAX(G$1,G$3),$D64=G$2)
                 ),1,
         AND(G$5,
                 AND($D64&gt;=MIN(G$2,G$4),$D64&lt;=MAX(G$2,G$4),$C64=G$1)
                 ),1,
        TRUE,0)</f>
        <v>0</v>
      </c>
      <c r="H64" cm="1">
        <f t="array" aca="1" ref="H64" ca="1">_xlfn.IFS(NOT(H$7),0,
         AND(H$6,
                 AND($C64&gt;=MIN(H$1,H$3),$C64&lt;=MAX(H$1,H$3),$D64=H$2)
                 ),1,
         AND(H$5,
                 AND($D64&gt;=MIN(H$2,H$4),$D64&lt;=MAX(H$2,H$4),$C64=H$1)
                 ),1,
        TRUE,0)</f>
        <v>0</v>
      </c>
      <c r="I64" cm="1">
        <f t="array" aca="1" ref="I64" ca="1">_xlfn.IFS(NOT(I$7),0,
         AND(I$6,
                 AND($C64&gt;=MIN(I$1,I$3),$C64&lt;=MAX(I$1,I$3),$D64=I$2)
                 ),1,
         AND(I$5,
                 AND($D64&gt;=MIN(I$2,I$4),$D64&lt;=MAX(I$2,I$4),$C64=I$1)
                 ),1,
        TRUE,0)</f>
        <v>0</v>
      </c>
      <c r="J64" cm="1">
        <f t="array" aca="1" ref="J64" ca="1">_xlfn.IFS(NOT(J$7),0,
         AND(J$6,
                 AND($C64&gt;=MIN(J$1,J$3),$C64&lt;=MAX(J$1,J$3),$D64=J$2)
                 ),1,
         AND(J$5,
                 AND($D64&gt;=MIN(J$2,J$4),$D64&lt;=MAX(J$2,J$4),$C64=J$1)
                 ),1,
        TRUE,0)</f>
        <v>0</v>
      </c>
      <c r="K64" cm="1">
        <f t="array" aca="1" ref="K64" ca="1">_xlfn.IFS(NOT(K$7),0,
         AND(K$6,
                 AND($C64&gt;=MIN(K$1,K$3),$C64&lt;=MAX(K$1,K$3),$D64=K$2)
                 ),1,
         AND(K$5,
                 AND($D64&gt;=MIN(K$2,K$4),$D64&lt;=MAX(K$2,K$4),$C64=K$1)
                 ),1,
        TRUE,0)</f>
        <v>0</v>
      </c>
      <c r="L64" cm="1">
        <f t="array" aca="1" ref="L64" ca="1">_xlfn.IFS(NOT(L$7),0,
         AND(L$6,
                 AND($C64&gt;=MIN(L$1,L$3),$C64&lt;=MAX(L$1,L$3),$D64=L$2)
                 ),1,
         AND(L$5,
                 AND($D64&gt;=MIN(L$2,L$4),$D64&lt;=MAX(L$2,L$4),$C64=L$1)
                 ),1,
        TRUE,0)</f>
        <v>0</v>
      </c>
      <c r="M64" cm="1">
        <f t="array" aca="1" ref="M64" ca="1">_xlfn.IFS(NOT(M$7),0,
         AND(M$6,
                 AND($C64&gt;=MIN(M$1,M$3),$C64&lt;=MAX(M$1,M$3),$D64=M$2)
                 ),1,
         AND(M$5,
                 AND($D64&gt;=MIN(M$2,M$4),$D64&lt;=MAX(M$2,M$4),$C64=M$1)
                 ),1,
        TRUE,0)</f>
        <v>0</v>
      </c>
      <c r="N64" cm="1">
        <f t="array" aca="1" ref="N64" ca="1">_xlfn.IFS(NOT(N$7),0,
         AND(N$6,
                 AND($C64&gt;=MIN(N$1,N$3),$C64&lt;=MAX(N$1,N$3),$D64=N$2)
                 ),1,
         AND(N$5,
                 AND($D64&gt;=MIN(N$2,N$4),$D64&lt;=MAX(N$2,N$4),$C64=N$1)
                 ),1,
        TRUE,0)</f>
        <v>0</v>
      </c>
      <c r="O64">
        <f t="shared" ca="1" si="7"/>
        <v>0</v>
      </c>
    </row>
    <row r="65" spans="1:15" x14ac:dyDescent="0.3">
      <c r="A65" t="str">
        <f t="shared" si="3"/>
        <v>5-6</v>
      </c>
      <c r="B65">
        <f t="shared" si="4"/>
        <v>56</v>
      </c>
      <c r="C65">
        <f t="shared" si="5"/>
        <v>5</v>
      </c>
      <c r="D65">
        <f t="shared" si="6"/>
        <v>6</v>
      </c>
      <c r="E65" cm="1">
        <f t="array" aca="1" ref="E65" ca="1">_xlfn.IFS(NOT(E$7),0,
         AND(E$6,
                 AND($C65&gt;=MIN(E$1,E$3),$C65&lt;=MAX(E$1,E$3),$D65=E$2)
                 ),1,
         AND(E$5,
                 AND($D65&gt;=MIN(E$2,E$4),$D65&lt;=MAX(E$2,E$4),$C65=E$1)
                 ),1,
        TRUE,0)</f>
        <v>0</v>
      </c>
      <c r="F65" cm="1">
        <f t="array" aca="1" ref="F65" ca="1">_xlfn.IFS(NOT(F$7),0,
         AND(F$6,
                 AND($C65&gt;=MIN(F$1,F$3),$C65&lt;=MAX(F$1,F$3),$D65=F$2)
                 ),1,
         AND(F$5,
                 AND($D65&gt;=MIN(F$2,F$4),$D65&lt;=MAX(F$2,F$4),$C65=F$1)
                 ),1,
        TRUE,0)</f>
        <v>0</v>
      </c>
      <c r="G65" cm="1">
        <f t="array" aca="1" ref="G65" ca="1">_xlfn.IFS(NOT(G$7),0,
         AND(G$6,
                 AND($C65&gt;=MIN(G$1,G$3),$C65&lt;=MAX(G$1,G$3),$D65=G$2)
                 ),1,
         AND(G$5,
                 AND($D65&gt;=MIN(G$2,G$4),$D65&lt;=MAX(G$2,G$4),$C65=G$1)
                 ),1,
        TRUE,0)</f>
        <v>0</v>
      </c>
      <c r="H65" cm="1">
        <f t="array" aca="1" ref="H65" ca="1">_xlfn.IFS(NOT(H$7),0,
         AND(H$6,
                 AND($C65&gt;=MIN(H$1,H$3),$C65&lt;=MAX(H$1,H$3),$D65=H$2)
                 ),1,
         AND(H$5,
                 AND($D65&gt;=MIN(H$2,H$4),$D65&lt;=MAX(H$2,H$4),$C65=H$1)
                 ),1,
        TRUE,0)</f>
        <v>0</v>
      </c>
      <c r="I65" cm="1">
        <f t="array" aca="1" ref="I65" ca="1">_xlfn.IFS(NOT(I$7),0,
         AND(I$6,
                 AND($C65&gt;=MIN(I$1,I$3),$C65&lt;=MAX(I$1,I$3),$D65=I$2)
                 ),1,
         AND(I$5,
                 AND($D65&gt;=MIN(I$2,I$4),$D65&lt;=MAX(I$2,I$4),$C65=I$1)
                 ),1,
        TRUE,0)</f>
        <v>0</v>
      </c>
      <c r="J65" cm="1">
        <f t="array" aca="1" ref="J65" ca="1">_xlfn.IFS(NOT(J$7),0,
         AND(J$6,
                 AND($C65&gt;=MIN(J$1,J$3),$C65&lt;=MAX(J$1,J$3),$D65=J$2)
                 ),1,
         AND(J$5,
                 AND($D65&gt;=MIN(J$2,J$4),$D65&lt;=MAX(J$2,J$4),$C65=J$1)
                 ),1,
        TRUE,0)</f>
        <v>0</v>
      </c>
      <c r="K65" cm="1">
        <f t="array" aca="1" ref="K65" ca="1">_xlfn.IFS(NOT(K$7),0,
         AND(K$6,
                 AND($C65&gt;=MIN(K$1,K$3),$C65&lt;=MAX(K$1,K$3),$D65=K$2)
                 ),1,
         AND(K$5,
                 AND($D65&gt;=MIN(K$2,K$4),$D65&lt;=MAX(K$2,K$4),$C65=K$1)
                 ),1,
        TRUE,0)</f>
        <v>0</v>
      </c>
      <c r="L65" cm="1">
        <f t="array" aca="1" ref="L65" ca="1">_xlfn.IFS(NOT(L$7),0,
         AND(L$6,
                 AND($C65&gt;=MIN(L$1,L$3),$C65&lt;=MAX(L$1,L$3),$D65=L$2)
                 ),1,
         AND(L$5,
                 AND($D65&gt;=MIN(L$2,L$4),$D65&lt;=MAX(L$2,L$4),$C65=L$1)
                 ),1,
        TRUE,0)</f>
        <v>0</v>
      </c>
      <c r="M65" cm="1">
        <f t="array" aca="1" ref="M65" ca="1">_xlfn.IFS(NOT(M$7),0,
         AND(M$6,
                 AND($C65&gt;=MIN(M$1,M$3),$C65&lt;=MAX(M$1,M$3),$D65=M$2)
                 ),1,
         AND(M$5,
                 AND($D65&gt;=MIN(M$2,M$4),$D65&lt;=MAX(M$2,M$4),$C65=M$1)
                 ),1,
        TRUE,0)</f>
        <v>0</v>
      </c>
      <c r="N65" cm="1">
        <f t="array" aca="1" ref="N65" ca="1">_xlfn.IFS(NOT(N$7),0,
         AND(N$6,
                 AND($C65&gt;=MIN(N$1,N$3),$C65&lt;=MAX(N$1,N$3),$D65=N$2)
                 ),1,
         AND(N$5,
                 AND($D65&gt;=MIN(N$2,N$4),$D65&lt;=MAX(N$2,N$4),$C65=N$1)
                 ),1,
        TRUE,0)</f>
        <v>0</v>
      </c>
      <c r="O65">
        <f t="shared" ca="1" si="7"/>
        <v>0</v>
      </c>
    </row>
    <row r="66" spans="1:15" x14ac:dyDescent="0.3">
      <c r="A66" t="str">
        <f t="shared" si="3"/>
        <v>5-7</v>
      </c>
      <c r="B66">
        <f t="shared" si="4"/>
        <v>57</v>
      </c>
      <c r="C66">
        <f t="shared" si="5"/>
        <v>5</v>
      </c>
      <c r="D66">
        <f t="shared" si="6"/>
        <v>7</v>
      </c>
      <c r="E66" cm="1">
        <f t="array" aca="1" ref="E66" ca="1">_xlfn.IFS(NOT(E$7),0,
         AND(E$6,
                 AND($C66&gt;=MIN(E$1,E$3),$C66&lt;=MAX(E$1,E$3),$D66=E$2)
                 ),1,
         AND(E$5,
                 AND($D66&gt;=MIN(E$2,E$4),$D66&lt;=MAX(E$2,E$4),$C66=E$1)
                 ),1,
        TRUE,0)</f>
        <v>0</v>
      </c>
      <c r="F66" cm="1">
        <f t="array" aca="1" ref="F66" ca="1">_xlfn.IFS(NOT(F$7),0,
         AND(F$6,
                 AND($C66&gt;=MIN(F$1,F$3),$C66&lt;=MAX(F$1,F$3),$D66=F$2)
                 ),1,
         AND(F$5,
                 AND($D66&gt;=MIN(F$2,F$4),$D66&lt;=MAX(F$2,F$4),$C66=F$1)
                 ),1,
        TRUE,0)</f>
        <v>0</v>
      </c>
      <c r="G66" cm="1">
        <f t="array" aca="1" ref="G66" ca="1">_xlfn.IFS(NOT(G$7),0,
         AND(G$6,
                 AND($C66&gt;=MIN(G$1,G$3),$C66&lt;=MAX(G$1,G$3),$D66=G$2)
                 ),1,
         AND(G$5,
                 AND($D66&gt;=MIN(G$2,G$4),$D66&lt;=MAX(G$2,G$4),$C66=G$1)
                 ),1,
        TRUE,0)</f>
        <v>0</v>
      </c>
      <c r="H66" cm="1">
        <f t="array" aca="1" ref="H66" ca="1">_xlfn.IFS(NOT(H$7),0,
         AND(H$6,
                 AND($C66&gt;=MIN(H$1,H$3),$C66&lt;=MAX(H$1,H$3),$D66=H$2)
                 ),1,
         AND(H$5,
                 AND($D66&gt;=MIN(H$2,H$4),$D66&lt;=MAX(H$2,H$4),$C66=H$1)
                 ),1,
        TRUE,0)</f>
        <v>0</v>
      </c>
      <c r="I66" cm="1">
        <f t="array" aca="1" ref="I66" ca="1">_xlfn.IFS(NOT(I$7),0,
         AND(I$6,
                 AND($C66&gt;=MIN(I$1,I$3),$C66&lt;=MAX(I$1,I$3),$D66=I$2)
                 ),1,
         AND(I$5,
                 AND($D66&gt;=MIN(I$2,I$4),$D66&lt;=MAX(I$2,I$4),$C66=I$1)
                 ),1,
        TRUE,0)</f>
        <v>0</v>
      </c>
      <c r="J66" cm="1">
        <f t="array" aca="1" ref="J66" ca="1">_xlfn.IFS(NOT(J$7),0,
         AND(J$6,
                 AND($C66&gt;=MIN(J$1,J$3),$C66&lt;=MAX(J$1,J$3),$D66=J$2)
                 ),1,
         AND(J$5,
                 AND($D66&gt;=MIN(J$2,J$4),$D66&lt;=MAX(J$2,J$4),$C66=J$1)
                 ),1,
        TRUE,0)</f>
        <v>0</v>
      </c>
      <c r="K66" cm="1">
        <f t="array" aca="1" ref="K66" ca="1">_xlfn.IFS(NOT(K$7),0,
         AND(K$6,
                 AND($C66&gt;=MIN(K$1,K$3),$C66&lt;=MAX(K$1,K$3),$D66=K$2)
                 ),1,
         AND(K$5,
                 AND($D66&gt;=MIN(K$2,K$4),$D66&lt;=MAX(K$2,K$4),$C66=K$1)
                 ),1,
        TRUE,0)</f>
        <v>0</v>
      </c>
      <c r="L66" cm="1">
        <f t="array" aca="1" ref="L66" ca="1">_xlfn.IFS(NOT(L$7),0,
         AND(L$6,
                 AND($C66&gt;=MIN(L$1,L$3),$C66&lt;=MAX(L$1,L$3),$D66=L$2)
                 ),1,
         AND(L$5,
                 AND($D66&gt;=MIN(L$2,L$4),$D66&lt;=MAX(L$2,L$4),$C66=L$1)
                 ),1,
        TRUE,0)</f>
        <v>0</v>
      </c>
      <c r="M66" cm="1">
        <f t="array" aca="1" ref="M66" ca="1">_xlfn.IFS(NOT(M$7),0,
         AND(M$6,
                 AND($C66&gt;=MIN(M$1,M$3),$C66&lt;=MAX(M$1,M$3),$D66=M$2)
                 ),1,
         AND(M$5,
                 AND($D66&gt;=MIN(M$2,M$4),$D66&lt;=MAX(M$2,M$4),$C66=M$1)
                 ),1,
        TRUE,0)</f>
        <v>0</v>
      </c>
      <c r="N66" cm="1">
        <f t="array" aca="1" ref="N66" ca="1">_xlfn.IFS(NOT(N$7),0,
         AND(N$6,
                 AND($C66&gt;=MIN(N$1,N$3),$C66&lt;=MAX(N$1,N$3),$D66=N$2)
                 ),1,
         AND(N$5,
                 AND($D66&gt;=MIN(N$2,N$4),$D66&lt;=MAX(N$2,N$4),$C66=N$1)
                 ),1,
        TRUE,0)</f>
        <v>0</v>
      </c>
      <c r="O66">
        <f t="shared" ca="1" si="7"/>
        <v>0</v>
      </c>
    </row>
    <row r="67" spans="1:15" x14ac:dyDescent="0.3">
      <c r="A67" t="str">
        <f t="shared" si="3"/>
        <v>5-8</v>
      </c>
      <c r="B67">
        <f t="shared" si="4"/>
        <v>58</v>
      </c>
      <c r="C67">
        <f t="shared" si="5"/>
        <v>5</v>
      </c>
      <c r="D67">
        <f t="shared" si="6"/>
        <v>8</v>
      </c>
      <c r="E67" cm="1">
        <f t="array" aca="1" ref="E67" ca="1">_xlfn.IFS(NOT(E$7),0,
         AND(E$6,
                 AND($C67&gt;=MIN(E$1,E$3),$C67&lt;=MAX(E$1,E$3),$D67=E$2)
                 ),1,
         AND(E$5,
                 AND($D67&gt;=MIN(E$2,E$4),$D67&lt;=MAX(E$2,E$4),$C67=E$1)
                 ),1,
        TRUE,0)</f>
        <v>0</v>
      </c>
      <c r="F67" cm="1">
        <f t="array" aca="1" ref="F67" ca="1">_xlfn.IFS(NOT(F$7),0,
         AND(F$6,
                 AND($C67&gt;=MIN(F$1,F$3),$C67&lt;=MAX(F$1,F$3),$D67=F$2)
                 ),1,
         AND(F$5,
                 AND($D67&gt;=MIN(F$2,F$4),$D67&lt;=MAX(F$2,F$4),$C67=F$1)
                 ),1,
        TRUE,0)</f>
        <v>0</v>
      </c>
      <c r="G67" cm="1">
        <f t="array" aca="1" ref="G67" ca="1">_xlfn.IFS(NOT(G$7),0,
         AND(G$6,
                 AND($C67&gt;=MIN(G$1,G$3),$C67&lt;=MAX(G$1,G$3),$D67=G$2)
                 ),1,
         AND(G$5,
                 AND($D67&gt;=MIN(G$2,G$4),$D67&lt;=MAX(G$2,G$4),$C67=G$1)
                 ),1,
        TRUE,0)</f>
        <v>0</v>
      </c>
      <c r="H67" cm="1">
        <f t="array" aca="1" ref="H67" ca="1">_xlfn.IFS(NOT(H$7),0,
         AND(H$6,
                 AND($C67&gt;=MIN(H$1,H$3),$C67&lt;=MAX(H$1,H$3),$D67=H$2)
                 ),1,
         AND(H$5,
                 AND($D67&gt;=MIN(H$2,H$4),$D67&lt;=MAX(H$2,H$4),$C67=H$1)
                 ),1,
        TRUE,0)</f>
        <v>0</v>
      </c>
      <c r="I67" cm="1">
        <f t="array" aca="1" ref="I67" ca="1">_xlfn.IFS(NOT(I$7),0,
         AND(I$6,
                 AND($C67&gt;=MIN(I$1,I$3),$C67&lt;=MAX(I$1,I$3),$D67=I$2)
                 ),1,
         AND(I$5,
                 AND($D67&gt;=MIN(I$2,I$4),$D67&lt;=MAX(I$2,I$4),$C67=I$1)
                 ),1,
        TRUE,0)</f>
        <v>0</v>
      </c>
      <c r="J67" cm="1">
        <f t="array" aca="1" ref="J67" ca="1">_xlfn.IFS(NOT(J$7),0,
         AND(J$6,
                 AND($C67&gt;=MIN(J$1,J$3),$C67&lt;=MAX(J$1,J$3),$D67=J$2)
                 ),1,
         AND(J$5,
                 AND($D67&gt;=MIN(J$2,J$4),$D67&lt;=MAX(J$2,J$4),$C67=J$1)
                 ),1,
        TRUE,0)</f>
        <v>0</v>
      </c>
      <c r="K67" cm="1">
        <f t="array" aca="1" ref="K67" ca="1">_xlfn.IFS(NOT(K$7),0,
         AND(K$6,
                 AND($C67&gt;=MIN(K$1,K$3),$C67&lt;=MAX(K$1,K$3),$D67=K$2)
                 ),1,
         AND(K$5,
                 AND($D67&gt;=MIN(K$2,K$4),$D67&lt;=MAX(K$2,K$4),$C67=K$1)
                 ),1,
        TRUE,0)</f>
        <v>0</v>
      </c>
      <c r="L67" cm="1">
        <f t="array" aca="1" ref="L67" ca="1">_xlfn.IFS(NOT(L$7),0,
         AND(L$6,
                 AND($C67&gt;=MIN(L$1,L$3),$C67&lt;=MAX(L$1,L$3),$D67=L$2)
                 ),1,
         AND(L$5,
                 AND($D67&gt;=MIN(L$2,L$4),$D67&lt;=MAX(L$2,L$4),$C67=L$1)
                 ),1,
        TRUE,0)</f>
        <v>0</v>
      </c>
      <c r="M67" cm="1">
        <f t="array" aca="1" ref="M67" ca="1">_xlfn.IFS(NOT(M$7),0,
         AND(M$6,
                 AND($C67&gt;=MIN(M$1,M$3),$C67&lt;=MAX(M$1,M$3),$D67=M$2)
                 ),1,
         AND(M$5,
                 AND($D67&gt;=MIN(M$2,M$4),$D67&lt;=MAX(M$2,M$4),$C67=M$1)
                 ),1,
        TRUE,0)</f>
        <v>0</v>
      </c>
      <c r="N67" cm="1">
        <f t="array" aca="1" ref="N67" ca="1">_xlfn.IFS(NOT(N$7),0,
         AND(N$6,
                 AND($C67&gt;=MIN(N$1,N$3),$C67&lt;=MAX(N$1,N$3),$D67=N$2)
                 ),1,
         AND(N$5,
                 AND($D67&gt;=MIN(N$2,N$4),$D67&lt;=MAX(N$2,N$4),$C67=N$1)
                 ),1,
        TRUE,0)</f>
        <v>0</v>
      </c>
      <c r="O67">
        <f t="shared" ca="1" si="7"/>
        <v>0</v>
      </c>
    </row>
    <row r="68" spans="1:15" x14ac:dyDescent="0.3">
      <c r="A68" t="str">
        <f t="shared" si="3"/>
        <v>5-9</v>
      </c>
      <c r="B68">
        <f t="shared" si="4"/>
        <v>59</v>
      </c>
      <c r="C68">
        <f t="shared" si="5"/>
        <v>5</v>
      </c>
      <c r="D68">
        <f t="shared" si="6"/>
        <v>9</v>
      </c>
      <c r="E68" cm="1">
        <f t="array" aca="1" ref="E68" ca="1">_xlfn.IFS(NOT(E$7),0,
         AND(E$6,
                 AND($C68&gt;=MIN(E$1,E$3),$C68&lt;=MAX(E$1,E$3),$D68=E$2)
                 ),1,
         AND(E$5,
                 AND($D68&gt;=MIN(E$2,E$4),$D68&lt;=MAX(E$2,E$4),$C68=E$1)
                 ),1,
        TRUE,0)</f>
        <v>0</v>
      </c>
      <c r="F68" cm="1">
        <f t="array" aca="1" ref="F68" ca="1">_xlfn.IFS(NOT(F$7),0,
         AND(F$6,
                 AND($C68&gt;=MIN(F$1,F$3),$C68&lt;=MAX(F$1,F$3),$D68=F$2)
                 ),1,
         AND(F$5,
                 AND($D68&gt;=MIN(F$2,F$4),$D68&lt;=MAX(F$2,F$4),$C68=F$1)
                 ),1,
        TRUE,0)</f>
        <v>0</v>
      </c>
      <c r="G68" cm="1">
        <f t="array" aca="1" ref="G68" ca="1">_xlfn.IFS(NOT(G$7),0,
         AND(G$6,
                 AND($C68&gt;=MIN(G$1,G$3),$C68&lt;=MAX(G$1,G$3),$D68=G$2)
                 ),1,
         AND(G$5,
                 AND($D68&gt;=MIN(G$2,G$4),$D68&lt;=MAX(G$2,G$4),$C68=G$1)
                 ),1,
        TRUE,0)</f>
        <v>0</v>
      </c>
      <c r="H68" cm="1">
        <f t="array" aca="1" ref="H68" ca="1">_xlfn.IFS(NOT(H$7),0,
         AND(H$6,
                 AND($C68&gt;=MIN(H$1,H$3),$C68&lt;=MAX(H$1,H$3),$D68=H$2)
                 ),1,
         AND(H$5,
                 AND($D68&gt;=MIN(H$2,H$4),$D68&lt;=MAX(H$2,H$4),$C68=H$1)
                 ),1,
        TRUE,0)</f>
        <v>0</v>
      </c>
      <c r="I68" cm="1">
        <f t="array" aca="1" ref="I68" ca="1">_xlfn.IFS(NOT(I$7),0,
         AND(I$6,
                 AND($C68&gt;=MIN(I$1,I$3),$C68&lt;=MAX(I$1,I$3),$D68=I$2)
                 ),1,
         AND(I$5,
                 AND($D68&gt;=MIN(I$2,I$4),$D68&lt;=MAX(I$2,I$4),$C68=I$1)
                 ),1,
        TRUE,0)</f>
        <v>0</v>
      </c>
      <c r="J68" cm="1">
        <f t="array" aca="1" ref="J68" ca="1">_xlfn.IFS(NOT(J$7),0,
         AND(J$6,
                 AND($C68&gt;=MIN(J$1,J$3),$C68&lt;=MAX(J$1,J$3),$D68=J$2)
                 ),1,
         AND(J$5,
                 AND($D68&gt;=MIN(J$2,J$4),$D68&lt;=MAX(J$2,J$4),$C68=J$1)
                 ),1,
        TRUE,0)</f>
        <v>0</v>
      </c>
      <c r="K68" cm="1">
        <f t="array" aca="1" ref="K68" ca="1">_xlfn.IFS(NOT(K$7),0,
         AND(K$6,
                 AND($C68&gt;=MIN(K$1,K$3),$C68&lt;=MAX(K$1,K$3),$D68=K$2)
                 ),1,
         AND(K$5,
                 AND($D68&gt;=MIN(K$2,K$4),$D68&lt;=MAX(K$2,K$4),$C68=K$1)
                 ),1,
        TRUE,0)</f>
        <v>0</v>
      </c>
      <c r="L68" cm="1">
        <f t="array" aca="1" ref="L68" ca="1">_xlfn.IFS(NOT(L$7),0,
         AND(L$6,
                 AND($C68&gt;=MIN(L$1,L$3),$C68&lt;=MAX(L$1,L$3),$D68=L$2)
                 ),1,
         AND(L$5,
                 AND($D68&gt;=MIN(L$2,L$4),$D68&lt;=MAX(L$2,L$4),$C68=L$1)
                 ),1,
        TRUE,0)</f>
        <v>0</v>
      </c>
      <c r="M68" cm="1">
        <f t="array" aca="1" ref="M68" ca="1">_xlfn.IFS(NOT(M$7),0,
         AND(M$6,
                 AND($C68&gt;=MIN(M$1,M$3),$C68&lt;=MAX(M$1,M$3),$D68=M$2)
                 ),1,
         AND(M$5,
                 AND($D68&gt;=MIN(M$2,M$4),$D68&lt;=MAX(M$2,M$4),$C68=M$1)
                 ),1,
        TRUE,0)</f>
        <v>0</v>
      </c>
      <c r="N68" cm="1">
        <f t="array" aca="1" ref="N68" ca="1">_xlfn.IFS(NOT(N$7),0,
         AND(N$6,
                 AND($C68&gt;=MIN(N$1,N$3),$C68&lt;=MAX(N$1,N$3),$D68=N$2)
                 ),1,
         AND(N$5,
                 AND($D68&gt;=MIN(N$2,N$4),$D68&lt;=MAX(N$2,N$4),$C68=N$1)
                 ),1,
        TRUE,0)</f>
        <v>0</v>
      </c>
      <c r="O68">
        <f t="shared" ca="1" si="7"/>
        <v>0</v>
      </c>
    </row>
    <row r="69" spans="1:15" x14ac:dyDescent="0.3">
      <c r="A69" t="str">
        <f t="shared" si="3"/>
        <v>6-0</v>
      </c>
      <c r="B69">
        <f t="shared" si="4"/>
        <v>60</v>
      </c>
      <c r="C69">
        <f t="shared" si="5"/>
        <v>6</v>
      </c>
      <c r="D69">
        <f t="shared" si="6"/>
        <v>0</v>
      </c>
      <c r="E69" cm="1">
        <f t="array" aca="1" ref="E69" ca="1">_xlfn.IFS(NOT(E$7),0,
         AND(E$6,
                 AND($C69&gt;=MIN(E$1,E$3),$C69&lt;=MAX(E$1,E$3),$D69=E$2)
                 ),1,
         AND(E$5,
                 AND($D69&gt;=MIN(E$2,E$4),$D69&lt;=MAX(E$2,E$4),$C69=E$1)
                 ),1,
        TRUE,0)</f>
        <v>0</v>
      </c>
      <c r="F69" cm="1">
        <f t="array" aca="1" ref="F69" ca="1">_xlfn.IFS(NOT(F$7),0,
         AND(F$6,
                 AND($C69&gt;=MIN(F$1,F$3),$C69&lt;=MAX(F$1,F$3),$D69=F$2)
                 ),1,
         AND(F$5,
                 AND($D69&gt;=MIN(F$2,F$4),$D69&lt;=MAX(F$2,F$4),$C69=F$1)
                 ),1,
        TRUE,0)</f>
        <v>0</v>
      </c>
      <c r="G69" cm="1">
        <f t="array" aca="1" ref="G69" ca="1">_xlfn.IFS(NOT(G$7),0,
         AND(G$6,
                 AND($C69&gt;=MIN(G$1,G$3),$C69&lt;=MAX(G$1,G$3),$D69=G$2)
                 ),1,
         AND(G$5,
                 AND($D69&gt;=MIN(G$2,G$4),$D69&lt;=MAX(G$2,G$4),$C69=G$1)
                 ),1,
        TRUE,0)</f>
        <v>0</v>
      </c>
      <c r="H69" cm="1">
        <f t="array" aca="1" ref="H69" ca="1">_xlfn.IFS(NOT(H$7),0,
         AND(H$6,
                 AND($C69&gt;=MIN(H$1,H$3),$C69&lt;=MAX(H$1,H$3),$D69=H$2)
                 ),1,
         AND(H$5,
                 AND($D69&gt;=MIN(H$2,H$4),$D69&lt;=MAX(H$2,H$4),$C69=H$1)
                 ),1,
        TRUE,0)</f>
        <v>0</v>
      </c>
      <c r="I69" cm="1">
        <f t="array" aca="1" ref="I69" ca="1">_xlfn.IFS(NOT(I$7),0,
         AND(I$6,
                 AND($C69&gt;=MIN(I$1,I$3),$C69&lt;=MAX(I$1,I$3),$D69=I$2)
                 ),1,
         AND(I$5,
                 AND($D69&gt;=MIN(I$2,I$4),$D69&lt;=MAX(I$2,I$4),$C69=I$1)
                 ),1,
        TRUE,0)</f>
        <v>0</v>
      </c>
      <c r="J69" cm="1">
        <f t="array" aca="1" ref="J69" ca="1">_xlfn.IFS(NOT(J$7),0,
         AND(J$6,
                 AND($C69&gt;=MIN(J$1,J$3),$C69&lt;=MAX(J$1,J$3),$D69=J$2)
                 ),1,
         AND(J$5,
                 AND($D69&gt;=MIN(J$2,J$4),$D69&lt;=MAX(J$2,J$4),$C69=J$1)
                 ),1,
        TRUE,0)</f>
        <v>0</v>
      </c>
      <c r="K69" cm="1">
        <f t="array" aca="1" ref="K69" ca="1">_xlfn.IFS(NOT(K$7),0,
         AND(K$6,
                 AND($C69&gt;=MIN(K$1,K$3),$C69&lt;=MAX(K$1,K$3),$D69=K$2)
                 ),1,
         AND(K$5,
                 AND($D69&gt;=MIN(K$2,K$4),$D69&lt;=MAX(K$2,K$4),$C69=K$1)
                 ),1,
        TRUE,0)</f>
        <v>0</v>
      </c>
      <c r="L69" cm="1">
        <f t="array" aca="1" ref="L69" ca="1">_xlfn.IFS(NOT(L$7),0,
         AND(L$6,
                 AND($C69&gt;=MIN(L$1,L$3),$C69&lt;=MAX(L$1,L$3),$D69=L$2)
                 ),1,
         AND(L$5,
                 AND($D69&gt;=MIN(L$2,L$4),$D69&lt;=MAX(L$2,L$4),$C69=L$1)
                 ),1,
        TRUE,0)</f>
        <v>0</v>
      </c>
      <c r="M69" cm="1">
        <f t="array" aca="1" ref="M69" ca="1">_xlfn.IFS(NOT(M$7),0,
         AND(M$6,
                 AND($C69&gt;=MIN(M$1,M$3),$C69&lt;=MAX(M$1,M$3),$D69=M$2)
                 ),1,
         AND(M$5,
                 AND($D69&gt;=MIN(M$2,M$4),$D69&lt;=MAX(M$2,M$4),$C69=M$1)
                 ),1,
        TRUE,0)</f>
        <v>0</v>
      </c>
      <c r="N69" cm="1">
        <f t="array" aca="1" ref="N69" ca="1">_xlfn.IFS(NOT(N$7),0,
         AND(N$6,
                 AND($C69&gt;=MIN(N$1,N$3),$C69&lt;=MAX(N$1,N$3),$D69=N$2)
                 ),1,
         AND(N$5,
                 AND($D69&gt;=MIN(N$2,N$4),$D69&lt;=MAX(N$2,N$4),$C69=N$1)
                 ),1,
        TRUE,0)</f>
        <v>0</v>
      </c>
      <c r="O69">
        <f t="shared" ca="1" si="7"/>
        <v>0</v>
      </c>
    </row>
    <row r="70" spans="1:15" x14ac:dyDescent="0.3">
      <c r="A70" t="str">
        <f t="shared" si="3"/>
        <v>6-1</v>
      </c>
      <c r="B70">
        <f t="shared" si="4"/>
        <v>61</v>
      </c>
      <c r="C70">
        <f t="shared" si="5"/>
        <v>6</v>
      </c>
      <c r="D70">
        <f t="shared" si="6"/>
        <v>1</v>
      </c>
      <c r="E70" cm="1">
        <f t="array" aca="1" ref="E70" ca="1">_xlfn.IFS(NOT(E$7),0,
         AND(E$6,
                 AND($C70&gt;=MIN(E$1,E$3),$C70&lt;=MAX(E$1,E$3),$D70=E$2)
                 ),1,
         AND(E$5,
                 AND($D70&gt;=MIN(E$2,E$4),$D70&lt;=MAX(E$2,E$4),$C70=E$1)
                 ),1,
        TRUE,0)</f>
        <v>0</v>
      </c>
      <c r="F70" cm="1">
        <f t="array" aca="1" ref="F70" ca="1">_xlfn.IFS(NOT(F$7),0,
         AND(F$6,
                 AND($C70&gt;=MIN(F$1,F$3),$C70&lt;=MAX(F$1,F$3),$D70=F$2)
                 ),1,
         AND(F$5,
                 AND($D70&gt;=MIN(F$2,F$4),$D70&lt;=MAX(F$2,F$4),$C70=F$1)
                 ),1,
        TRUE,0)</f>
        <v>0</v>
      </c>
      <c r="G70" cm="1">
        <f t="array" aca="1" ref="G70" ca="1">_xlfn.IFS(NOT(G$7),0,
         AND(G$6,
                 AND($C70&gt;=MIN(G$1,G$3),$C70&lt;=MAX(G$1,G$3),$D70=G$2)
                 ),1,
         AND(G$5,
                 AND($D70&gt;=MIN(G$2,G$4),$D70&lt;=MAX(G$2,G$4),$C70=G$1)
                 ),1,
        TRUE,0)</f>
        <v>0</v>
      </c>
      <c r="H70" cm="1">
        <f t="array" aca="1" ref="H70" ca="1">_xlfn.IFS(NOT(H$7),0,
         AND(H$6,
                 AND($C70&gt;=MIN(H$1,H$3),$C70&lt;=MAX(H$1,H$3),$D70=H$2)
                 ),1,
         AND(H$5,
                 AND($D70&gt;=MIN(H$2,H$4),$D70&lt;=MAX(H$2,H$4),$C70=H$1)
                 ),1,
        TRUE,0)</f>
        <v>0</v>
      </c>
      <c r="I70" cm="1">
        <f t="array" aca="1" ref="I70" ca="1">_xlfn.IFS(NOT(I$7),0,
         AND(I$6,
                 AND($C70&gt;=MIN(I$1,I$3),$C70&lt;=MAX(I$1,I$3),$D70=I$2)
                 ),1,
         AND(I$5,
                 AND($D70&gt;=MIN(I$2,I$4),$D70&lt;=MAX(I$2,I$4),$C70=I$1)
                 ),1,
        TRUE,0)</f>
        <v>0</v>
      </c>
      <c r="J70" cm="1">
        <f t="array" aca="1" ref="J70" ca="1">_xlfn.IFS(NOT(J$7),0,
         AND(J$6,
                 AND($C70&gt;=MIN(J$1,J$3),$C70&lt;=MAX(J$1,J$3),$D70=J$2)
                 ),1,
         AND(J$5,
                 AND($D70&gt;=MIN(J$2,J$4),$D70&lt;=MAX(J$2,J$4),$C70=J$1)
                 ),1,
        TRUE,0)</f>
        <v>0</v>
      </c>
      <c r="K70" cm="1">
        <f t="array" aca="1" ref="K70" ca="1">_xlfn.IFS(NOT(K$7),0,
         AND(K$6,
                 AND($C70&gt;=MIN(K$1,K$3),$C70&lt;=MAX(K$1,K$3),$D70=K$2)
                 ),1,
         AND(K$5,
                 AND($D70&gt;=MIN(K$2,K$4),$D70&lt;=MAX(K$2,K$4),$C70=K$1)
                 ),1,
        TRUE,0)</f>
        <v>0</v>
      </c>
      <c r="L70" cm="1">
        <f t="array" aca="1" ref="L70" ca="1">_xlfn.IFS(NOT(L$7),0,
         AND(L$6,
                 AND($C70&gt;=MIN(L$1,L$3),$C70&lt;=MAX(L$1,L$3),$D70=L$2)
                 ),1,
         AND(L$5,
                 AND($D70&gt;=MIN(L$2,L$4),$D70&lt;=MAX(L$2,L$4),$C70=L$1)
                 ),1,
        TRUE,0)</f>
        <v>0</v>
      </c>
      <c r="M70" cm="1">
        <f t="array" aca="1" ref="M70" ca="1">_xlfn.IFS(NOT(M$7),0,
         AND(M$6,
                 AND($C70&gt;=MIN(M$1,M$3),$C70&lt;=MAX(M$1,M$3),$D70=M$2)
                 ),1,
         AND(M$5,
                 AND($D70&gt;=MIN(M$2,M$4),$D70&lt;=MAX(M$2,M$4),$C70=M$1)
                 ),1,
        TRUE,0)</f>
        <v>0</v>
      </c>
      <c r="N70" cm="1">
        <f t="array" aca="1" ref="N70" ca="1">_xlfn.IFS(NOT(N$7),0,
         AND(N$6,
                 AND($C70&gt;=MIN(N$1,N$3),$C70&lt;=MAX(N$1,N$3),$D70=N$2)
                 ),1,
         AND(N$5,
                 AND($D70&gt;=MIN(N$2,N$4),$D70&lt;=MAX(N$2,N$4),$C70=N$1)
                 ),1,
        TRUE,0)</f>
        <v>0</v>
      </c>
      <c r="O70">
        <f t="shared" ca="1" si="7"/>
        <v>0</v>
      </c>
    </row>
    <row r="71" spans="1:15" x14ac:dyDescent="0.3">
      <c r="A71" t="str">
        <f t="shared" si="3"/>
        <v>6-2</v>
      </c>
      <c r="B71">
        <f t="shared" si="4"/>
        <v>62</v>
      </c>
      <c r="C71">
        <f t="shared" si="5"/>
        <v>6</v>
      </c>
      <c r="D71">
        <f t="shared" si="6"/>
        <v>2</v>
      </c>
      <c r="E71" cm="1">
        <f t="array" aca="1" ref="E71" ca="1">_xlfn.IFS(NOT(E$7),0,
         AND(E$6,
                 AND($C71&gt;=MIN(E$1,E$3),$C71&lt;=MAX(E$1,E$3),$D71=E$2)
                 ),1,
         AND(E$5,
                 AND($D71&gt;=MIN(E$2,E$4),$D71&lt;=MAX(E$2,E$4),$C71=E$1)
                 ),1,
        TRUE,0)</f>
        <v>0</v>
      </c>
      <c r="F71" cm="1">
        <f t="array" aca="1" ref="F71" ca="1">_xlfn.IFS(NOT(F$7),0,
         AND(F$6,
                 AND($C71&gt;=MIN(F$1,F$3),$C71&lt;=MAX(F$1,F$3),$D71=F$2)
                 ),1,
         AND(F$5,
                 AND($D71&gt;=MIN(F$2,F$4),$D71&lt;=MAX(F$2,F$4),$C71=F$1)
                 ),1,
        TRUE,0)</f>
        <v>0</v>
      </c>
      <c r="G71" cm="1">
        <f t="array" aca="1" ref="G71" ca="1">_xlfn.IFS(NOT(G$7),0,
         AND(G$6,
                 AND($C71&gt;=MIN(G$1,G$3),$C71&lt;=MAX(G$1,G$3),$D71=G$2)
                 ),1,
         AND(G$5,
                 AND($D71&gt;=MIN(G$2,G$4),$D71&lt;=MAX(G$2,G$4),$C71=G$1)
                 ),1,
        TRUE,0)</f>
        <v>0</v>
      </c>
      <c r="H71" cm="1">
        <f t="array" aca="1" ref="H71" ca="1">_xlfn.IFS(NOT(H$7),0,
         AND(H$6,
                 AND($C71&gt;=MIN(H$1,H$3),$C71&lt;=MAX(H$1,H$3),$D71=H$2)
                 ),1,
         AND(H$5,
                 AND($D71&gt;=MIN(H$2,H$4),$D71&lt;=MAX(H$2,H$4),$C71=H$1)
                 ),1,
        TRUE,0)</f>
        <v>0</v>
      </c>
      <c r="I71" cm="1">
        <f t="array" aca="1" ref="I71" ca="1">_xlfn.IFS(NOT(I$7),0,
         AND(I$6,
                 AND($C71&gt;=MIN(I$1,I$3),$C71&lt;=MAX(I$1,I$3),$D71=I$2)
                 ),1,
         AND(I$5,
                 AND($D71&gt;=MIN(I$2,I$4),$D71&lt;=MAX(I$2,I$4),$C71=I$1)
                 ),1,
        TRUE,0)</f>
        <v>0</v>
      </c>
      <c r="J71" cm="1">
        <f t="array" aca="1" ref="J71" ca="1">_xlfn.IFS(NOT(J$7),0,
         AND(J$6,
                 AND($C71&gt;=MIN(J$1,J$3),$C71&lt;=MAX(J$1,J$3),$D71=J$2)
                 ),1,
         AND(J$5,
                 AND($D71&gt;=MIN(J$2,J$4),$D71&lt;=MAX(J$2,J$4),$C71=J$1)
                 ),1,
        TRUE,0)</f>
        <v>0</v>
      </c>
      <c r="K71" cm="1">
        <f t="array" aca="1" ref="K71" ca="1">_xlfn.IFS(NOT(K$7),0,
         AND(K$6,
                 AND($C71&gt;=MIN(K$1,K$3),$C71&lt;=MAX(K$1,K$3),$D71=K$2)
                 ),1,
         AND(K$5,
                 AND($D71&gt;=MIN(K$2,K$4),$D71&lt;=MAX(K$2,K$4),$C71=K$1)
                 ),1,
        TRUE,0)</f>
        <v>0</v>
      </c>
      <c r="L71" cm="1">
        <f t="array" aca="1" ref="L71" ca="1">_xlfn.IFS(NOT(L$7),0,
         AND(L$6,
                 AND($C71&gt;=MIN(L$1,L$3),$C71&lt;=MAX(L$1,L$3),$D71=L$2)
                 ),1,
         AND(L$5,
                 AND($D71&gt;=MIN(L$2,L$4),$D71&lt;=MAX(L$2,L$4),$C71=L$1)
                 ),1,
        TRUE,0)</f>
        <v>0</v>
      </c>
      <c r="M71" cm="1">
        <f t="array" aca="1" ref="M71" ca="1">_xlfn.IFS(NOT(M$7),0,
         AND(M$6,
                 AND($C71&gt;=MIN(M$1,M$3),$C71&lt;=MAX(M$1,M$3),$D71=M$2)
                 ),1,
         AND(M$5,
                 AND($D71&gt;=MIN(M$2,M$4),$D71&lt;=MAX(M$2,M$4),$C71=M$1)
                 ),1,
        TRUE,0)</f>
        <v>0</v>
      </c>
      <c r="N71" cm="1">
        <f t="array" aca="1" ref="N71" ca="1">_xlfn.IFS(NOT(N$7),0,
         AND(N$6,
                 AND($C71&gt;=MIN(N$1,N$3),$C71&lt;=MAX(N$1,N$3),$D71=N$2)
                 ),1,
         AND(N$5,
                 AND($D71&gt;=MIN(N$2,N$4),$D71&lt;=MAX(N$2,N$4),$C71=N$1)
                 ),1,
        TRUE,0)</f>
        <v>0</v>
      </c>
      <c r="O71">
        <f t="shared" ca="1" si="7"/>
        <v>0</v>
      </c>
    </row>
    <row r="72" spans="1:15" x14ac:dyDescent="0.3">
      <c r="A72" t="str">
        <f t="shared" si="3"/>
        <v>6-3</v>
      </c>
      <c r="B72">
        <f t="shared" si="4"/>
        <v>63</v>
      </c>
      <c r="C72">
        <f t="shared" si="5"/>
        <v>6</v>
      </c>
      <c r="D72">
        <f t="shared" si="6"/>
        <v>3</v>
      </c>
      <c r="E72" cm="1">
        <f t="array" aca="1" ref="E72" ca="1">_xlfn.IFS(NOT(E$7),0,
         AND(E$6,
                 AND($C72&gt;=MIN(E$1,E$3),$C72&lt;=MAX(E$1,E$3),$D72=E$2)
                 ),1,
         AND(E$5,
                 AND($D72&gt;=MIN(E$2,E$4),$D72&lt;=MAX(E$2,E$4),$C72=E$1)
                 ),1,
        TRUE,0)</f>
        <v>0</v>
      </c>
      <c r="F72" cm="1">
        <f t="array" aca="1" ref="F72" ca="1">_xlfn.IFS(NOT(F$7),0,
         AND(F$6,
                 AND($C72&gt;=MIN(F$1,F$3),$C72&lt;=MAX(F$1,F$3),$D72=F$2)
                 ),1,
         AND(F$5,
                 AND($D72&gt;=MIN(F$2,F$4),$D72&lt;=MAX(F$2,F$4),$C72=F$1)
                 ),1,
        TRUE,0)</f>
        <v>0</v>
      </c>
      <c r="G72" cm="1">
        <f t="array" aca="1" ref="G72" ca="1">_xlfn.IFS(NOT(G$7),0,
         AND(G$6,
                 AND($C72&gt;=MIN(G$1,G$3),$C72&lt;=MAX(G$1,G$3),$D72=G$2)
                 ),1,
         AND(G$5,
                 AND($D72&gt;=MIN(G$2,G$4),$D72&lt;=MAX(G$2,G$4),$C72=G$1)
                 ),1,
        TRUE,0)</f>
        <v>0</v>
      </c>
      <c r="H72" cm="1">
        <f t="array" aca="1" ref="H72" ca="1">_xlfn.IFS(NOT(H$7),0,
         AND(H$6,
                 AND($C72&gt;=MIN(H$1,H$3),$C72&lt;=MAX(H$1,H$3),$D72=H$2)
                 ),1,
         AND(H$5,
                 AND($D72&gt;=MIN(H$2,H$4),$D72&lt;=MAX(H$2,H$4),$C72=H$1)
                 ),1,
        TRUE,0)</f>
        <v>0</v>
      </c>
      <c r="I72" cm="1">
        <f t="array" aca="1" ref="I72" ca="1">_xlfn.IFS(NOT(I$7),0,
         AND(I$6,
                 AND($C72&gt;=MIN(I$1,I$3),$C72&lt;=MAX(I$1,I$3),$D72=I$2)
                 ),1,
         AND(I$5,
                 AND($D72&gt;=MIN(I$2,I$4),$D72&lt;=MAX(I$2,I$4),$C72=I$1)
                 ),1,
        TRUE,0)</f>
        <v>0</v>
      </c>
      <c r="J72" cm="1">
        <f t="array" aca="1" ref="J72" ca="1">_xlfn.IFS(NOT(J$7),0,
         AND(J$6,
                 AND($C72&gt;=MIN(J$1,J$3),$C72&lt;=MAX(J$1,J$3),$D72=J$2)
                 ),1,
         AND(J$5,
                 AND($D72&gt;=MIN(J$2,J$4),$D72&lt;=MAX(J$2,J$4),$C72=J$1)
                 ),1,
        TRUE,0)</f>
        <v>0</v>
      </c>
      <c r="K72" cm="1">
        <f t="array" aca="1" ref="K72" ca="1">_xlfn.IFS(NOT(K$7),0,
         AND(K$6,
                 AND($C72&gt;=MIN(K$1,K$3),$C72&lt;=MAX(K$1,K$3),$D72=K$2)
                 ),1,
         AND(K$5,
                 AND($D72&gt;=MIN(K$2,K$4),$D72&lt;=MAX(K$2,K$4),$C72=K$1)
                 ),1,
        TRUE,0)</f>
        <v>0</v>
      </c>
      <c r="L72" cm="1">
        <f t="array" aca="1" ref="L72" ca="1">_xlfn.IFS(NOT(L$7),0,
         AND(L$6,
                 AND($C72&gt;=MIN(L$1,L$3),$C72&lt;=MAX(L$1,L$3),$D72=L$2)
                 ),1,
         AND(L$5,
                 AND($D72&gt;=MIN(L$2,L$4),$D72&lt;=MAX(L$2,L$4),$C72=L$1)
                 ),1,
        TRUE,0)</f>
        <v>0</v>
      </c>
      <c r="M72" cm="1">
        <f t="array" aca="1" ref="M72" ca="1">_xlfn.IFS(NOT(M$7),0,
         AND(M$6,
                 AND($C72&gt;=MIN(M$1,M$3),$C72&lt;=MAX(M$1,M$3),$D72=M$2)
                 ),1,
         AND(M$5,
                 AND($D72&gt;=MIN(M$2,M$4),$D72&lt;=MAX(M$2,M$4),$C72=M$1)
                 ),1,
        TRUE,0)</f>
        <v>0</v>
      </c>
      <c r="N72" cm="1">
        <f t="array" aca="1" ref="N72" ca="1">_xlfn.IFS(NOT(N$7),0,
         AND(N$6,
                 AND($C72&gt;=MIN(N$1,N$3),$C72&lt;=MAX(N$1,N$3),$D72=N$2)
                 ),1,
         AND(N$5,
                 AND($D72&gt;=MIN(N$2,N$4),$D72&lt;=MAX(N$2,N$4),$C72=N$1)
                 ),1,
        TRUE,0)</f>
        <v>0</v>
      </c>
      <c r="O72">
        <f t="shared" ca="1" si="7"/>
        <v>0</v>
      </c>
    </row>
    <row r="73" spans="1:15" x14ac:dyDescent="0.3">
      <c r="A73" t="str">
        <f t="shared" si="3"/>
        <v>6-4</v>
      </c>
      <c r="B73">
        <f t="shared" si="4"/>
        <v>64</v>
      </c>
      <c r="C73">
        <f t="shared" si="5"/>
        <v>6</v>
      </c>
      <c r="D73">
        <f t="shared" si="6"/>
        <v>4</v>
      </c>
      <c r="E73" cm="1">
        <f t="array" aca="1" ref="E73" ca="1">_xlfn.IFS(NOT(E$7),0,
         AND(E$6,
                 AND($C73&gt;=MIN(E$1,E$3),$C73&lt;=MAX(E$1,E$3),$D73=E$2)
                 ),1,
         AND(E$5,
                 AND($D73&gt;=MIN(E$2,E$4),$D73&lt;=MAX(E$2,E$4),$C73=E$1)
                 ),1,
        TRUE,0)</f>
        <v>0</v>
      </c>
      <c r="F73" cm="1">
        <f t="array" aca="1" ref="F73" ca="1">_xlfn.IFS(NOT(F$7),0,
         AND(F$6,
                 AND($C73&gt;=MIN(F$1,F$3),$C73&lt;=MAX(F$1,F$3),$D73=F$2)
                 ),1,
         AND(F$5,
                 AND($D73&gt;=MIN(F$2,F$4),$D73&lt;=MAX(F$2,F$4),$C73=F$1)
                 ),1,
        TRUE,0)</f>
        <v>0</v>
      </c>
      <c r="G73" cm="1">
        <f t="array" aca="1" ref="G73" ca="1">_xlfn.IFS(NOT(G$7),0,
         AND(G$6,
                 AND($C73&gt;=MIN(G$1,G$3),$C73&lt;=MAX(G$1,G$3),$D73=G$2)
                 ),1,
         AND(G$5,
                 AND($D73&gt;=MIN(G$2,G$4),$D73&lt;=MAX(G$2,G$4),$C73=G$1)
                 ),1,
        TRUE,0)</f>
        <v>0</v>
      </c>
      <c r="H73" cm="1">
        <f t="array" aca="1" ref="H73" ca="1">_xlfn.IFS(NOT(H$7),0,
         AND(H$6,
                 AND($C73&gt;=MIN(H$1,H$3),$C73&lt;=MAX(H$1,H$3),$D73=H$2)
                 ),1,
         AND(H$5,
                 AND($D73&gt;=MIN(H$2,H$4),$D73&lt;=MAX(H$2,H$4),$C73=H$1)
                 ),1,
        TRUE,0)</f>
        <v>0</v>
      </c>
      <c r="I73" cm="1">
        <f t="array" aca="1" ref="I73" ca="1">_xlfn.IFS(NOT(I$7),0,
         AND(I$6,
                 AND($C73&gt;=MIN(I$1,I$3),$C73&lt;=MAX(I$1,I$3),$D73=I$2)
                 ),1,
         AND(I$5,
                 AND($D73&gt;=MIN(I$2,I$4),$D73&lt;=MAX(I$2,I$4),$C73=I$1)
                 ),1,
        TRUE,0)</f>
        <v>0</v>
      </c>
      <c r="J73" cm="1">
        <f t="array" aca="1" ref="J73" ca="1">_xlfn.IFS(NOT(J$7),0,
         AND(J$6,
                 AND($C73&gt;=MIN(J$1,J$3),$C73&lt;=MAX(J$1,J$3),$D73=J$2)
                 ),1,
         AND(J$5,
                 AND($D73&gt;=MIN(J$2,J$4),$D73&lt;=MAX(J$2,J$4),$C73=J$1)
                 ),1,
        TRUE,0)</f>
        <v>0</v>
      </c>
      <c r="K73" cm="1">
        <f t="array" aca="1" ref="K73" ca="1">_xlfn.IFS(NOT(K$7),0,
         AND(K$6,
                 AND($C73&gt;=MIN(K$1,K$3),$C73&lt;=MAX(K$1,K$3),$D73=K$2)
                 ),1,
         AND(K$5,
                 AND($D73&gt;=MIN(K$2,K$4),$D73&lt;=MAX(K$2,K$4),$C73=K$1)
                 ),1,
        TRUE,0)</f>
        <v>0</v>
      </c>
      <c r="L73" cm="1">
        <f t="array" aca="1" ref="L73" ca="1">_xlfn.IFS(NOT(L$7),0,
         AND(L$6,
                 AND($C73&gt;=MIN(L$1,L$3),$C73&lt;=MAX(L$1,L$3),$D73=L$2)
                 ),1,
         AND(L$5,
                 AND($D73&gt;=MIN(L$2,L$4),$D73&lt;=MAX(L$2,L$4),$C73=L$1)
                 ),1,
        TRUE,0)</f>
        <v>0</v>
      </c>
      <c r="M73" cm="1">
        <f t="array" aca="1" ref="M73" ca="1">_xlfn.IFS(NOT(M$7),0,
         AND(M$6,
                 AND($C73&gt;=MIN(M$1,M$3),$C73&lt;=MAX(M$1,M$3),$D73=M$2)
                 ),1,
         AND(M$5,
                 AND($D73&gt;=MIN(M$2,M$4),$D73&lt;=MAX(M$2,M$4),$C73=M$1)
                 ),1,
        TRUE,0)</f>
        <v>0</v>
      </c>
      <c r="N73" cm="1">
        <f t="array" aca="1" ref="N73" ca="1">_xlfn.IFS(NOT(N$7),0,
         AND(N$6,
                 AND($C73&gt;=MIN(N$1,N$3),$C73&lt;=MAX(N$1,N$3),$D73=N$2)
                 ),1,
         AND(N$5,
                 AND($D73&gt;=MIN(N$2,N$4),$D73&lt;=MAX(N$2,N$4),$C73=N$1)
                 ),1,
        TRUE,0)</f>
        <v>0</v>
      </c>
      <c r="O73">
        <f t="shared" ca="1" si="7"/>
        <v>0</v>
      </c>
    </row>
    <row r="74" spans="1:15" x14ac:dyDescent="0.3">
      <c r="A74" t="str">
        <f t="shared" ref="A74:A108" si="8">C74&amp;"-"&amp;D74</f>
        <v>6-5</v>
      </c>
      <c r="B74">
        <f t="shared" ref="B74:B108" si="9">ROW()-9</f>
        <v>65</v>
      </c>
      <c r="C74">
        <f t="shared" ref="C74:C108" si="10">QUOTIENT(B74,10)</f>
        <v>6</v>
      </c>
      <c r="D74">
        <f t="shared" ref="D74:D108" si="11">MOD(B74,10)</f>
        <v>5</v>
      </c>
      <c r="E74" cm="1">
        <f t="array" aca="1" ref="E74" ca="1">_xlfn.IFS(NOT(E$7),0,
         AND(E$6,
                 AND($C74&gt;=MIN(E$1,E$3),$C74&lt;=MAX(E$1,E$3),$D74=E$2)
                 ),1,
         AND(E$5,
                 AND($D74&gt;=MIN(E$2,E$4),$D74&lt;=MAX(E$2,E$4),$C74=E$1)
                 ),1,
        TRUE,0)</f>
        <v>0</v>
      </c>
      <c r="F74" cm="1">
        <f t="array" aca="1" ref="F74" ca="1">_xlfn.IFS(NOT(F$7),0,
         AND(F$6,
                 AND($C74&gt;=MIN(F$1,F$3),$C74&lt;=MAX(F$1,F$3),$D74=F$2)
                 ),1,
         AND(F$5,
                 AND($D74&gt;=MIN(F$2,F$4),$D74&lt;=MAX(F$2,F$4),$C74=F$1)
                 ),1,
        TRUE,0)</f>
        <v>0</v>
      </c>
      <c r="G74" cm="1">
        <f t="array" aca="1" ref="G74" ca="1">_xlfn.IFS(NOT(G$7),0,
         AND(G$6,
                 AND($C74&gt;=MIN(G$1,G$3),$C74&lt;=MAX(G$1,G$3),$D74=G$2)
                 ),1,
         AND(G$5,
                 AND($D74&gt;=MIN(G$2,G$4),$D74&lt;=MAX(G$2,G$4),$C74=G$1)
                 ),1,
        TRUE,0)</f>
        <v>0</v>
      </c>
      <c r="H74" cm="1">
        <f t="array" aca="1" ref="H74" ca="1">_xlfn.IFS(NOT(H$7),0,
         AND(H$6,
                 AND($C74&gt;=MIN(H$1,H$3),$C74&lt;=MAX(H$1,H$3),$D74=H$2)
                 ),1,
         AND(H$5,
                 AND($D74&gt;=MIN(H$2,H$4),$D74&lt;=MAX(H$2,H$4),$C74=H$1)
                 ),1,
        TRUE,0)</f>
        <v>0</v>
      </c>
      <c r="I74" cm="1">
        <f t="array" aca="1" ref="I74" ca="1">_xlfn.IFS(NOT(I$7),0,
         AND(I$6,
                 AND($C74&gt;=MIN(I$1,I$3),$C74&lt;=MAX(I$1,I$3),$D74=I$2)
                 ),1,
         AND(I$5,
                 AND($D74&gt;=MIN(I$2,I$4),$D74&lt;=MAX(I$2,I$4),$C74=I$1)
                 ),1,
        TRUE,0)</f>
        <v>0</v>
      </c>
      <c r="J74" cm="1">
        <f t="array" aca="1" ref="J74" ca="1">_xlfn.IFS(NOT(J$7),0,
         AND(J$6,
                 AND($C74&gt;=MIN(J$1,J$3),$C74&lt;=MAX(J$1,J$3),$D74=J$2)
                 ),1,
         AND(J$5,
                 AND($D74&gt;=MIN(J$2,J$4),$D74&lt;=MAX(J$2,J$4),$C74=J$1)
                 ),1,
        TRUE,0)</f>
        <v>0</v>
      </c>
      <c r="K74" cm="1">
        <f t="array" aca="1" ref="K74" ca="1">_xlfn.IFS(NOT(K$7),0,
         AND(K$6,
                 AND($C74&gt;=MIN(K$1,K$3),$C74&lt;=MAX(K$1,K$3),$D74=K$2)
                 ),1,
         AND(K$5,
                 AND($D74&gt;=MIN(K$2,K$4),$D74&lt;=MAX(K$2,K$4),$C74=K$1)
                 ),1,
        TRUE,0)</f>
        <v>0</v>
      </c>
      <c r="L74" cm="1">
        <f t="array" aca="1" ref="L74" ca="1">_xlfn.IFS(NOT(L$7),0,
         AND(L$6,
                 AND($C74&gt;=MIN(L$1,L$3),$C74&lt;=MAX(L$1,L$3),$D74=L$2)
                 ),1,
         AND(L$5,
                 AND($D74&gt;=MIN(L$2,L$4),$D74&lt;=MAX(L$2,L$4),$C74=L$1)
                 ),1,
        TRUE,0)</f>
        <v>0</v>
      </c>
      <c r="M74" cm="1">
        <f t="array" aca="1" ref="M74" ca="1">_xlfn.IFS(NOT(M$7),0,
         AND(M$6,
                 AND($C74&gt;=MIN(M$1,M$3),$C74&lt;=MAX(M$1,M$3),$D74=M$2)
                 ),1,
         AND(M$5,
                 AND($D74&gt;=MIN(M$2,M$4),$D74&lt;=MAX(M$2,M$4),$C74=M$1)
                 ),1,
        TRUE,0)</f>
        <v>0</v>
      </c>
      <c r="N74" cm="1">
        <f t="array" aca="1" ref="N74" ca="1">_xlfn.IFS(NOT(N$7),0,
         AND(N$6,
                 AND($C74&gt;=MIN(N$1,N$3),$C74&lt;=MAX(N$1,N$3),$D74=N$2)
                 ),1,
         AND(N$5,
                 AND($D74&gt;=MIN(N$2,N$4),$D74&lt;=MAX(N$2,N$4),$C74=N$1)
                 ),1,
        TRUE,0)</f>
        <v>0</v>
      </c>
      <c r="O74">
        <f t="shared" ref="O74:O108" ca="1" si="12">SUM(E74:N74)</f>
        <v>0</v>
      </c>
    </row>
    <row r="75" spans="1:15" x14ac:dyDescent="0.3">
      <c r="A75" t="str">
        <f t="shared" si="8"/>
        <v>6-6</v>
      </c>
      <c r="B75">
        <f t="shared" si="9"/>
        <v>66</v>
      </c>
      <c r="C75">
        <f t="shared" si="10"/>
        <v>6</v>
      </c>
      <c r="D75">
        <f t="shared" si="11"/>
        <v>6</v>
      </c>
      <c r="E75" cm="1">
        <f t="array" aca="1" ref="E75" ca="1">_xlfn.IFS(NOT(E$7),0,
         AND(E$6,
                 AND($C75&gt;=MIN(E$1,E$3),$C75&lt;=MAX(E$1,E$3),$D75=E$2)
                 ),1,
         AND(E$5,
                 AND($D75&gt;=MIN(E$2,E$4),$D75&lt;=MAX(E$2,E$4),$C75=E$1)
                 ),1,
        TRUE,0)</f>
        <v>0</v>
      </c>
      <c r="F75" cm="1">
        <f t="array" aca="1" ref="F75" ca="1">_xlfn.IFS(NOT(F$7),0,
         AND(F$6,
                 AND($C75&gt;=MIN(F$1,F$3),$C75&lt;=MAX(F$1,F$3),$D75=F$2)
                 ),1,
         AND(F$5,
                 AND($D75&gt;=MIN(F$2,F$4),$D75&lt;=MAX(F$2,F$4),$C75=F$1)
                 ),1,
        TRUE,0)</f>
        <v>0</v>
      </c>
      <c r="G75" cm="1">
        <f t="array" aca="1" ref="G75" ca="1">_xlfn.IFS(NOT(G$7),0,
         AND(G$6,
                 AND($C75&gt;=MIN(G$1,G$3),$C75&lt;=MAX(G$1,G$3),$D75=G$2)
                 ),1,
         AND(G$5,
                 AND($D75&gt;=MIN(G$2,G$4),$D75&lt;=MAX(G$2,G$4),$C75=G$1)
                 ),1,
        TRUE,0)</f>
        <v>0</v>
      </c>
      <c r="H75" cm="1">
        <f t="array" aca="1" ref="H75" ca="1">_xlfn.IFS(NOT(H$7),0,
         AND(H$6,
                 AND($C75&gt;=MIN(H$1,H$3),$C75&lt;=MAX(H$1,H$3),$D75=H$2)
                 ),1,
         AND(H$5,
                 AND($D75&gt;=MIN(H$2,H$4),$D75&lt;=MAX(H$2,H$4),$C75=H$1)
                 ),1,
        TRUE,0)</f>
        <v>0</v>
      </c>
      <c r="I75" cm="1">
        <f t="array" aca="1" ref="I75" ca="1">_xlfn.IFS(NOT(I$7),0,
         AND(I$6,
                 AND($C75&gt;=MIN(I$1,I$3),$C75&lt;=MAX(I$1,I$3),$D75=I$2)
                 ),1,
         AND(I$5,
                 AND($D75&gt;=MIN(I$2,I$4),$D75&lt;=MAX(I$2,I$4),$C75=I$1)
                 ),1,
        TRUE,0)</f>
        <v>0</v>
      </c>
      <c r="J75" cm="1">
        <f t="array" aca="1" ref="J75" ca="1">_xlfn.IFS(NOT(J$7),0,
         AND(J$6,
                 AND($C75&gt;=MIN(J$1,J$3),$C75&lt;=MAX(J$1,J$3),$D75=J$2)
                 ),1,
         AND(J$5,
                 AND($D75&gt;=MIN(J$2,J$4),$D75&lt;=MAX(J$2,J$4),$C75=J$1)
                 ),1,
        TRUE,0)</f>
        <v>0</v>
      </c>
      <c r="K75" cm="1">
        <f t="array" aca="1" ref="K75" ca="1">_xlfn.IFS(NOT(K$7),0,
         AND(K$6,
                 AND($C75&gt;=MIN(K$1,K$3),$C75&lt;=MAX(K$1,K$3),$D75=K$2)
                 ),1,
         AND(K$5,
                 AND($D75&gt;=MIN(K$2,K$4),$D75&lt;=MAX(K$2,K$4),$C75=K$1)
                 ),1,
        TRUE,0)</f>
        <v>0</v>
      </c>
      <c r="L75" cm="1">
        <f t="array" aca="1" ref="L75" ca="1">_xlfn.IFS(NOT(L$7),0,
         AND(L$6,
                 AND($C75&gt;=MIN(L$1,L$3),$C75&lt;=MAX(L$1,L$3),$D75=L$2)
                 ),1,
         AND(L$5,
                 AND($D75&gt;=MIN(L$2,L$4),$D75&lt;=MAX(L$2,L$4),$C75=L$1)
                 ),1,
        TRUE,0)</f>
        <v>0</v>
      </c>
      <c r="M75" cm="1">
        <f t="array" aca="1" ref="M75" ca="1">_xlfn.IFS(NOT(M$7),0,
         AND(M$6,
                 AND($C75&gt;=MIN(M$1,M$3),$C75&lt;=MAX(M$1,M$3),$D75=M$2)
                 ),1,
         AND(M$5,
                 AND($D75&gt;=MIN(M$2,M$4),$D75&lt;=MAX(M$2,M$4),$C75=M$1)
                 ),1,
        TRUE,0)</f>
        <v>0</v>
      </c>
      <c r="N75" cm="1">
        <f t="array" aca="1" ref="N75" ca="1">_xlfn.IFS(NOT(N$7),0,
         AND(N$6,
                 AND($C75&gt;=MIN(N$1,N$3),$C75&lt;=MAX(N$1,N$3),$D75=N$2)
                 ),1,
         AND(N$5,
                 AND($D75&gt;=MIN(N$2,N$4),$D75&lt;=MAX(N$2,N$4),$C75=N$1)
                 ),1,
        TRUE,0)</f>
        <v>0</v>
      </c>
      <c r="O75">
        <f t="shared" ca="1" si="12"/>
        <v>0</v>
      </c>
    </row>
    <row r="76" spans="1:15" x14ac:dyDescent="0.3">
      <c r="A76" t="str">
        <f t="shared" si="8"/>
        <v>6-7</v>
      </c>
      <c r="B76">
        <f t="shared" si="9"/>
        <v>67</v>
      </c>
      <c r="C76">
        <f t="shared" si="10"/>
        <v>6</v>
      </c>
      <c r="D76">
        <f t="shared" si="11"/>
        <v>7</v>
      </c>
      <c r="E76" cm="1">
        <f t="array" aca="1" ref="E76" ca="1">_xlfn.IFS(NOT(E$7),0,
         AND(E$6,
                 AND($C76&gt;=MIN(E$1,E$3),$C76&lt;=MAX(E$1,E$3),$D76=E$2)
                 ),1,
         AND(E$5,
                 AND($D76&gt;=MIN(E$2,E$4),$D76&lt;=MAX(E$2,E$4),$C76=E$1)
                 ),1,
        TRUE,0)</f>
        <v>0</v>
      </c>
      <c r="F76" cm="1">
        <f t="array" aca="1" ref="F76" ca="1">_xlfn.IFS(NOT(F$7),0,
         AND(F$6,
                 AND($C76&gt;=MIN(F$1,F$3),$C76&lt;=MAX(F$1,F$3),$D76=F$2)
                 ),1,
         AND(F$5,
                 AND($D76&gt;=MIN(F$2,F$4),$D76&lt;=MAX(F$2,F$4),$C76=F$1)
                 ),1,
        TRUE,0)</f>
        <v>0</v>
      </c>
      <c r="G76" cm="1">
        <f t="array" aca="1" ref="G76" ca="1">_xlfn.IFS(NOT(G$7),0,
         AND(G$6,
                 AND($C76&gt;=MIN(G$1,G$3),$C76&lt;=MAX(G$1,G$3),$D76=G$2)
                 ),1,
         AND(G$5,
                 AND($D76&gt;=MIN(G$2,G$4),$D76&lt;=MAX(G$2,G$4),$C76=G$1)
                 ),1,
        TRUE,0)</f>
        <v>0</v>
      </c>
      <c r="H76" cm="1">
        <f t="array" aca="1" ref="H76" ca="1">_xlfn.IFS(NOT(H$7),0,
         AND(H$6,
                 AND($C76&gt;=MIN(H$1,H$3),$C76&lt;=MAX(H$1,H$3),$D76=H$2)
                 ),1,
         AND(H$5,
                 AND($D76&gt;=MIN(H$2,H$4),$D76&lt;=MAX(H$2,H$4),$C76=H$1)
                 ),1,
        TRUE,0)</f>
        <v>0</v>
      </c>
      <c r="I76" cm="1">
        <f t="array" aca="1" ref="I76" ca="1">_xlfn.IFS(NOT(I$7),0,
         AND(I$6,
                 AND($C76&gt;=MIN(I$1,I$3),$C76&lt;=MAX(I$1,I$3),$D76=I$2)
                 ),1,
         AND(I$5,
                 AND($D76&gt;=MIN(I$2,I$4),$D76&lt;=MAX(I$2,I$4),$C76=I$1)
                 ),1,
        TRUE,0)</f>
        <v>0</v>
      </c>
      <c r="J76" cm="1">
        <f t="array" aca="1" ref="J76" ca="1">_xlfn.IFS(NOT(J$7),0,
         AND(J$6,
                 AND($C76&gt;=MIN(J$1,J$3),$C76&lt;=MAX(J$1,J$3),$D76=J$2)
                 ),1,
         AND(J$5,
                 AND($D76&gt;=MIN(J$2,J$4),$D76&lt;=MAX(J$2,J$4),$C76=J$1)
                 ),1,
        TRUE,0)</f>
        <v>0</v>
      </c>
      <c r="K76" cm="1">
        <f t="array" aca="1" ref="K76" ca="1">_xlfn.IFS(NOT(K$7),0,
         AND(K$6,
                 AND($C76&gt;=MIN(K$1,K$3),$C76&lt;=MAX(K$1,K$3),$D76=K$2)
                 ),1,
         AND(K$5,
                 AND($D76&gt;=MIN(K$2,K$4),$D76&lt;=MAX(K$2,K$4),$C76=K$1)
                 ),1,
        TRUE,0)</f>
        <v>0</v>
      </c>
      <c r="L76" cm="1">
        <f t="array" aca="1" ref="L76" ca="1">_xlfn.IFS(NOT(L$7),0,
         AND(L$6,
                 AND($C76&gt;=MIN(L$1,L$3),$C76&lt;=MAX(L$1,L$3),$D76=L$2)
                 ),1,
         AND(L$5,
                 AND($D76&gt;=MIN(L$2,L$4),$D76&lt;=MAX(L$2,L$4),$C76=L$1)
                 ),1,
        TRUE,0)</f>
        <v>0</v>
      </c>
      <c r="M76" cm="1">
        <f t="array" aca="1" ref="M76" ca="1">_xlfn.IFS(NOT(M$7),0,
         AND(M$6,
                 AND($C76&gt;=MIN(M$1,M$3),$C76&lt;=MAX(M$1,M$3),$D76=M$2)
                 ),1,
         AND(M$5,
                 AND($D76&gt;=MIN(M$2,M$4),$D76&lt;=MAX(M$2,M$4),$C76=M$1)
                 ),1,
        TRUE,0)</f>
        <v>0</v>
      </c>
      <c r="N76" cm="1">
        <f t="array" aca="1" ref="N76" ca="1">_xlfn.IFS(NOT(N$7),0,
         AND(N$6,
                 AND($C76&gt;=MIN(N$1,N$3),$C76&lt;=MAX(N$1,N$3),$D76=N$2)
                 ),1,
         AND(N$5,
                 AND($D76&gt;=MIN(N$2,N$4),$D76&lt;=MAX(N$2,N$4),$C76=N$1)
                 ),1,
        TRUE,0)</f>
        <v>0</v>
      </c>
      <c r="O76">
        <f t="shared" ca="1" si="12"/>
        <v>0</v>
      </c>
    </row>
    <row r="77" spans="1:15" x14ac:dyDescent="0.3">
      <c r="A77" t="str">
        <f t="shared" si="8"/>
        <v>6-8</v>
      </c>
      <c r="B77">
        <f t="shared" si="9"/>
        <v>68</v>
      </c>
      <c r="C77">
        <f t="shared" si="10"/>
        <v>6</v>
      </c>
      <c r="D77">
        <f t="shared" si="11"/>
        <v>8</v>
      </c>
      <c r="E77" cm="1">
        <f t="array" aca="1" ref="E77" ca="1">_xlfn.IFS(NOT(E$7),0,
         AND(E$6,
                 AND($C77&gt;=MIN(E$1,E$3),$C77&lt;=MAX(E$1,E$3),$D77=E$2)
                 ),1,
         AND(E$5,
                 AND($D77&gt;=MIN(E$2,E$4),$D77&lt;=MAX(E$2,E$4),$C77=E$1)
                 ),1,
        TRUE,0)</f>
        <v>0</v>
      </c>
      <c r="F77" cm="1">
        <f t="array" aca="1" ref="F77" ca="1">_xlfn.IFS(NOT(F$7),0,
         AND(F$6,
                 AND($C77&gt;=MIN(F$1,F$3),$C77&lt;=MAX(F$1,F$3),$D77=F$2)
                 ),1,
         AND(F$5,
                 AND($D77&gt;=MIN(F$2,F$4),$D77&lt;=MAX(F$2,F$4),$C77=F$1)
                 ),1,
        TRUE,0)</f>
        <v>0</v>
      </c>
      <c r="G77" cm="1">
        <f t="array" aca="1" ref="G77" ca="1">_xlfn.IFS(NOT(G$7),0,
         AND(G$6,
                 AND($C77&gt;=MIN(G$1,G$3),$C77&lt;=MAX(G$1,G$3),$D77=G$2)
                 ),1,
         AND(G$5,
                 AND($D77&gt;=MIN(G$2,G$4),$D77&lt;=MAX(G$2,G$4),$C77=G$1)
                 ),1,
        TRUE,0)</f>
        <v>0</v>
      </c>
      <c r="H77" cm="1">
        <f t="array" aca="1" ref="H77" ca="1">_xlfn.IFS(NOT(H$7),0,
         AND(H$6,
                 AND($C77&gt;=MIN(H$1,H$3),$C77&lt;=MAX(H$1,H$3),$D77=H$2)
                 ),1,
         AND(H$5,
                 AND($D77&gt;=MIN(H$2,H$4),$D77&lt;=MAX(H$2,H$4),$C77=H$1)
                 ),1,
        TRUE,0)</f>
        <v>0</v>
      </c>
      <c r="I77" cm="1">
        <f t="array" aca="1" ref="I77" ca="1">_xlfn.IFS(NOT(I$7),0,
         AND(I$6,
                 AND($C77&gt;=MIN(I$1,I$3),$C77&lt;=MAX(I$1,I$3),$D77=I$2)
                 ),1,
         AND(I$5,
                 AND($D77&gt;=MIN(I$2,I$4),$D77&lt;=MAX(I$2,I$4),$C77=I$1)
                 ),1,
        TRUE,0)</f>
        <v>0</v>
      </c>
      <c r="J77" cm="1">
        <f t="array" aca="1" ref="J77" ca="1">_xlfn.IFS(NOT(J$7),0,
         AND(J$6,
                 AND($C77&gt;=MIN(J$1,J$3),$C77&lt;=MAX(J$1,J$3),$D77=J$2)
                 ),1,
         AND(J$5,
                 AND($D77&gt;=MIN(J$2,J$4),$D77&lt;=MAX(J$2,J$4),$C77=J$1)
                 ),1,
        TRUE,0)</f>
        <v>0</v>
      </c>
      <c r="K77" cm="1">
        <f t="array" aca="1" ref="K77" ca="1">_xlfn.IFS(NOT(K$7),0,
         AND(K$6,
                 AND($C77&gt;=MIN(K$1,K$3),$C77&lt;=MAX(K$1,K$3),$D77=K$2)
                 ),1,
         AND(K$5,
                 AND($D77&gt;=MIN(K$2,K$4),$D77&lt;=MAX(K$2,K$4),$C77=K$1)
                 ),1,
        TRUE,0)</f>
        <v>0</v>
      </c>
      <c r="L77" cm="1">
        <f t="array" aca="1" ref="L77" ca="1">_xlfn.IFS(NOT(L$7),0,
         AND(L$6,
                 AND($C77&gt;=MIN(L$1,L$3),$C77&lt;=MAX(L$1,L$3),$D77=L$2)
                 ),1,
         AND(L$5,
                 AND($D77&gt;=MIN(L$2,L$4),$D77&lt;=MAX(L$2,L$4),$C77=L$1)
                 ),1,
        TRUE,0)</f>
        <v>0</v>
      </c>
      <c r="M77" cm="1">
        <f t="array" aca="1" ref="M77" ca="1">_xlfn.IFS(NOT(M$7),0,
         AND(M$6,
                 AND($C77&gt;=MIN(M$1,M$3),$C77&lt;=MAX(M$1,M$3),$D77=M$2)
                 ),1,
         AND(M$5,
                 AND($D77&gt;=MIN(M$2,M$4),$D77&lt;=MAX(M$2,M$4),$C77=M$1)
                 ),1,
        TRUE,0)</f>
        <v>0</v>
      </c>
      <c r="N77" cm="1">
        <f t="array" aca="1" ref="N77" ca="1">_xlfn.IFS(NOT(N$7),0,
         AND(N$6,
                 AND($C77&gt;=MIN(N$1,N$3),$C77&lt;=MAX(N$1,N$3),$D77=N$2)
                 ),1,
         AND(N$5,
                 AND($D77&gt;=MIN(N$2,N$4),$D77&lt;=MAX(N$2,N$4),$C77=N$1)
                 ),1,
        TRUE,0)</f>
        <v>0</v>
      </c>
      <c r="O77">
        <f t="shared" ca="1" si="12"/>
        <v>0</v>
      </c>
    </row>
    <row r="78" spans="1:15" x14ac:dyDescent="0.3">
      <c r="A78" t="str">
        <f t="shared" si="8"/>
        <v>6-9</v>
      </c>
      <c r="B78">
        <f t="shared" si="9"/>
        <v>69</v>
      </c>
      <c r="C78">
        <f t="shared" si="10"/>
        <v>6</v>
      </c>
      <c r="D78">
        <f t="shared" si="11"/>
        <v>9</v>
      </c>
      <c r="E78" cm="1">
        <f t="array" aca="1" ref="E78" ca="1">_xlfn.IFS(NOT(E$7),0,
         AND(E$6,
                 AND($C78&gt;=MIN(E$1,E$3),$C78&lt;=MAX(E$1,E$3),$D78=E$2)
                 ),1,
         AND(E$5,
                 AND($D78&gt;=MIN(E$2,E$4),$D78&lt;=MAX(E$2,E$4),$C78=E$1)
                 ),1,
        TRUE,0)</f>
        <v>0</v>
      </c>
      <c r="F78" cm="1">
        <f t="array" aca="1" ref="F78" ca="1">_xlfn.IFS(NOT(F$7),0,
         AND(F$6,
                 AND($C78&gt;=MIN(F$1,F$3),$C78&lt;=MAX(F$1,F$3),$D78=F$2)
                 ),1,
         AND(F$5,
                 AND($D78&gt;=MIN(F$2,F$4),$D78&lt;=MAX(F$2,F$4),$C78=F$1)
                 ),1,
        TRUE,0)</f>
        <v>0</v>
      </c>
      <c r="G78" cm="1">
        <f t="array" aca="1" ref="G78" ca="1">_xlfn.IFS(NOT(G$7),0,
         AND(G$6,
                 AND($C78&gt;=MIN(G$1,G$3),$C78&lt;=MAX(G$1,G$3),$D78=G$2)
                 ),1,
         AND(G$5,
                 AND($D78&gt;=MIN(G$2,G$4),$D78&lt;=MAX(G$2,G$4),$C78=G$1)
                 ),1,
        TRUE,0)</f>
        <v>0</v>
      </c>
      <c r="H78" cm="1">
        <f t="array" aca="1" ref="H78" ca="1">_xlfn.IFS(NOT(H$7),0,
         AND(H$6,
                 AND($C78&gt;=MIN(H$1,H$3),$C78&lt;=MAX(H$1,H$3),$D78=H$2)
                 ),1,
         AND(H$5,
                 AND($D78&gt;=MIN(H$2,H$4),$D78&lt;=MAX(H$2,H$4),$C78=H$1)
                 ),1,
        TRUE,0)</f>
        <v>0</v>
      </c>
      <c r="I78" cm="1">
        <f t="array" aca="1" ref="I78" ca="1">_xlfn.IFS(NOT(I$7),0,
         AND(I$6,
                 AND($C78&gt;=MIN(I$1,I$3),$C78&lt;=MAX(I$1,I$3),$D78=I$2)
                 ),1,
         AND(I$5,
                 AND($D78&gt;=MIN(I$2,I$4),$D78&lt;=MAX(I$2,I$4),$C78=I$1)
                 ),1,
        TRUE,0)</f>
        <v>0</v>
      </c>
      <c r="J78" cm="1">
        <f t="array" aca="1" ref="J78" ca="1">_xlfn.IFS(NOT(J$7),0,
         AND(J$6,
                 AND($C78&gt;=MIN(J$1,J$3),$C78&lt;=MAX(J$1,J$3),$D78=J$2)
                 ),1,
         AND(J$5,
                 AND($D78&gt;=MIN(J$2,J$4),$D78&lt;=MAX(J$2,J$4),$C78=J$1)
                 ),1,
        TRUE,0)</f>
        <v>0</v>
      </c>
      <c r="K78" cm="1">
        <f t="array" aca="1" ref="K78" ca="1">_xlfn.IFS(NOT(K$7),0,
         AND(K$6,
                 AND($C78&gt;=MIN(K$1,K$3),$C78&lt;=MAX(K$1,K$3),$D78=K$2)
                 ),1,
         AND(K$5,
                 AND($D78&gt;=MIN(K$2,K$4),$D78&lt;=MAX(K$2,K$4),$C78=K$1)
                 ),1,
        TRUE,0)</f>
        <v>0</v>
      </c>
      <c r="L78" cm="1">
        <f t="array" aca="1" ref="L78" ca="1">_xlfn.IFS(NOT(L$7),0,
         AND(L$6,
                 AND($C78&gt;=MIN(L$1,L$3),$C78&lt;=MAX(L$1,L$3),$D78=L$2)
                 ),1,
         AND(L$5,
                 AND($D78&gt;=MIN(L$2,L$4),$D78&lt;=MAX(L$2,L$4),$C78=L$1)
                 ),1,
        TRUE,0)</f>
        <v>0</v>
      </c>
      <c r="M78" cm="1">
        <f t="array" aca="1" ref="M78" ca="1">_xlfn.IFS(NOT(M$7),0,
         AND(M$6,
                 AND($C78&gt;=MIN(M$1,M$3),$C78&lt;=MAX(M$1,M$3),$D78=M$2)
                 ),1,
         AND(M$5,
                 AND($D78&gt;=MIN(M$2,M$4),$D78&lt;=MAX(M$2,M$4),$C78=M$1)
                 ),1,
        TRUE,0)</f>
        <v>0</v>
      </c>
      <c r="N78" cm="1">
        <f t="array" aca="1" ref="N78" ca="1">_xlfn.IFS(NOT(N$7),0,
         AND(N$6,
                 AND($C78&gt;=MIN(N$1,N$3),$C78&lt;=MAX(N$1,N$3),$D78=N$2)
                 ),1,
         AND(N$5,
                 AND($D78&gt;=MIN(N$2,N$4),$D78&lt;=MAX(N$2,N$4),$C78=N$1)
                 ),1,
        TRUE,0)</f>
        <v>0</v>
      </c>
      <c r="O78">
        <f t="shared" ca="1" si="12"/>
        <v>0</v>
      </c>
    </row>
    <row r="79" spans="1:15" x14ac:dyDescent="0.3">
      <c r="A79" t="str">
        <f t="shared" si="8"/>
        <v>7-0</v>
      </c>
      <c r="B79">
        <f t="shared" si="9"/>
        <v>70</v>
      </c>
      <c r="C79">
        <f t="shared" si="10"/>
        <v>7</v>
      </c>
      <c r="D79">
        <f t="shared" si="11"/>
        <v>0</v>
      </c>
      <c r="E79" cm="1">
        <f t="array" aca="1" ref="E79" ca="1">_xlfn.IFS(NOT(E$7),0,
         AND(E$6,
                 AND($C79&gt;=MIN(E$1,E$3),$C79&lt;=MAX(E$1,E$3),$D79=E$2)
                 ),1,
         AND(E$5,
                 AND($D79&gt;=MIN(E$2,E$4),$D79&lt;=MAX(E$2,E$4),$C79=E$1)
                 ),1,
        TRUE,0)</f>
        <v>0</v>
      </c>
      <c r="F79" cm="1">
        <f t="array" aca="1" ref="F79" ca="1">_xlfn.IFS(NOT(F$7),0,
         AND(F$6,
                 AND($C79&gt;=MIN(F$1,F$3),$C79&lt;=MAX(F$1,F$3),$D79=F$2)
                 ),1,
         AND(F$5,
                 AND($D79&gt;=MIN(F$2,F$4),$D79&lt;=MAX(F$2,F$4),$C79=F$1)
                 ),1,
        TRUE,0)</f>
        <v>0</v>
      </c>
      <c r="G79" cm="1">
        <f t="array" aca="1" ref="G79" ca="1">_xlfn.IFS(NOT(G$7),0,
         AND(G$6,
                 AND($C79&gt;=MIN(G$1,G$3),$C79&lt;=MAX(G$1,G$3),$D79=G$2)
                 ),1,
         AND(G$5,
                 AND($D79&gt;=MIN(G$2,G$4),$D79&lt;=MAX(G$2,G$4),$C79=G$1)
                 ),1,
        TRUE,0)</f>
        <v>0</v>
      </c>
      <c r="H79" cm="1">
        <f t="array" aca="1" ref="H79" ca="1">_xlfn.IFS(NOT(H$7),0,
         AND(H$6,
                 AND($C79&gt;=MIN(H$1,H$3),$C79&lt;=MAX(H$1,H$3),$D79=H$2)
                 ),1,
         AND(H$5,
                 AND($D79&gt;=MIN(H$2,H$4),$D79&lt;=MAX(H$2,H$4),$C79=H$1)
                 ),1,
        TRUE,0)</f>
        <v>0</v>
      </c>
      <c r="I79" cm="1">
        <f t="array" aca="1" ref="I79" ca="1">_xlfn.IFS(NOT(I$7),0,
         AND(I$6,
                 AND($C79&gt;=MIN(I$1,I$3),$C79&lt;=MAX(I$1,I$3),$D79=I$2)
                 ),1,
         AND(I$5,
                 AND($D79&gt;=MIN(I$2,I$4),$D79&lt;=MAX(I$2,I$4),$C79=I$1)
                 ),1,
        TRUE,0)</f>
        <v>0</v>
      </c>
      <c r="J79" cm="1">
        <f t="array" aca="1" ref="J79" ca="1">_xlfn.IFS(NOT(J$7),0,
         AND(J$6,
                 AND($C79&gt;=MIN(J$1,J$3),$C79&lt;=MAX(J$1,J$3),$D79=J$2)
                 ),1,
         AND(J$5,
                 AND($D79&gt;=MIN(J$2,J$4),$D79&lt;=MAX(J$2,J$4),$C79=J$1)
                 ),1,
        TRUE,0)</f>
        <v>0</v>
      </c>
      <c r="K79" cm="1">
        <f t="array" aca="1" ref="K79" ca="1">_xlfn.IFS(NOT(K$7),0,
         AND(K$6,
                 AND($C79&gt;=MIN(K$1,K$3),$C79&lt;=MAX(K$1,K$3),$D79=K$2)
                 ),1,
         AND(K$5,
                 AND($D79&gt;=MIN(K$2,K$4),$D79&lt;=MAX(K$2,K$4),$C79=K$1)
                 ),1,
        TRUE,0)</f>
        <v>0</v>
      </c>
      <c r="L79" cm="1">
        <f t="array" aca="1" ref="L79" ca="1">_xlfn.IFS(NOT(L$7),0,
         AND(L$6,
                 AND($C79&gt;=MIN(L$1,L$3),$C79&lt;=MAX(L$1,L$3),$D79=L$2)
                 ),1,
         AND(L$5,
                 AND($D79&gt;=MIN(L$2,L$4),$D79&lt;=MAX(L$2,L$4),$C79=L$1)
                 ),1,
        TRUE,0)</f>
        <v>0</v>
      </c>
      <c r="M79" cm="1">
        <f t="array" aca="1" ref="M79" ca="1">_xlfn.IFS(NOT(M$7),0,
         AND(M$6,
                 AND($C79&gt;=MIN(M$1,M$3),$C79&lt;=MAX(M$1,M$3),$D79=M$2)
                 ),1,
         AND(M$5,
                 AND($D79&gt;=MIN(M$2,M$4),$D79&lt;=MAX(M$2,M$4),$C79=M$1)
                 ),1,
        TRUE,0)</f>
        <v>0</v>
      </c>
      <c r="N79" cm="1">
        <f t="array" aca="1" ref="N79" ca="1">_xlfn.IFS(NOT(N$7),0,
         AND(N$6,
                 AND($C79&gt;=MIN(N$1,N$3),$C79&lt;=MAX(N$1,N$3),$D79=N$2)
                 ),1,
         AND(N$5,
                 AND($D79&gt;=MIN(N$2,N$4),$D79&lt;=MAX(N$2,N$4),$C79=N$1)
                 ),1,
        TRUE,0)</f>
        <v>0</v>
      </c>
      <c r="O79">
        <f t="shared" ca="1" si="12"/>
        <v>0</v>
      </c>
    </row>
    <row r="80" spans="1:15" x14ac:dyDescent="0.3">
      <c r="A80" t="str">
        <f t="shared" si="8"/>
        <v>7-1</v>
      </c>
      <c r="B80">
        <f t="shared" si="9"/>
        <v>71</v>
      </c>
      <c r="C80">
        <f t="shared" si="10"/>
        <v>7</v>
      </c>
      <c r="D80">
        <f t="shared" si="11"/>
        <v>1</v>
      </c>
      <c r="E80" cm="1">
        <f t="array" aca="1" ref="E80" ca="1">_xlfn.IFS(NOT(E$7),0,
         AND(E$6,
                 AND($C80&gt;=MIN(E$1,E$3),$C80&lt;=MAX(E$1,E$3),$D80=E$2)
                 ),1,
         AND(E$5,
                 AND($D80&gt;=MIN(E$2,E$4),$D80&lt;=MAX(E$2,E$4),$C80=E$1)
                 ),1,
        TRUE,0)</f>
        <v>0</v>
      </c>
      <c r="F80" cm="1">
        <f t="array" aca="1" ref="F80" ca="1">_xlfn.IFS(NOT(F$7),0,
         AND(F$6,
                 AND($C80&gt;=MIN(F$1,F$3),$C80&lt;=MAX(F$1,F$3),$D80=F$2)
                 ),1,
         AND(F$5,
                 AND($D80&gt;=MIN(F$2,F$4),$D80&lt;=MAX(F$2,F$4),$C80=F$1)
                 ),1,
        TRUE,0)</f>
        <v>0</v>
      </c>
      <c r="G80" cm="1">
        <f t="array" aca="1" ref="G80" ca="1">_xlfn.IFS(NOT(G$7),0,
         AND(G$6,
                 AND($C80&gt;=MIN(G$1,G$3),$C80&lt;=MAX(G$1,G$3),$D80=G$2)
                 ),1,
         AND(G$5,
                 AND($D80&gt;=MIN(G$2,G$4),$D80&lt;=MAX(G$2,G$4),$C80=G$1)
                 ),1,
        TRUE,0)</f>
        <v>0</v>
      </c>
      <c r="H80" cm="1">
        <f t="array" aca="1" ref="H80" ca="1">_xlfn.IFS(NOT(H$7),0,
         AND(H$6,
                 AND($C80&gt;=MIN(H$1,H$3),$C80&lt;=MAX(H$1,H$3),$D80=H$2)
                 ),1,
         AND(H$5,
                 AND($D80&gt;=MIN(H$2,H$4),$D80&lt;=MAX(H$2,H$4),$C80=H$1)
                 ),1,
        TRUE,0)</f>
        <v>0</v>
      </c>
      <c r="I80" cm="1">
        <f t="array" aca="1" ref="I80" ca="1">_xlfn.IFS(NOT(I$7),0,
         AND(I$6,
                 AND($C80&gt;=MIN(I$1,I$3),$C80&lt;=MAX(I$1,I$3),$D80=I$2)
                 ),1,
         AND(I$5,
                 AND($D80&gt;=MIN(I$2,I$4),$D80&lt;=MAX(I$2,I$4),$C80=I$1)
                 ),1,
        TRUE,0)</f>
        <v>0</v>
      </c>
      <c r="J80" cm="1">
        <f t="array" aca="1" ref="J80" ca="1">_xlfn.IFS(NOT(J$7),0,
         AND(J$6,
                 AND($C80&gt;=MIN(J$1,J$3),$C80&lt;=MAX(J$1,J$3),$D80=J$2)
                 ),1,
         AND(J$5,
                 AND($D80&gt;=MIN(J$2,J$4),$D80&lt;=MAX(J$2,J$4),$C80=J$1)
                 ),1,
        TRUE,0)</f>
        <v>0</v>
      </c>
      <c r="K80" cm="1">
        <f t="array" aca="1" ref="K80" ca="1">_xlfn.IFS(NOT(K$7),0,
         AND(K$6,
                 AND($C80&gt;=MIN(K$1,K$3),$C80&lt;=MAX(K$1,K$3),$D80=K$2)
                 ),1,
         AND(K$5,
                 AND($D80&gt;=MIN(K$2,K$4),$D80&lt;=MAX(K$2,K$4),$C80=K$1)
                 ),1,
        TRUE,0)</f>
        <v>0</v>
      </c>
      <c r="L80" cm="1">
        <f t="array" aca="1" ref="L80" ca="1">_xlfn.IFS(NOT(L$7),0,
         AND(L$6,
                 AND($C80&gt;=MIN(L$1,L$3),$C80&lt;=MAX(L$1,L$3),$D80=L$2)
                 ),1,
         AND(L$5,
                 AND($D80&gt;=MIN(L$2,L$4),$D80&lt;=MAX(L$2,L$4),$C80=L$1)
                 ),1,
        TRUE,0)</f>
        <v>0</v>
      </c>
      <c r="M80" cm="1">
        <f t="array" aca="1" ref="M80" ca="1">_xlfn.IFS(NOT(M$7),0,
         AND(M$6,
                 AND($C80&gt;=MIN(M$1,M$3),$C80&lt;=MAX(M$1,M$3),$D80=M$2)
                 ),1,
         AND(M$5,
                 AND($D80&gt;=MIN(M$2,M$4),$D80&lt;=MAX(M$2,M$4),$C80=M$1)
                 ),1,
        TRUE,0)</f>
        <v>0</v>
      </c>
      <c r="N80" cm="1">
        <f t="array" aca="1" ref="N80" ca="1">_xlfn.IFS(NOT(N$7),0,
         AND(N$6,
                 AND($C80&gt;=MIN(N$1,N$3),$C80&lt;=MAX(N$1,N$3),$D80=N$2)
                 ),1,
         AND(N$5,
                 AND($D80&gt;=MIN(N$2,N$4),$D80&lt;=MAX(N$2,N$4),$C80=N$1)
                 ),1,
        TRUE,0)</f>
        <v>0</v>
      </c>
      <c r="O80">
        <f t="shared" ca="1" si="12"/>
        <v>0</v>
      </c>
    </row>
    <row r="81" spans="1:15" x14ac:dyDescent="0.3">
      <c r="A81" t="str">
        <f t="shared" si="8"/>
        <v>7-2</v>
      </c>
      <c r="B81">
        <f t="shared" si="9"/>
        <v>72</v>
      </c>
      <c r="C81">
        <f t="shared" si="10"/>
        <v>7</v>
      </c>
      <c r="D81">
        <f t="shared" si="11"/>
        <v>2</v>
      </c>
      <c r="E81" cm="1">
        <f t="array" aca="1" ref="E81" ca="1">_xlfn.IFS(NOT(E$7),0,
         AND(E$6,
                 AND($C81&gt;=MIN(E$1,E$3),$C81&lt;=MAX(E$1,E$3),$D81=E$2)
                 ),1,
         AND(E$5,
                 AND($D81&gt;=MIN(E$2,E$4),$D81&lt;=MAX(E$2,E$4),$C81=E$1)
                 ),1,
        TRUE,0)</f>
        <v>0</v>
      </c>
      <c r="F81" cm="1">
        <f t="array" aca="1" ref="F81" ca="1">_xlfn.IFS(NOT(F$7),0,
         AND(F$6,
                 AND($C81&gt;=MIN(F$1,F$3),$C81&lt;=MAX(F$1,F$3),$D81=F$2)
                 ),1,
         AND(F$5,
                 AND($D81&gt;=MIN(F$2,F$4),$D81&lt;=MAX(F$2,F$4),$C81=F$1)
                 ),1,
        TRUE,0)</f>
        <v>0</v>
      </c>
      <c r="G81" cm="1">
        <f t="array" aca="1" ref="G81" ca="1">_xlfn.IFS(NOT(G$7),0,
         AND(G$6,
                 AND($C81&gt;=MIN(G$1,G$3),$C81&lt;=MAX(G$1,G$3),$D81=G$2)
                 ),1,
         AND(G$5,
                 AND($D81&gt;=MIN(G$2,G$4),$D81&lt;=MAX(G$2,G$4),$C81=G$1)
                 ),1,
        TRUE,0)</f>
        <v>0</v>
      </c>
      <c r="H81" cm="1">
        <f t="array" aca="1" ref="H81" ca="1">_xlfn.IFS(NOT(H$7),0,
         AND(H$6,
                 AND($C81&gt;=MIN(H$1,H$3),$C81&lt;=MAX(H$1,H$3),$D81=H$2)
                 ),1,
         AND(H$5,
                 AND($D81&gt;=MIN(H$2,H$4),$D81&lt;=MAX(H$2,H$4),$C81=H$1)
                 ),1,
        TRUE,0)</f>
        <v>0</v>
      </c>
      <c r="I81" cm="1">
        <f t="array" aca="1" ref="I81" ca="1">_xlfn.IFS(NOT(I$7),0,
         AND(I$6,
                 AND($C81&gt;=MIN(I$1,I$3),$C81&lt;=MAX(I$1,I$3),$D81=I$2)
                 ),1,
         AND(I$5,
                 AND($D81&gt;=MIN(I$2,I$4),$D81&lt;=MAX(I$2,I$4),$C81=I$1)
                 ),1,
        TRUE,0)</f>
        <v>0</v>
      </c>
      <c r="J81" cm="1">
        <f t="array" aca="1" ref="J81" ca="1">_xlfn.IFS(NOT(J$7),0,
         AND(J$6,
                 AND($C81&gt;=MIN(J$1,J$3),$C81&lt;=MAX(J$1,J$3),$D81=J$2)
                 ),1,
         AND(J$5,
                 AND($D81&gt;=MIN(J$2,J$4),$D81&lt;=MAX(J$2,J$4),$C81=J$1)
                 ),1,
        TRUE,0)</f>
        <v>0</v>
      </c>
      <c r="K81" cm="1">
        <f t="array" aca="1" ref="K81" ca="1">_xlfn.IFS(NOT(K$7),0,
         AND(K$6,
                 AND($C81&gt;=MIN(K$1,K$3),$C81&lt;=MAX(K$1,K$3),$D81=K$2)
                 ),1,
         AND(K$5,
                 AND($D81&gt;=MIN(K$2,K$4),$D81&lt;=MAX(K$2,K$4),$C81=K$1)
                 ),1,
        TRUE,0)</f>
        <v>0</v>
      </c>
      <c r="L81" cm="1">
        <f t="array" aca="1" ref="L81" ca="1">_xlfn.IFS(NOT(L$7),0,
         AND(L$6,
                 AND($C81&gt;=MIN(L$1,L$3),$C81&lt;=MAX(L$1,L$3),$D81=L$2)
                 ),1,
         AND(L$5,
                 AND($D81&gt;=MIN(L$2,L$4),$D81&lt;=MAX(L$2,L$4),$C81=L$1)
                 ),1,
        TRUE,0)</f>
        <v>0</v>
      </c>
      <c r="M81" cm="1">
        <f t="array" aca="1" ref="M81" ca="1">_xlfn.IFS(NOT(M$7),0,
         AND(M$6,
                 AND($C81&gt;=MIN(M$1,M$3),$C81&lt;=MAX(M$1,M$3),$D81=M$2)
                 ),1,
         AND(M$5,
                 AND($D81&gt;=MIN(M$2,M$4),$D81&lt;=MAX(M$2,M$4),$C81=M$1)
                 ),1,
        TRUE,0)</f>
        <v>0</v>
      </c>
      <c r="N81" cm="1">
        <f t="array" aca="1" ref="N81" ca="1">_xlfn.IFS(NOT(N$7),0,
         AND(N$6,
                 AND($C81&gt;=MIN(N$1,N$3),$C81&lt;=MAX(N$1,N$3),$D81=N$2)
                 ),1,
         AND(N$5,
                 AND($D81&gt;=MIN(N$2,N$4),$D81&lt;=MAX(N$2,N$4),$C81=N$1)
                 ),1,
        TRUE,0)</f>
        <v>0</v>
      </c>
      <c r="O81">
        <f t="shared" ca="1" si="12"/>
        <v>0</v>
      </c>
    </row>
    <row r="82" spans="1:15" x14ac:dyDescent="0.3">
      <c r="A82" t="str">
        <f t="shared" si="8"/>
        <v>7-3</v>
      </c>
      <c r="B82">
        <f t="shared" si="9"/>
        <v>73</v>
      </c>
      <c r="C82">
        <f t="shared" si="10"/>
        <v>7</v>
      </c>
      <c r="D82">
        <f t="shared" si="11"/>
        <v>3</v>
      </c>
      <c r="E82" cm="1">
        <f t="array" aca="1" ref="E82" ca="1">_xlfn.IFS(NOT(E$7),0,
         AND(E$6,
                 AND($C82&gt;=MIN(E$1,E$3),$C82&lt;=MAX(E$1,E$3),$D82=E$2)
                 ),1,
         AND(E$5,
                 AND($D82&gt;=MIN(E$2,E$4),$D82&lt;=MAX(E$2,E$4),$C82=E$1)
                 ),1,
        TRUE,0)</f>
        <v>0</v>
      </c>
      <c r="F82" cm="1">
        <f t="array" aca="1" ref="F82" ca="1">_xlfn.IFS(NOT(F$7),0,
         AND(F$6,
                 AND($C82&gt;=MIN(F$1,F$3),$C82&lt;=MAX(F$1,F$3),$D82=F$2)
                 ),1,
         AND(F$5,
                 AND($D82&gt;=MIN(F$2,F$4),$D82&lt;=MAX(F$2,F$4),$C82=F$1)
                 ),1,
        TRUE,0)</f>
        <v>0</v>
      </c>
      <c r="G82" cm="1">
        <f t="array" aca="1" ref="G82" ca="1">_xlfn.IFS(NOT(G$7),0,
         AND(G$6,
                 AND($C82&gt;=MIN(G$1,G$3),$C82&lt;=MAX(G$1,G$3),$D82=G$2)
                 ),1,
         AND(G$5,
                 AND($D82&gt;=MIN(G$2,G$4),$D82&lt;=MAX(G$2,G$4),$C82=G$1)
                 ),1,
        TRUE,0)</f>
        <v>0</v>
      </c>
      <c r="H82" cm="1">
        <f t="array" aca="1" ref="H82" ca="1">_xlfn.IFS(NOT(H$7),0,
         AND(H$6,
                 AND($C82&gt;=MIN(H$1,H$3),$C82&lt;=MAX(H$1,H$3),$D82=H$2)
                 ),1,
         AND(H$5,
                 AND($D82&gt;=MIN(H$2,H$4),$D82&lt;=MAX(H$2,H$4),$C82=H$1)
                 ),1,
        TRUE,0)</f>
        <v>0</v>
      </c>
      <c r="I82" cm="1">
        <f t="array" aca="1" ref="I82" ca="1">_xlfn.IFS(NOT(I$7),0,
         AND(I$6,
                 AND($C82&gt;=MIN(I$1,I$3),$C82&lt;=MAX(I$1,I$3),$D82=I$2)
                 ),1,
         AND(I$5,
                 AND($D82&gt;=MIN(I$2,I$4),$D82&lt;=MAX(I$2,I$4),$C82=I$1)
                 ),1,
        TRUE,0)</f>
        <v>0</v>
      </c>
      <c r="J82" cm="1">
        <f t="array" aca="1" ref="J82" ca="1">_xlfn.IFS(NOT(J$7),0,
         AND(J$6,
                 AND($C82&gt;=MIN(J$1,J$3),$C82&lt;=MAX(J$1,J$3),$D82=J$2)
                 ),1,
         AND(J$5,
                 AND($D82&gt;=MIN(J$2,J$4),$D82&lt;=MAX(J$2,J$4),$C82=J$1)
                 ),1,
        TRUE,0)</f>
        <v>0</v>
      </c>
      <c r="K82" cm="1">
        <f t="array" aca="1" ref="K82" ca="1">_xlfn.IFS(NOT(K$7),0,
         AND(K$6,
                 AND($C82&gt;=MIN(K$1,K$3),$C82&lt;=MAX(K$1,K$3),$D82=K$2)
                 ),1,
         AND(K$5,
                 AND($D82&gt;=MIN(K$2,K$4),$D82&lt;=MAX(K$2,K$4),$C82=K$1)
                 ),1,
        TRUE,0)</f>
        <v>0</v>
      </c>
      <c r="L82" cm="1">
        <f t="array" aca="1" ref="L82" ca="1">_xlfn.IFS(NOT(L$7),0,
         AND(L$6,
                 AND($C82&gt;=MIN(L$1,L$3),$C82&lt;=MAX(L$1,L$3),$D82=L$2)
                 ),1,
         AND(L$5,
                 AND($D82&gt;=MIN(L$2,L$4),$D82&lt;=MAX(L$2,L$4),$C82=L$1)
                 ),1,
        TRUE,0)</f>
        <v>0</v>
      </c>
      <c r="M82" cm="1">
        <f t="array" aca="1" ref="M82" ca="1">_xlfn.IFS(NOT(M$7),0,
         AND(M$6,
                 AND($C82&gt;=MIN(M$1,M$3),$C82&lt;=MAX(M$1,M$3),$D82=M$2)
                 ),1,
         AND(M$5,
                 AND($D82&gt;=MIN(M$2,M$4),$D82&lt;=MAX(M$2,M$4),$C82=M$1)
                 ),1,
        TRUE,0)</f>
        <v>0</v>
      </c>
      <c r="N82" cm="1">
        <f t="array" aca="1" ref="N82" ca="1">_xlfn.IFS(NOT(N$7),0,
         AND(N$6,
                 AND($C82&gt;=MIN(N$1,N$3),$C82&lt;=MAX(N$1,N$3),$D82=N$2)
                 ),1,
         AND(N$5,
                 AND($D82&gt;=MIN(N$2,N$4),$D82&lt;=MAX(N$2,N$4),$C82=N$1)
                 ),1,
        TRUE,0)</f>
        <v>0</v>
      </c>
      <c r="O82">
        <f t="shared" ca="1" si="12"/>
        <v>0</v>
      </c>
    </row>
    <row r="83" spans="1:15" x14ac:dyDescent="0.3">
      <c r="A83" t="str">
        <f t="shared" si="8"/>
        <v>7-4</v>
      </c>
      <c r="B83">
        <f t="shared" si="9"/>
        <v>74</v>
      </c>
      <c r="C83">
        <f t="shared" si="10"/>
        <v>7</v>
      </c>
      <c r="D83">
        <f t="shared" si="11"/>
        <v>4</v>
      </c>
      <c r="E83" cm="1">
        <f t="array" aca="1" ref="E83" ca="1">_xlfn.IFS(NOT(E$7),0,
         AND(E$6,
                 AND($C83&gt;=MIN(E$1,E$3),$C83&lt;=MAX(E$1,E$3),$D83=E$2)
                 ),1,
         AND(E$5,
                 AND($D83&gt;=MIN(E$2,E$4),$D83&lt;=MAX(E$2,E$4),$C83=E$1)
                 ),1,
        TRUE,0)</f>
        <v>0</v>
      </c>
      <c r="F83" cm="1">
        <f t="array" aca="1" ref="F83" ca="1">_xlfn.IFS(NOT(F$7),0,
         AND(F$6,
                 AND($C83&gt;=MIN(F$1,F$3),$C83&lt;=MAX(F$1,F$3),$D83=F$2)
                 ),1,
         AND(F$5,
                 AND($D83&gt;=MIN(F$2,F$4),$D83&lt;=MAX(F$2,F$4),$C83=F$1)
                 ),1,
        TRUE,0)</f>
        <v>0</v>
      </c>
      <c r="G83" cm="1">
        <f t="array" aca="1" ref="G83" ca="1">_xlfn.IFS(NOT(G$7),0,
         AND(G$6,
                 AND($C83&gt;=MIN(G$1,G$3),$C83&lt;=MAX(G$1,G$3),$D83=G$2)
                 ),1,
         AND(G$5,
                 AND($D83&gt;=MIN(G$2,G$4),$D83&lt;=MAX(G$2,G$4),$C83=G$1)
                 ),1,
        TRUE,0)</f>
        <v>0</v>
      </c>
      <c r="H83" cm="1">
        <f t="array" aca="1" ref="H83" ca="1">_xlfn.IFS(NOT(H$7),0,
         AND(H$6,
                 AND($C83&gt;=MIN(H$1,H$3),$C83&lt;=MAX(H$1,H$3),$D83=H$2)
                 ),1,
         AND(H$5,
                 AND($D83&gt;=MIN(H$2,H$4),$D83&lt;=MAX(H$2,H$4),$C83=H$1)
                 ),1,
        TRUE,0)</f>
        <v>0</v>
      </c>
      <c r="I83" cm="1">
        <f t="array" aca="1" ref="I83" ca="1">_xlfn.IFS(NOT(I$7),0,
         AND(I$6,
                 AND($C83&gt;=MIN(I$1,I$3),$C83&lt;=MAX(I$1,I$3),$D83=I$2)
                 ),1,
         AND(I$5,
                 AND($D83&gt;=MIN(I$2,I$4),$D83&lt;=MAX(I$2,I$4),$C83=I$1)
                 ),1,
        TRUE,0)</f>
        <v>0</v>
      </c>
      <c r="J83" cm="1">
        <f t="array" aca="1" ref="J83" ca="1">_xlfn.IFS(NOT(J$7),0,
         AND(J$6,
                 AND($C83&gt;=MIN(J$1,J$3),$C83&lt;=MAX(J$1,J$3),$D83=J$2)
                 ),1,
         AND(J$5,
                 AND($D83&gt;=MIN(J$2,J$4),$D83&lt;=MAX(J$2,J$4),$C83=J$1)
                 ),1,
        TRUE,0)</f>
        <v>0</v>
      </c>
      <c r="K83" cm="1">
        <f t="array" aca="1" ref="K83" ca="1">_xlfn.IFS(NOT(K$7),0,
         AND(K$6,
                 AND($C83&gt;=MIN(K$1,K$3),$C83&lt;=MAX(K$1,K$3),$D83=K$2)
                 ),1,
         AND(K$5,
                 AND($D83&gt;=MIN(K$2,K$4),$D83&lt;=MAX(K$2,K$4),$C83=K$1)
                 ),1,
        TRUE,0)</f>
        <v>0</v>
      </c>
      <c r="L83" cm="1">
        <f t="array" aca="1" ref="L83" ca="1">_xlfn.IFS(NOT(L$7),0,
         AND(L$6,
                 AND($C83&gt;=MIN(L$1,L$3),$C83&lt;=MAX(L$1,L$3),$D83=L$2)
                 ),1,
         AND(L$5,
                 AND($D83&gt;=MIN(L$2,L$4),$D83&lt;=MAX(L$2,L$4),$C83=L$1)
                 ),1,
        TRUE,0)</f>
        <v>0</v>
      </c>
      <c r="M83" cm="1">
        <f t="array" aca="1" ref="M83" ca="1">_xlfn.IFS(NOT(M$7),0,
         AND(M$6,
                 AND($C83&gt;=MIN(M$1,M$3),$C83&lt;=MAX(M$1,M$3),$D83=M$2)
                 ),1,
         AND(M$5,
                 AND($D83&gt;=MIN(M$2,M$4),$D83&lt;=MAX(M$2,M$4),$C83=M$1)
                 ),1,
        TRUE,0)</f>
        <v>0</v>
      </c>
      <c r="N83" cm="1">
        <f t="array" aca="1" ref="N83" ca="1">_xlfn.IFS(NOT(N$7),0,
         AND(N$6,
                 AND($C83&gt;=MIN(N$1,N$3),$C83&lt;=MAX(N$1,N$3),$D83=N$2)
                 ),1,
         AND(N$5,
                 AND($D83&gt;=MIN(N$2,N$4),$D83&lt;=MAX(N$2,N$4),$C83=N$1)
                 ),1,
        TRUE,0)</f>
        <v>0</v>
      </c>
      <c r="O83">
        <f t="shared" ca="1" si="12"/>
        <v>0</v>
      </c>
    </row>
    <row r="84" spans="1:15" x14ac:dyDescent="0.3">
      <c r="A84" t="str">
        <f t="shared" si="8"/>
        <v>7-5</v>
      </c>
      <c r="B84">
        <f t="shared" si="9"/>
        <v>75</v>
      </c>
      <c r="C84">
        <f t="shared" si="10"/>
        <v>7</v>
      </c>
      <c r="D84">
        <f t="shared" si="11"/>
        <v>5</v>
      </c>
      <c r="E84" cm="1">
        <f t="array" aca="1" ref="E84" ca="1">_xlfn.IFS(NOT(E$7),0,
         AND(E$6,
                 AND($C84&gt;=MIN(E$1,E$3),$C84&lt;=MAX(E$1,E$3),$D84=E$2)
                 ),1,
         AND(E$5,
                 AND($D84&gt;=MIN(E$2,E$4),$D84&lt;=MAX(E$2,E$4),$C84=E$1)
                 ),1,
        TRUE,0)</f>
        <v>0</v>
      </c>
      <c r="F84" cm="1">
        <f t="array" aca="1" ref="F84" ca="1">_xlfn.IFS(NOT(F$7),0,
         AND(F$6,
                 AND($C84&gt;=MIN(F$1,F$3),$C84&lt;=MAX(F$1,F$3),$D84=F$2)
                 ),1,
         AND(F$5,
                 AND($D84&gt;=MIN(F$2,F$4),$D84&lt;=MAX(F$2,F$4),$C84=F$1)
                 ),1,
        TRUE,0)</f>
        <v>0</v>
      </c>
      <c r="G84" cm="1">
        <f t="array" aca="1" ref="G84" ca="1">_xlfn.IFS(NOT(G$7),0,
         AND(G$6,
                 AND($C84&gt;=MIN(G$1,G$3),$C84&lt;=MAX(G$1,G$3),$D84=G$2)
                 ),1,
         AND(G$5,
                 AND($D84&gt;=MIN(G$2,G$4),$D84&lt;=MAX(G$2,G$4),$C84=G$1)
                 ),1,
        TRUE,0)</f>
        <v>0</v>
      </c>
      <c r="H84" cm="1">
        <f t="array" aca="1" ref="H84" ca="1">_xlfn.IFS(NOT(H$7),0,
         AND(H$6,
                 AND($C84&gt;=MIN(H$1,H$3),$C84&lt;=MAX(H$1,H$3),$D84=H$2)
                 ),1,
         AND(H$5,
                 AND($D84&gt;=MIN(H$2,H$4),$D84&lt;=MAX(H$2,H$4),$C84=H$1)
                 ),1,
        TRUE,0)</f>
        <v>0</v>
      </c>
      <c r="I84" cm="1">
        <f t="array" aca="1" ref="I84" ca="1">_xlfn.IFS(NOT(I$7),0,
         AND(I$6,
                 AND($C84&gt;=MIN(I$1,I$3),$C84&lt;=MAX(I$1,I$3),$D84=I$2)
                 ),1,
         AND(I$5,
                 AND($D84&gt;=MIN(I$2,I$4),$D84&lt;=MAX(I$2,I$4),$C84=I$1)
                 ),1,
        TRUE,0)</f>
        <v>0</v>
      </c>
      <c r="J84" cm="1">
        <f t="array" aca="1" ref="J84" ca="1">_xlfn.IFS(NOT(J$7),0,
         AND(J$6,
                 AND($C84&gt;=MIN(J$1,J$3),$C84&lt;=MAX(J$1,J$3),$D84=J$2)
                 ),1,
         AND(J$5,
                 AND($D84&gt;=MIN(J$2,J$4),$D84&lt;=MAX(J$2,J$4),$C84=J$1)
                 ),1,
        TRUE,0)</f>
        <v>0</v>
      </c>
      <c r="K84" cm="1">
        <f t="array" aca="1" ref="K84" ca="1">_xlfn.IFS(NOT(K$7),0,
         AND(K$6,
                 AND($C84&gt;=MIN(K$1,K$3),$C84&lt;=MAX(K$1,K$3),$D84=K$2)
                 ),1,
         AND(K$5,
                 AND($D84&gt;=MIN(K$2,K$4),$D84&lt;=MAX(K$2,K$4),$C84=K$1)
                 ),1,
        TRUE,0)</f>
        <v>0</v>
      </c>
      <c r="L84" cm="1">
        <f t="array" aca="1" ref="L84" ca="1">_xlfn.IFS(NOT(L$7),0,
         AND(L$6,
                 AND($C84&gt;=MIN(L$1,L$3),$C84&lt;=MAX(L$1,L$3),$D84=L$2)
                 ),1,
         AND(L$5,
                 AND($D84&gt;=MIN(L$2,L$4),$D84&lt;=MAX(L$2,L$4),$C84=L$1)
                 ),1,
        TRUE,0)</f>
        <v>0</v>
      </c>
      <c r="M84" cm="1">
        <f t="array" aca="1" ref="M84" ca="1">_xlfn.IFS(NOT(M$7),0,
         AND(M$6,
                 AND($C84&gt;=MIN(M$1,M$3),$C84&lt;=MAX(M$1,M$3),$D84=M$2)
                 ),1,
         AND(M$5,
                 AND($D84&gt;=MIN(M$2,M$4),$D84&lt;=MAX(M$2,M$4),$C84=M$1)
                 ),1,
        TRUE,0)</f>
        <v>0</v>
      </c>
      <c r="N84" cm="1">
        <f t="array" aca="1" ref="N84" ca="1">_xlfn.IFS(NOT(N$7),0,
         AND(N$6,
                 AND($C84&gt;=MIN(N$1,N$3),$C84&lt;=MAX(N$1,N$3),$D84=N$2)
                 ),1,
         AND(N$5,
                 AND($D84&gt;=MIN(N$2,N$4),$D84&lt;=MAX(N$2,N$4),$C84=N$1)
                 ),1,
        TRUE,0)</f>
        <v>0</v>
      </c>
      <c r="O84">
        <f t="shared" ca="1" si="12"/>
        <v>0</v>
      </c>
    </row>
    <row r="85" spans="1:15" x14ac:dyDescent="0.3">
      <c r="A85" t="str">
        <f t="shared" si="8"/>
        <v>7-6</v>
      </c>
      <c r="B85">
        <f t="shared" si="9"/>
        <v>76</v>
      </c>
      <c r="C85">
        <f t="shared" si="10"/>
        <v>7</v>
      </c>
      <c r="D85">
        <f t="shared" si="11"/>
        <v>6</v>
      </c>
      <c r="E85" cm="1">
        <f t="array" aca="1" ref="E85" ca="1">_xlfn.IFS(NOT(E$7),0,
         AND(E$6,
                 AND($C85&gt;=MIN(E$1,E$3),$C85&lt;=MAX(E$1,E$3),$D85=E$2)
                 ),1,
         AND(E$5,
                 AND($D85&gt;=MIN(E$2,E$4),$D85&lt;=MAX(E$2,E$4),$C85=E$1)
                 ),1,
        TRUE,0)</f>
        <v>0</v>
      </c>
      <c r="F85" cm="1">
        <f t="array" aca="1" ref="F85" ca="1">_xlfn.IFS(NOT(F$7),0,
         AND(F$6,
                 AND($C85&gt;=MIN(F$1,F$3),$C85&lt;=MAX(F$1,F$3),$D85=F$2)
                 ),1,
         AND(F$5,
                 AND($D85&gt;=MIN(F$2,F$4),$D85&lt;=MAX(F$2,F$4),$C85=F$1)
                 ),1,
        TRUE,0)</f>
        <v>0</v>
      </c>
      <c r="G85" cm="1">
        <f t="array" aca="1" ref="G85" ca="1">_xlfn.IFS(NOT(G$7),0,
         AND(G$6,
                 AND($C85&gt;=MIN(G$1,G$3),$C85&lt;=MAX(G$1,G$3),$D85=G$2)
                 ),1,
         AND(G$5,
                 AND($D85&gt;=MIN(G$2,G$4),$D85&lt;=MAX(G$2,G$4),$C85=G$1)
                 ),1,
        TRUE,0)</f>
        <v>0</v>
      </c>
      <c r="H85" cm="1">
        <f t="array" aca="1" ref="H85" ca="1">_xlfn.IFS(NOT(H$7),0,
         AND(H$6,
                 AND($C85&gt;=MIN(H$1,H$3),$C85&lt;=MAX(H$1,H$3),$D85=H$2)
                 ),1,
         AND(H$5,
                 AND($D85&gt;=MIN(H$2,H$4),$D85&lt;=MAX(H$2,H$4),$C85=H$1)
                 ),1,
        TRUE,0)</f>
        <v>0</v>
      </c>
      <c r="I85" cm="1">
        <f t="array" aca="1" ref="I85" ca="1">_xlfn.IFS(NOT(I$7),0,
         AND(I$6,
                 AND($C85&gt;=MIN(I$1,I$3),$C85&lt;=MAX(I$1,I$3),$D85=I$2)
                 ),1,
         AND(I$5,
                 AND($D85&gt;=MIN(I$2,I$4),$D85&lt;=MAX(I$2,I$4),$C85=I$1)
                 ),1,
        TRUE,0)</f>
        <v>0</v>
      </c>
      <c r="J85" cm="1">
        <f t="array" aca="1" ref="J85" ca="1">_xlfn.IFS(NOT(J$7),0,
         AND(J$6,
                 AND($C85&gt;=MIN(J$1,J$3),$C85&lt;=MAX(J$1,J$3),$D85=J$2)
                 ),1,
         AND(J$5,
                 AND($D85&gt;=MIN(J$2,J$4),$D85&lt;=MAX(J$2,J$4),$C85=J$1)
                 ),1,
        TRUE,0)</f>
        <v>0</v>
      </c>
      <c r="K85" cm="1">
        <f t="array" aca="1" ref="K85" ca="1">_xlfn.IFS(NOT(K$7),0,
         AND(K$6,
                 AND($C85&gt;=MIN(K$1,K$3),$C85&lt;=MAX(K$1,K$3),$D85=K$2)
                 ),1,
         AND(K$5,
                 AND($D85&gt;=MIN(K$2,K$4),$D85&lt;=MAX(K$2,K$4),$C85=K$1)
                 ),1,
        TRUE,0)</f>
        <v>0</v>
      </c>
      <c r="L85" cm="1">
        <f t="array" aca="1" ref="L85" ca="1">_xlfn.IFS(NOT(L$7),0,
         AND(L$6,
                 AND($C85&gt;=MIN(L$1,L$3),$C85&lt;=MAX(L$1,L$3),$D85=L$2)
                 ),1,
         AND(L$5,
                 AND($D85&gt;=MIN(L$2,L$4),$D85&lt;=MAX(L$2,L$4),$C85=L$1)
                 ),1,
        TRUE,0)</f>
        <v>0</v>
      </c>
      <c r="M85" cm="1">
        <f t="array" aca="1" ref="M85" ca="1">_xlfn.IFS(NOT(M$7),0,
         AND(M$6,
                 AND($C85&gt;=MIN(M$1,M$3),$C85&lt;=MAX(M$1,M$3),$D85=M$2)
                 ),1,
         AND(M$5,
                 AND($D85&gt;=MIN(M$2,M$4),$D85&lt;=MAX(M$2,M$4),$C85=M$1)
                 ),1,
        TRUE,0)</f>
        <v>0</v>
      </c>
      <c r="N85" cm="1">
        <f t="array" aca="1" ref="N85" ca="1">_xlfn.IFS(NOT(N$7),0,
         AND(N$6,
                 AND($C85&gt;=MIN(N$1,N$3),$C85&lt;=MAX(N$1,N$3),$D85=N$2)
                 ),1,
         AND(N$5,
                 AND($D85&gt;=MIN(N$2,N$4),$D85&lt;=MAX(N$2,N$4),$C85=N$1)
                 ),1,
        TRUE,0)</f>
        <v>0</v>
      </c>
      <c r="O85">
        <f t="shared" ca="1" si="12"/>
        <v>0</v>
      </c>
    </row>
    <row r="86" spans="1:15" x14ac:dyDescent="0.3">
      <c r="A86" t="str">
        <f t="shared" si="8"/>
        <v>7-7</v>
      </c>
      <c r="B86">
        <f t="shared" si="9"/>
        <v>77</v>
      </c>
      <c r="C86">
        <f t="shared" si="10"/>
        <v>7</v>
      </c>
      <c r="D86">
        <f t="shared" si="11"/>
        <v>7</v>
      </c>
      <c r="E86" cm="1">
        <f t="array" aca="1" ref="E86" ca="1">_xlfn.IFS(NOT(E$7),0,
         AND(E$6,
                 AND($C86&gt;=MIN(E$1,E$3),$C86&lt;=MAX(E$1,E$3),$D86=E$2)
                 ),1,
         AND(E$5,
                 AND($D86&gt;=MIN(E$2,E$4),$D86&lt;=MAX(E$2,E$4),$C86=E$1)
                 ),1,
        TRUE,0)</f>
        <v>0</v>
      </c>
      <c r="F86" cm="1">
        <f t="array" aca="1" ref="F86" ca="1">_xlfn.IFS(NOT(F$7),0,
         AND(F$6,
                 AND($C86&gt;=MIN(F$1,F$3),$C86&lt;=MAX(F$1,F$3),$D86=F$2)
                 ),1,
         AND(F$5,
                 AND($D86&gt;=MIN(F$2,F$4),$D86&lt;=MAX(F$2,F$4),$C86=F$1)
                 ),1,
        TRUE,0)</f>
        <v>0</v>
      </c>
      <c r="G86" cm="1">
        <f t="array" aca="1" ref="G86" ca="1">_xlfn.IFS(NOT(G$7),0,
         AND(G$6,
                 AND($C86&gt;=MIN(G$1,G$3),$C86&lt;=MAX(G$1,G$3),$D86=G$2)
                 ),1,
         AND(G$5,
                 AND($D86&gt;=MIN(G$2,G$4),$D86&lt;=MAX(G$2,G$4),$C86=G$1)
                 ),1,
        TRUE,0)</f>
        <v>0</v>
      </c>
      <c r="H86" cm="1">
        <f t="array" aca="1" ref="H86" ca="1">_xlfn.IFS(NOT(H$7),0,
         AND(H$6,
                 AND($C86&gt;=MIN(H$1,H$3),$C86&lt;=MAX(H$1,H$3),$D86=H$2)
                 ),1,
         AND(H$5,
                 AND($D86&gt;=MIN(H$2,H$4),$D86&lt;=MAX(H$2,H$4),$C86=H$1)
                 ),1,
        TRUE,0)</f>
        <v>0</v>
      </c>
      <c r="I86" cm="1">
        <f t="array" aca="1" ref="I86" ca="1">_xlfn.IFS(NOT(I$7),0,
         AND(I$6,
                 AND($C86&gt;=MIN(I$1,I$3),$C86&lt;=MAX(I$1,I$3),$D86=I$2)
                 ),1,
         AND(I$5,
                 AND($D86&gt;=MIN(I$2,I$4),$D86&lt;=MAX(I$2,I$4),$C86=I$1)
                 ),1,
        TRUE,0)</f>
        <v>0</v>
      </c>
      <c r="J86" cm="1">
        <f t="array" aca="1" ref="J86" ca="1">_xlfn.IFS(NOT(J$7),0,
         AND(J$6,
                 AND($C86&gt;=MIN(J$1,J$3),$C86&lt;=MAX(J$1,J$3),$D86=J$2)
                 ),1,
         AND(J$5,
                 AND($D86&gt;=MIN(J$2,J$4),$D86&lt;=MAX(J$2,J$4),$C86=J$1)
                 ),1,
        TRUE,0)</f>
        <v>0</v>
      </c>
      <c r="K86" cm="1">
        <f t="array" aca="1" ref="K86" ca="1">_xlfn.IFS(NOT(K$7),0,
         AND(K$6,
                 AND($C86&gt;=MIN(K$1,K$3),$C86&lt;=MAX(K$1,K$3),$D86=K$2)
                 ),1,
         AND(K$5,
                 AND($D86&gt;=MIN(K$2,K$4),$D86&lt;=MAX(K$2,K$4),$C86=K$1)
                 ),1,
        TRUE,0)</f>
        <v>0</v>
      </c>
      <c r="L86" cm="1">
        <f t="array" aca="1" ref="L86" ca="1">_xlfn.IFS(NOT(L$7),0,
         AND(L$6,
                 AND($C86&gt;=MIN(L$1,L$3),$C86&lt;=MAX(L$1,L$3),$D86=L$2)
                 ),1,
         AND(L$5,
                 AND($D86&gt;=MIN(L$2,L$4),$D86&lt;=MAX(L$2,L$4),$C86=L$1)
                 ),1,
        TRUE,0)</f>
        <v>0</v>
      </c>
      <c r="M86" cm="1">
        <f t="array" aca="1" ref="M86" ca="1">_xlfn.IFS(NOT(M$7),0,
         AND(M$6,
                 AND($C86&gt;=MIN(M$1,M$3),$C86&lt;=MAX(M$1,M$3),$D86=M$2)
                 ),1,
         AND(M$5,
                 AND($D86&gt;=MIN(M$2,M$4),$D86&lt;=MAX(M$2,M$4),$C86=M$1)
                 ),1,
        TRUE,0)</f>
        <v>0</v>
      </c>
      <c r="N86" cm="1">
        <f t="array" aca="1" ref="N86" ca="1">_xlfn.IFS(NOT(N$7),0,
         AND(N$6,
                 AND($C86&gt;=MIN(N$1,N$3),$C86&lt;=MAX(N$1,N$3),$D86=N$2)
                 ),1,
         AND(N$5,
                 AND($D86&gt;=MIN(N$2,N$4),$D86&lt;=MAX(N$2,N$4),$C86=N$1)
                 ),1,
        TRUE,0)</f>
        <v>0</v>
      </c>
      <c r="O86">
        <f t="shared" ca="1" si="12"/>
        <v>0</v>
      </c>
    </row>
    <row r="87" spans="1:15" x14ac:dyDescent="0.3">
      <c r="A87" t="str">
        <f t="shared" si="8"/>
        <v>7-8</v>
      </c>
      <c r="B87">
        <f t="shared" si="9"/>
        <v>78</v>
      </c>
      <c r="C87">
        <f t="shared" si="10"/>
        <v>7</v>
      </c>
      <c r="D87">
        <f t="shared" si="11"/>
        <v>8</v>
      </c>
      <c r="E87" cm="1">
        <f t="array" aca="1" ref="E87" ca="1">_xlfn.IFS(NOT(E$7),0,
         AND(E$6,
                 AND($C87&gt;=MIN(E$1,E$3),$C87&lt;=MAX(E$1,E$3),$D87=E$2)
                 ),1,
         AND(E$5,
                 AND($D87&gt;=MIN(E$2,E$4),$D87&lt;=MAX(E$2,E$4),$C87=E$1)
                 ),1,
        TRUE,0)</f>
        <v>0</v>
      </c>
      <c r="F87" cm="1">
        <f t="array" aca="1" ref="F87" ca="1">_xlfn.IFS(NOT(F$7),0,
         AND(F$6,
                 AND($C87&gt;=MIN(F$1,F$3),$C87&lt;=MAX(F$1,F$3),$D87=F$2)
                 ),1,
         AND(F$5,
                 AND($D87&gt;=MIN(F$2,F$4),$D87&lt;=MAX(F$2,F$4),$C87=F$1)
                 ),1,
        TRUE,0)</f>
        <v>0</v>
      </c>
      <c r="G87" cm="1">
        <f t="array" aca="1" ref="G87" ca="1">_xlfn.IFS(NOT(G$7),0,
         AND(G$6,
                 AND($C87&gt;=MIN(G$1,G$3),$C87&lt;=MAX(G$1,G$3),$D87=G$2)
                 ),1,
         AND(G$5,
                 AND($D87&gt;=MIN(G$2,G$4),$D87&lt;=MAX(G$2,G$4),$C87=G$1)
                 ),1,
        TRUE,0)</f>
        <v>0</v>
      </c>
      <c r="H87" cm="1">
        <f t="array" aca="1" ref="H87" ca="1">_xlfn.IFS(NOT(H$7),0,
         AND(H$6,
                 AND($C87&gt;=MIN(H$1,H$3),$C87&lt;=MAX(H$1,H$3),$D87=H$2)
                 ),1,
         AND(H$5,
                 AND($D87&gt;=MIN(H$2,H$4),$D87&lt;=MAX(H$2,H$4),$C87=H$1)
                 ),1,
        TRUE,0)</f>
        <v>0</v>
      </c>
      <c r="I87" cm="1">
        <f t="array" aca="1" ref="I87" ca="1">_xlfn.IFS(NOT(I$7),0,
         AND(I$6,
                 AND($C87&gt;=MIN(I$1,I$3),$C87&lt;=MAX(I$1,I$3),$D87=I$2)
                 ),1,
         AND(I$5,
                 AND($D87&gt;=MIN(I$2,I$4),$D87&lt;=MAX(I$2,I$4),$C87=I$1)
                 ),1,
        TRUE,0)</f>
        <v>0</v>
      </c>
      <c r="J87" cm="1">
        <f t="array" aca="1" ref="J87" ca="1">_xlfn.IFS(NOT(J$7),0,
         AND(J$6,
                 AND($C87&gt;=MIN(J$1,J$3),$C87&lt;=MAX(J$1,J$3),$D87=J$2)
                 ),1,
         AND(J$5,
                 AND($D87&gt;=MIN(J$2,J$4),$D87&lt;=MAX(J$2,J$4),$C87=J$1)
                 ),1,
        TRUE,0)</f>
        <v>0</v>
      </c>
      <c r="K87" cm="1">
        <f t="array" aca="1" ref="K87" ca="1">_xlfn.IFS(NOT(K$7),0,
         AND(K$6,
                 AND($C87&gt;=MIN(K$1,K$3),$C87&lt;=MAX(K$1,K$3),$D87=K$2)
                 ),1,
         AND(K$5,
                 AND($D87&gt;=MIN(K$2,K$4),$D87&lt;=MAX(K$2,K$4),$C87=K$1)
                 ),1,
        TRUE,0)</f>
        <v>0</v>
      </c>
      <c r="L87" cm="1">
        <f t="array" aca="1" ref="L87" ca="1">_xlfn.IFS(NOT(L$7),0,
         AND(L$6,
                 AND($C87&gt;=MIN(L$1,L$3),$C87&lt;=MAX(L$1,L$3),$D87=L$2)
                 ),1,
         AND(L$5,
                 AND($D87&gt;=MIN(L$2,L$4),$D87&lt;=MAX(L$2,L$4),$C87=L$1)
                 ),1,
        TRUE,0)</f>
        <v>0</v>
      </c>
      <c r="M87" cm="1">
        <f t="array" aca="1" ref="M87" ca="1">_xlfn.IFS(NOT(M$7),0,
         AND(M$6,
                 AND($C87&gt;=MIN(M$1,M$3),$C87&lt;=MAX(M$1,M$3),$D87=M$2)
                 ),1,
         AND(M$5,
                 AND($D87&gt;=MIN(M$2,M$4),$D87&lt;=MAX(M$2,M$4),$C87=M$1)
                 ),1,
        TRUE,0)</f>
        <v>0</v>
      </c>
      <c r="N87" cm="1">
        <f t="array" aca="1" ref="N87" ca="1">_xlfn.IFS(NOT(N$7),0,
         AND(N$6,
                 AND($C87&gt;=MIN(N$1,N$3),$C87&lt;=MAX(N$1,N$3),$D87=N$2)
                 ),1,
         AND(N$5,
                 AND($D87&gt;=MIN(N$2,N$4),$D87&lt;=MAX(N$2,N$4),$C87=N$1)
                 ),1,
        TRUE,0)</f>
        <v>0</v>
      </c>
      <c r="O87">
        <f t="shared" ca="1" si="12"/>
        <v>0</v>
      </c>
    </row>
    <row r="88" spans="1:15" x14ac:dyDescent="0.3">
      <c r="A88" t="str">
        <f t="shared" si="8"/>
        <v>7-9</v>
      </c>
      <c r="B88">
        <f t="shared" si="9"/>
        <v>79</v>
      </c>
      <c r="C88">
        <f t="shared" si="10"/>
        <v>7</v>
      </c>
      <c r="D88">
        <f t="shared" si="11"/>
        <v>9</v>
      </c>
      <c r="E88" cm="1">
        <f t="array" aca="1" ref="E88" ca="1">_xlfn.IFS(NOT(E$7),0,
         AND(E$6,
                 AND($C88&gt;=MIN(E$1,E$3),$C88&lt;=MAX(E$1,E$3),$D88=E$2)
                 ),1,
         AND(E$5,
                 AND($D88&gt;=MIN(E$2,E$4),$D88&lt;=MAX(E$2,E$4),$C88=E$1)
                 ),1,
        TRUE,0)</f>
        <v>0</v>
      </c>
      <c r="F88" cm="1">
        <f t="array" aca="1" ref="F88" ca="1">_xlfn.IFS(NOT(F$7),0,
         AND(F$6,
                 AND($C88&gt;=MIN(F$1,F$3),$C88&lt;=MAX(F$1,F$3),$D88=F$2)
                 ),1,
         AND(F$5,
                 AND($D88&gt;=MIN(F$2,F$4),$D88&lt;=MAX(F$2,F$4),$C88=F$1)
                 ),1,
        TRUE,0)</f>
        <v>0</v>
      </c>
      <c r="G88" cm="1">
        <f t="array" aca="1" ref="G88" ca="1">_xlfn.IFS(NOT(G$7),0,
         AND(G$6,
                 AND($C88&gt;=MIN(G$1,G$3),$C88&lt;=MAX(G$1,G$3),$D88=G$2)
                 ),1,
         AND(G$5,
                 AND($D88&gt;=MIN(G$2,G$4),$D88&lt;=MAX(G$2,G$4),$C88=G$1)
                 ),1,
        TRUE,0)</f>
        <v>0</v>
      </c>
      <c r="H88" cm="1">
        <f t="array" aca="1" ref="H88" ca="1">_xlfn.IFS(NOT(H$7),0,
         AND(H$6,
                 AND($C88&gt;=MIN(H$1,H$3),$C88&lt;=MAX(H$1,H$3),$D88=H$2)
                 ),1,
         AND(H$5,
                 AND($D88&gt;=MIN(H$2,H$4),$D88&lt;=MAX(H$2,H$4),$C88=H$1)
                 ),1,
        TRUE,0)</f>
        <v>0</v>
      </c>
      <c r="I88" cm="1">
        <f t="array" aca="1" ref="I88" ca="1">_xlfn.IFS(NOT(I$7),0,
         AND(I$6,
                 AND($C88&gt;=MIN(I$1,I$3),$C88&lt;=MAX(I$1,I$3),$D88=I$2)
                 ),1,
         AND(I$5,
                 AND($D88&gt;=MIN(I$2,I$4),$D88&lt;=MAX(I$2,I$4),$C88=I$1)
                 ),1,
        TRUE,0)</f>
        <v>0</v>
      </c>
      <c r="J88" cm="1">
        <f t="array" aca="1" ref="J88" ca="1">_xlfn.IFS(NOT(J$7),0,
         AND(J$6,
                 AND($C88&gt;=MIN(J$1,J$3),$C88&lt;=MAX(J$1,J$3),$D88=J$2)
                 ),1,
         AND(J$5,
                 AND($D88&gt;=MIN(J$2,J$4),$D88&lt;=MAX(J$2,J$4),$C88=J$1)
                 ),1,
        TRUE,0)</f>
        <v>0</v>
      </c>
      <c r="K88" cm="1">
        <f t="array" aca="1" ref="K88" ca="1">_xlfn.IFS(NOT(K$7),0,
         AND(K$6,
                 AND($C88&gt;=MIN(K$1,K$3),$C88&lt;=MAX(K$1,K$3),$D88=K$2)
                 ),1,
         AND(K$5,
                 AND($D88&gt;=MIN(K$2,K$4),$D88&lt;=MAX(K$2,K$4),$C88=K$1)
                 ),1,
        TRUE,0)</f>
        <v>0</v>
      </c>
      <c r="L88" cm="1">
        <f t="array" aca="1" ref="L88" ca="1">_xlfn.IFS(NOT(L$7),0,
         AND(L$6,
                 AND($C88&gt;=MIN(L$1,L$3),$C88&lt;=MAX(L$1,L$3),$D88=L$2)
                 ),1,
         AND(L$5,
                 AND($D88&gt;=MIN(L$2,L$4),$D88&lt;=MAX(L$2,L$4),$C88=L$1)
                 ),1,
        TRUE,0)</f>
        <v>0</v>
      </c>
      <c r="M88" cm="1">
        <f t="array" aca="1" ref="M88" ca="1">_xlfn.IFS(NOT(M$7),0,
         AND(M$6,
                 AND($C88&gt;=MIN(M$1,M$3),$C88&lt;=MAX(M$1,M$3),$D88=M$2)
                 ),1,
         AND(M$5,
                 AND($D88&gt;=MIN(M$2,M$4),$D88&lt;=MAX(M$2,M$4),$C88=M$1)
                 ),1,
        TRUE,0)</f>
        <v>0</v>
      </c>
      <c r="N88" cm="1">
        <f t="array" aca="1" ref="N88" ca="1">_xlfn.IFS(NOT(N$7),0,
         AND(N$6,
                 AND($C88&gt;=MIN(N$1,N$3),$C88&lt;=MAX(N$1,N$3),$D88=N$2)
                 ),1,
         AND(N$5,
                 AND($D88&gt;=MIN(N$2,N$4),$D88&lt;=MAX(N$2,N$4),$C88=N$1)
                 ),1,
        TRUE,0)</f>
        <v>0</v>
      </c>
      <c r="O88">
        <f t="shared" ca="1" si="12"/>
        <v>0</v>
      </c>
    </row>
    <row r="89" spans="1:15" x14ac:dyDescent="0.3">
      <c r="A89" t="str">
        <f t="shared" si="8"/>
        <v>8-0</v>
      </c>
      <c r="B89">
        <f t="shared" si="9"/>
        <v>80</v>
      </c>
      <c r="C89">
        <f t="shared" si="10"/>
        <v>8</v>
      </c>
      <c r="D89">
        <f t="shared" si="11"/>
        <v>0</v>
      </c>
      <c r="E89" cm="1">
        <f t="array" aca="1" ref="E89" ca="1">_xlfn.IFS(NOT(E$7),0,
         AND(E$6,
                 AND($C89&gt;=MIN(E$1,E$3),$C89&lt;=MAX(E$1,E$3),$D89=E$2)
                 ),1,
         AND(E$5,
                 AND($D89&gt;=MIN(E$2,E$4),$D89&lt;=MAX(E$2,E$4),$C89=E$1)
                 ),1,
        TRUE,0)</f>
        <v>0</v>
      </c>
      <c r="F89" cm="1">
        <f t="array" aca="1" ref="F89" ca="1">_xlfn.IFS(NOT(F$7),0,
         AND(F$6,
                 AND($C89&gt;=MIN(F$1,F$3),$C89&lt;=MAX(F$1,F$3),$D89=F$2)
                 ),1,
         AND(F$5,
                 AND($D89&gt;=MIN(F$2,F$4),$D89&lt;=MAX(F$2,F$4),$C89=F$1)
                 ),1,
        TRUE,0)</f>
        <v>0</v>
      </c>
      <c r="G89" cm="1">
        <f t="array" aca="1" ref="G89" ca="1">_xlfn.IFS(NOT(G$7),0,
         AND(G$6,
                 AND($C89&gt;=MIN(G$1,G$3),$C89&lt;=MAX(G$1,G$3),$D89=G$2)
                 ),1,
         AND(G$5,
                 AND($D89&gt;=MIN(G$2,G$4),$D89&lt;=MAX(G$2,G$4),$C89=G$1)
                 ),1,
        TRUE,0)</f>
        <v>0</v>
      </c>
      <c r="H89" cm="1">
        <f t="array" aca="1" ref="H89" ca="1">_xlfn.IFS(NOT(H$7),0,
         AND(H$6,
                 AND($C89&gt;=MIN(H$1,H$3),$C89&lt;=MAX(H$1,H$3),$D89=H$2)
                 ),1,
         AND(H$5,
                 AND($D89&gt;=MIN(H$2,H$4),$D89&lt;=MAX(H$2,H$4),$C89=H$1)
                 ),1,
        TRUE,0)</f>
        <v>0</v>
      </c>
      <c r="I89" cm="1">
        <f t="array" aca="1" ref="I89" ca="1">_xlfn.IFS(NOT(I$7),0,
         AND(I$6,
                 AND($C89&gt;=MIN(I$1,I$3),$C89&lt;=MAX(I$1,I$3),$D89=I$2)
                 ),1,
         AND(I$5,
                 AND($D89&gt;=MIN(I$2,I$4),$D89&lt;=MAX(I$2,I$4),$C89=I$1)
                 ),1,
        TRUE,0)</f>
        <v>0</v>
      </c>
      <c r="J89" cm="1">
        <f t="array" aca="1" ref="J89" ca="1">_xlfn.IFS(NOT(J$7),0,
         AND(J$6,
                 AND($C89&gt;=MIN(J$1,J$3),$C89&lt;=MAX(J$1,J$3),$D89=J$2)
                 ),1,
         AND(J$5,
                 AND($D89&gt;=MIN(J$2,J$4),$D89&lt;=MAX(J$2,J$4),$C89=J$1)
                 ),1,
        TRUE,0)</f>
        <v>0</v>
      </c>
      <c r="K89" cm="1">
        <f t="array" aca="1" ref="K89" ca="1">_xlfn.IFS(NOT(K$7),0,
         AND(K$6,
                 AND($C89&gt;=MIN(K$1,K$3),$C89&lt;=MAX(K$1,K$3),$D89=K$2)
                 ),1,
         AND(K$5,
                 AND($D89&gt;=MIN(K$2,K$4),$D89&lt;=MAX(K$2,K$4),$C89=K$1)
                 ),1,
        TRUE,0)</f>
        <v>0</v>
      </c>
      <c r="L89" cm="1">
        <f t="array" aca="1" ref="L89" ca="1">_xlfn.IFS(NOT(L$7),0,
         AND(L$6,
                 AND($C89&gt;=MIN(L$1,L$3),$C89&lt;=MAX(L$1,L$3),$D89=L$2)
                 ),1,
         AND(L$5,
                 AND($D89&gt;=MIN(L$2,L$4),$D89&lt;=MAX(L$2,L$4),$C89=L$1)
                 ),1,
        TRUE,0)</f>
        <v>0</v>
      </c>
      <c r="M89" cm="1">
        <f t="array" aca="1" ref="M89" ca="1">_xlfn.IFS(NOT(M$7),0,
         AND(M$6,
                 AND($C89&gt;=MIN(M$1,M$3),$C89&lt;=MAX(M$1,M$3),$D89=M$2)
                 ),1,
         AND(M$5,
                 AND($D89&gt;=MIN(M$2,M$4),$D89&lt;=MAX(M$2,M$4),$C89=M$1)
                 ),1,
        TRUE,0)</f>
        <v>0</v>
      </c>
      <c r="N89" cm="1">
        <f t="array" aca="1" ref="N89" ca="1">_xlfn.IFS(NOT(N$7),0,
         AND(N$6,
                 AND($C89&gt;=MIN(N$1,N$3),$C89&lt;=MAX(N$1,N$3),$D89=N$2)
                 ),1,
         AND(N$5,
                 AND($D89&gt;=MIN(N$2,N$4),$D89&lt;=MAX(N$2,N$4),$C89=N$1)
                 ),1,
        TRUE,0)</f>
        <v>0</v>
      </c>
      <c r="O89">
        <f t="shared" ca="1" si="12"/>
        <v>0</v>
      </c>
    </row>
    <row r="90" spans="1:15" x14ac:dyDescent="0.3">
      <c r="A90" t="str">
        <f t="shared" si="8"/>
        <v>8-1</v>
      </c>
      <c r="B90">
        <f t="shared" si="9"/>
        <v>81</v>
      </c>
      <c r="C90">
        <f t="shared" si="10"/>
        <v>8</v>
      </c>
      <c r="D90">
        <f t="shared" si="11"/>
        <v>1</v>
      </c>
      <c r="E90" cm="1">
        <f t="array" aca="1" ref="E90" ca="1">_xlfn.IFS(NOT(E$7),0,
         AND(E$6,
                 AND($C90&gt;=MIN(E$1,E$3),$C90&lt;=MAX(E$1,E$3),$D90=E$2)
                 ),1,
         AND(E$5,
                 AND($D90&gt;=MIN(E$2,E$4),$D90&lt;=MAX(E$2,E$4),$C90=E$1)
                 ),1,
        TRUE,0)</f>
        <v>0</v>
      </c>
      <c r="F90" cm="1">
        <f t="array" aca="1" ref="F90" ca="1">_xlfn.IFS(NOT(F$7),0,
         AND(F$6,
                 AND($C90&gt;=MIN(F$1,F$3),$C90&lt;=MAX(F$1,F$3),$D90=F$2)
                 ),1,
         AND(F$5,
                 AND($D90&gt;=MIN(F$2,F$4),$D90&lt;=MAX(F$2,F$4),$C90=F$1)
                 ),1,
        TRUE,0)</f>
        <v>0</v>
      </c>
      <c r="G90" cm="1">
        <f t="array" aca="1" ref="G90" ca="1">_xlfn.IFS(NOT(G$7),0,
         AND(G$6,
                 AND($C90&gt;=MIN(G$1,G$3),$C90&lt;=MAX(G$1,G$3),$D90=G$2)
                 ),1,
         AND(G$5,
                 AND($D90&gt;=MIN(G$2,G$4),$D90&lt;=MAX(G$2,G$4),$C90=G$1)
                 ),1,
        TRUE,0)</f>
        <v>0</v>
      </c>
      <c r="H90" cm="1">
        <f t="array" aca="1" ref="H90" ca="1">_xlfn.IFS(NOT(H$7),0,
         AND(H$6,
                 AND($C90&gt;=MIN(H$1,H$3),$C90&lt;=MAX(H$1,H$3),$D90=H$2)
                 ),1,
         AND(H$5,
                 AND($D90&gt;=MIN(H$2,H$4),$D90&lt;=MAX(H$2,H$4),$C90=H$1)
                 ),1,
        TRUE,0)</f>
        <v>0</v>
      </c>
      <c r="I90" cm="1">
        <f t="array" aca="1" ref="I90" ca="1">_xlfn.IFS(NOT(I$7),0,
         AND(I$6,
                 AND($C90&gt;=MIN(I$1,I$3),$C90&lt;=MAX(I$1,I$3),$D90=I$2)
                 ),1,
         AND(I$5,
                 AND($D90&gt;=MIN(I$2,I$4),$D90&lt;=MAX(I$2,I$4),$C90=I$1)
                 ),1,
        TRUE,0)</f>
        <v>0</v>
      </c>
      <c r="J90" cm="1">
        <f t="array" aca="1" ref="J90" ca="1">_xlfn.IFS(NOT(J$7),0,
         AND(J$6,
                 AND($C90&gt;=MIN(J$1,J$3),$C90&lt;=MAX(J$1,J$3),$D90=J$2)
                 ),1,
         AND(J$5,
                 AND($D90&gt;=MIN(J$2,J$4),$D90&lt;=MAX(J$2,J$4),$C90=J$1)
                 ),1,
        TRUE,0)</f>
        <v>0</v>
      </c>
      <c r="K90" cm="1">
        <f t="array" aca="1" ref="K90" ca="1">_xlfn.IFS(NOT(K$7),0,
         AND(K$6,
                 AND($C90&gt;=MIN(K$1,K$3),$C90&lt;=MAX(K$1,K$3),$D90=K$2)
                 ),1,
         AND(K$5,
                 AND($D90&gt;=MIN(K$2,K$4),$D90&lt;=MAX(K$2,K$4),$C90=K$1)
                 ),1,
        TRUE,0)</f>
        <v>0</v>
      </c>
      <c r="L90" cm="1">
        <f t="array" aca="1" ref="L90" ca="1">_xlfn.IFS(NOT(L$7),0,
         AND(L$6,
                 AND($C90&gt;=MIN(L$1,L$3),$C90&lt;=MAX(L$1,L$3),$D90=L$2)
                 ),1,
         AND(L$5,
                 AND($D90&gt;=MIN(L$2,L$4),$D90&lt;=MAX(L$2,L$4),$C90=L$1)
                 ),1,
        TRUE,0)</f>
        <v>0</v>
      </c>
      <c r="M90" cm="1">
        <f t="array" aca="1" ref="M90" ca="1">_xlfn.IFS(NOT(M$7),0,
         AND(M$6,
                 AND($C90&gt;=MIN(M$1,M$3),$C90&lt;=MAX(M$1,M$3),$D90=M$2)
                 ),1,
         AND(M$5,
                 AND($D90&gt;=MIN(M$2,M$4),$D90&lt;=MAX(M$2,M$4),$C90=M$1)
                 ),1,
        TRUE,0)</f>
        <v>0</v>
      </c>
      <c r="N90" cm="1">
        <f t="array" aca="1" ref="N90" ca="1">_xlfn.IFS(NOT(N$7),0,
         AND(N$6,
                 AND($C90&gt;=MIN(N$1,N$3),$C90&lt;=MAX(N$1,N$3),$D90=N$2)
                 ),1,
         AND(N$5,
                 AND($D90&gt;=MIN(N$2,N$4),$D90&lt;=MAX(N$2,N$4),$C90=N$1)
                 ),1,
        TRUE,0)</f>
        <v>0</v>
      </c>
      <c r="O90">
        <f t="shared" ca="1" si="12"/>
        <v>0</v>
      </c>
    </row>
    <row r="91" spans="1:15" x14ac:dyDescent="0.3">
      <c r="A91" t="str">
        <f t="shared" si="8"/>
        <v>8-2</v>
      </c>
      <c r="B91">
        <f t="shared" si="9"/>
        <v>82</v>
      </c>
      <c r="C91">
        <f t="shared" si="10"/>
        <v>8</v>
      </c>
      <c r="D91">
        <f t="shared" si="11"/>
        <v>2</v>
      </c>
      <c r="E91" cm="1">
        <f t="array" aca="1" ref="E91" ca="1">_xlfn.IFS(NOT(E$7),0,
         AND(E$6,
                 AND($C91&gt;=MIN(E$1,E$3),$C91&lt;=MAX(E$1,E$3),$D91=E$2)
                 ),1,
         AND(E$5,
                 AND($D91&gt;=MIN(E$2,E$4),$D91&lt;=MAX(E$2,E$4),$C91=E$1)
                 ),1,
        TRUE,0)</f>
        <v>0</v>
      </c>
      <c r="F91" cm="1">
        <f t="array" aca="1" ref="F91" ca="1">_xlfn.IFS(NOT(F$7),0,
         AND(F$6,
                 AND($C91&gt;=MIN(F$1,F$3),$C91&lt;=MAX(F$1,F$3),$D91=F$2)
                 ),1,
         AND(F$5,
                 AND($D91&gt;=MIN(F$2,F$4),$D91&lt;=MAX(F$2,F$4),$C91=F$1)
                 ),1,
        TRUE,0)</f>
        <v>0</v>
      </c>
      <c r="G91" cm="1">
        <f t="array" aca="1" ref="G91" ca="1">_xlfn.IFS(NOT(G$7),0,
         AND(G$6,
                 AND($C91&gt;=MIN(G$1,G$3),$C91&lt;=MAX(G$1,G$3),$D91=G$2)
                 ),1,
         AND(G$5,
                 AND($D91&gt;=MIN(G$2,G$4),$D91&lt;=MAX(G$2,G$4),$C91=G$1)
                 ),1,
        TRUE,0)</f>
        <v>0</v>
      </c>
      <c r="H91" cm="1">
        <f t="array" aca="1" ref="H91" ca="1">_xlfn.IFS(NOT(H$7),0,
         AND(H$6,
                 AND($C91&gt;=MIN(H$1,H$3),$C91&lt;=MAX(H$1,H$3),$D91=H$2)
                 ),1,
         AND(H$5,
                 AND($D91&gt;=MIN(H$2,H$4),$D91&lt;=MAX(H$2,H$4),$C91=H$1)
                 ),1,
        TRUE,0)</f>
        <v>0</v>
      </c>
      <c r="I91" cm="1">
        <f t="array" aca="1" ref="I91" ca="1">_xlfn.IFS(NOT(I$7),0,
         AND(I$6,
                 AND($C91&gt;=MIN(I$1,I$3),$C91&lt;=MAX(I$1,I$3),$D91=I$2)
                 ),1,
         AND(I$5,
                 AND($D91&gt;=MIN(I$2,I$4),$D91&lt;=MAX(I$2,I$4),$C91=I$1)
                 ),1,
        TRUE,0)</f>
        <v>0</v>
      </c>
      <c r="J91" cm="1">
        <f t="array" aca="1" ref="J91" ca="1">_xlfn.IFS(NOT(J$7),0,
         AND(J$6,
                 AND($C91&gt;=MIN(J$1,J$3),$C91&lt;=MAX(J$1,J$3),$D91=J$2)
                 ),1,
         AND(J$5,
                 AND($D91&gt;=MIN(J$2,J$4),$D91&lt;=MAX(J$2,J$4),$C91=J$1)
                 ),1,
        TRUE,0)</f>
        <v>0</v>
      </c>
      <c r="K91" cm="1">
        <f t="array" aca="1" ref="K91" ca="1">_xlfn.IFS(NOT(K$7),0,
         AND(K$6,
                 AND($C91&gt;=MIN(K$1,K$3),$C91&lt;=MAX(K$1,K$3),$D91=K$2)
                 ),1,
         AND(K$5,
                 AND($D91&gt;=MIN(K$2,K$4),$D91&lt;=MAX(K$2,K$4),$C91=K$1)
                 ),1,
        TRUE,0)</f>
        <v>0</v>
      </c>
      <c r="L91" cm="1">
        <f t="array" aca="1" ref="L91" ca="1">_xlfn.IFS(NOT(L$7),0,
         AND(L$6,
                 AND($C91&gt;=MIN(L$1,L$3),$C91&lt;=MAX(L$1,L$3),$D91=L$2)
                 ),1,
         AND(L$5,
                 AND($D91&gt;=MIN(L$2,L$4),$D91&lt;=MAX(L$2,L$4),$C91=L$1)
                 ),1,
        TRUE,0)</f>
        <v>0</v>
      </c>
      <c r="M91" cm="1">
        <f t="array" aca="1" ref="M91" ca="1">_xlfn.IFS(NOT(M$7),0,
         AND(M$6,
                 AND($C91&gt;=MIN(M$1,M$3),$C91&lt;=MAX(M$1,M$3),$D91=M$2)
                 ),1,
         AND(M$5,
                 AND($D91&gt;=MIN(M$2,M$4),$D91&lt;=MAX(M$2,M$4),$C91=M$1)
                 ),1,
        TRUE,0)</f>
        <v>0</v>
      </c>
      <c r="N91" cm="1">
        <f t="array" aca="1" ref="N91" ca="1">_xlfn.IFS(NOT(N$7),0,
         AND(N$6,
                 AND($C91&gt;=MIN(N$1,N$3),$C91&lt;=MAX(N$1,N$3),$D91=N$2)
                 ),1,
         AND(N$5,
                 AND($D91&gt;=MIN(N$2,N$4),$D91&lt;=MAX(N$2,N$4),$C91=N$1)
                 ),1,
        TRUE,0)</f>
        <v>0</v>
      </c>
      <c r="O91">
        <f t="shared" ca="1" si="12"/>
        <v>0</v>
      </c>
    </row>
    <row r="92" spans="1:15" x14ac:dyDescent="0.3">
      <c r="A92" t="str">
        <f t="shared" si="8"/>
        <v>8-3</v>
      </c>
      <c r="B92">
        <f t="shared" si="9"/>
        <v>83</v>
      </c>
      <c r="C92">
        <f t="shared" si="10"/>
        <v>8</v>
      </c>
      <c r="D92">
        <f t="shared" si="11"/>
        <v>3</v>
      </c>
      <c r="E92" cm="1">
        <f t="array" aca="1" ref="E92" ca="1">_xlfn.IFS(NOT(E$7),0,
         AND(E$6,
                 AND($C92&gt;=MIN(E$1,E$3),$C92&lt;=MAX(E$1,E$3),$D92=E$2)
                 ),1,
         AND(E$5,
                 AND($D92&gt;=MIN(E$2,E$4),$D92&lt;=MAX(E$2,E$4),$C92=E$1)
                 ),1,
        TRUE,0)</f>
        <v>0</v>
      </c>
      <c r="F92" cm="1">
        <f t="array" aca="1" ref="F92" ca="1">_xlfn.IFS(NOT(F$7),0,
         AND(F$6,
                 AND($C92&gt;=MIN(F$1,F$3),$C92&lt;=MAX(F$1,F$3),$D92=F$2)
                 ),1,
         AND(F$5,
                 AND($D92&gt;=MIN(F$2,F$4),$D92&lt;=MAX(F$2,F$4),$C92=F$1)
                 ),1,
        TRUE,0)</f>
        <v>0</v>
      </c>
      <c r="G92" cm="1">
        <f t="array" aca="1" ref="G92" ca="1">_xlfn.IFS(NOT(G$7),0,
         AND(G$6,
                 AND($C92&gt;=MIN(G$1,G$3),$C92&lt;=MAX(G$1,G$3),$D92=G$2)
                 ),1,
         AND(G$5,
                 AND($D92&gt;=MIN(G$2,G$4),$D92&lt;=MAX(G$2,G$4),$C92=G$1)
                 ),1,
        TRUE,0)</f>
        <v>0</v>
      </c>
      <c r="H92" cm="1">
        <f t="array" aca="1" ref="H92" ca="1">_xlfn.IFS(NOT(H$7),0,
         AND(H$6,
                 AND($C92&gt;=MIN(H$1,H$3),$C92&lt;=MAX(H$1,H$3),$D92=H$2)
                 ),1,
         AND(H$5,
                 AND($D92&gt;=MIN(H$2,H$4),$D92&lt;=MAX(H$2,H$4),$C92=H$1)
                 ),1,
        TRUE,0)</f>
        <v>0</v>
      </c>
      <c r="I92" cm="1">
        <f t="array" aca="1" ref="I92" ca="1">_xlfn.IFS(NOT(I$7),0,
         AND(I$6,
                 AND($C92&gt;=MIN(I$1,I$3),$C92&lt;=MAX(I$1,I$3),$D92=I$2)
                 ),1,
         AND(I$5,
                 AND($D92&gt;=MIN(I$2,I$4),$D92&lt;=MAX(I$2,I$4),$C92=I$1)
                 ),1,
        TRUE,0)</f>
        <v>0</v>
      </c>
      <c r="J92" cm="1">
        <f t="array" aca="1" ref="J92" ca="1">_xlfn.IFS(NOT(J$7),0,
         AND(J$6,
                 AND($C92&gt;=MIN(J$1,J$3),$C92&lt;=MAX(J$1,J$3),$D92=J$2)
                 ),1,
         AND(J$5,
                 AND($D92&gt;=MIN(J$2,J$4),$D92&lt;=MAX(J$2,J$4),$C92=J$1)
                 ),1,
        TRUE,0)</f>
        <v>0</v>
      </c>
      <c r="K92" cm="1">
        <f t="array" aca="1" ref="K92" ca="1">_xlfn.IFS(NOT(K$7),0,
         AND(K$6,
                 AND($C92&gt;=MIN(K$1,K$3),$C92&lt;=MAX(K$1,K$3),$D92=K$2)
                 ),1,
         AND(K$5,
                 AND($D92&gt;=MIN(K$2,K$4),$D92&lt;=MAX(K$2,K$4),$C92=K$1)
                 ),1,
        TRUE,0)</f>
        <v>0</v>
      </c>
      <c r="L92" cm="1">
        <f t="array" aca="1" ref="L92" ca="1">_xlfn.IFS(NOT(L$7),0,
         AND(L$6,
                 AND($C92&gt;=MIN(L$1,L$3),$C92&lt;=MAX(L$1,L$3),$D92=L$2)
                 ),1,
         AND(L$5,
                 AND($D92&gt;=MIN(L$2,L$4),$D92&lt;=MAX(L$2,L$4),$C92=L$1)
                 ),1,
        TRUE,0)</f>
        <v>0</v>
      </c>
      <c r="M92" cm="1">
        <f t="array" aca="1" ref="M92" ca="1">_xlfn.IFS(NOT(M$7),0,
         AND(M$6,
                 AND($C92&gt;=MIN(M$1,M$3),$C92&lt;=MAX(M$1,M$3),$D92=M$2)
                 ),1,
         AND(M$5,
                 AND($D92&gt;=MIN(M$2,M$4),$D92&lt;=MAX(M$2,M$4),$C92=M$1)
                 ),1,
        TRUE,0)</f>
        <v>0</v>
      </c>
      <c r="N92" cm="1">
        <f t="array" aca="1" ref="N92" ca="1">_xlfn.IFS(NOT(N$7),0,
         AND(N$6,
                 AND($C92&gt;=MIN(N$1,N$3),$C92&lt;=MAX(N$1,N$3),$D92=N$2)
                 ),1,
         AND(N$5,
                 AND($D92&gt;=MIN(N$2,N$4),$D92&lt;=MAX(N$2,N$4),$C92=N$1)
                 ),1,
        TRUE,0)</f>
        <v>0</v>
      </c>
      <c r="O92">
        <f t="shared" ca="1" si="12"/>
        <v>0</v>
      </c>
    </row>
    <row r="93" spans="1:15" x14ac:dyDescent="0.3">
      <c r="A93" t="str">
        <f t="shared" si="8"/>
        <v>8-4</v>
      </c>
      <c r="B93">
        <f t="shared" si="9"/>
        <v>84</v>
      </c>
      <c r="C93">
        <f t="shared" si="10"/>
        <v>8</v>
      </c>
      <c r="D93">
        <f t="shared" si="11"/>
        <v>4</v>
      </c>
      <c r="E93" cm="1">
        <f t="array" aca="1" ref="E93" ca="1">_xlfn.IFS(NOT(E$7),0,
         AND(E$6,
                 AND($C93&gt;=MIN(E$1,E$3),$C93&lt;=MAX(E$1,E$3),$D93=E$2)
                 ),1,
         AND(E$5,
                 AND($D93&gt;=MIN(E$2,E$4),$D93&lt;=MAX(E$2,E$4),$C93=E$1)
                 ),1,
        TRUE,0)</f>
        <v>0</v>
      </c>
      <c r="F93" cm="1">
        <f t="array" aca="1" ref="F93" ca="1">_xlfn.IFS(NOT(F$7),0,
         AND(F$6,
                 AND($C93&gt;=MIN(F$1,F$3),$C93&lt;=MAX(F$1,F$3),$D93=F$2)
                 ),1,
         AND(F$5,
                 AND($D93&gt;=MIN(F$2,F$4),$D93&lt;=MAX(F$2,F$4),$C93=F$1)
                 ),1,
        TRUE,0)</f>
        <v>0</v>
      </c>
      <c r="G93" cm="1">
        <f t="array" aca="1" ref="G93" ca="1">_xlfn.IFS(NOT(G$7),0,
         AND(G$6,
                 AND($C93&gt;=MIN(G$1,G$3),$C93&lt;=MAX(G$1,G$3),$D93=G$2)
                 ),1,
         AND(G$5,
                 AND($D93&gt;=MIN(G$2,G$4),$D93&lt;=MAX(G$2,G$4),$C93=G$1)
                 ),1,
        TRUE,0)</f>
        <v>0</v>
      </c>
      <c r="H93" cm="1">
        <f t="array" aca="1" ref="H93" ca="1">_xlfn.IFS(NOT(H$7),0,
         AND(H$6,
                 AND($C93&gt;=MIN(H$1,H$3),$C93&lt;=MAX(H$1,H$3),$D93=H$2)
                 ),1,
         AND(H$5,
                 AND($D93&gt;=MIN(H$2,H$4),$D93&lt;=MAX(H$2,H$4),$C93=H$1)
                 ),1,
        TRUE,0)</f>
        <v>0</v>
      </c>
      <c r="I93" cm="1">
        <f t="array" aca="1" ref="I93" ca="1">_xlfn.IFS(NOT(I$7),0,
         AND(I$6,
                 AND($C93&gt;=MIN(I$1,I$3),$C93&lt;=MAX(I$1,I$3),$D93=I$2)
                 ),1,
         AND(I$5,
                 AND($D93&gt;=MIN(I$2,I$4),$D93&lt;=MAX(I$2,I$4),$C93=I$1)
                 ),1,
        TRUE,0)</f>
        <v>0</v>
      </c>
      <c r="J93" cm="1">
        <f t="array" aca="1" ref="J93" ca="1">_xlfn.IFS(NOT(J$7),0,
         AND(J$6,
                 AND($C93&gt;=MIN(J$1,J$3),$C93&lt;=MAX(J$1,J$3),$D93=J$2)
                 ),1,
         AND(J$5,
                 AND($D93&gt;=MIN(J$2,J$4),$D93&lt;=MAX(J$2,J$4),$C93=J$1)
                 ),1,
        TRUE,0)</f>
        <v>0</v>
      </c>
      <c r="K93" cm="1">
        <f t="array" aca="1" ref="K93" ca="1">_xlfn.IFS(NOT(K$7),0,
         AND(K$6,
                 AND($C93&gt;=MIN(K$1,K$3),$C93&lt;=MAX(K$1,K$3),$D93=K$2)
                 ),1,
         AND(K$5,
                 AND($D93&gt;=MIN(K$2,K$4),$D93&lt;=MAX(K$2,K$4),$C93=K$1)
                 ),1,
        TRUE,0)</f>
        <v>0</v>
      </c>
      <c r="L93" cm="1">
        <f t="array" aca="1" ref="L93" ca="1">_xlfn.IFS(NOT(L$7),0,
         AND(L$6,
                 AND($C93&gt;=MIN(L$1,L$3),$C93&lt;=MAX(L$1,L$3),$D93=L$2)
                 ),1,
         AND(L$5,
                 AND($D93&gt;=MIN(L$2,L$4),$D93&lt;=MAX(L$2,L$4),$C93=L$1)
                 ),1,
        TRUE,0)</f>
        <v>0</v>
      </c>
      <c r="M93" cm="1">
        <f t="array" aca="1" ref="M93" ca="1">_xlfn.IFS(NOT(M$7),0,
         AND(M$6,
                 AND($C93&gt;=MIN(M$1,M$3),$C93&lt;=MAX(M$1,M$3),$D93=M$2)
                 ),1,
         AND(M$5,
                 AND($D93&gt;=MIN(M$2,M$4),$D93&lt;=MAX(M$2,M$4),$C93=M$1)
                 ),1,
        TRUE,0)</f>
        <v>0</v>
      </c>
      <c r="N93" cm="1">
        <f t="array" aca="1" ref="N93" ca="1">_xlfn.IFS(NOT(N$7),0,
         AND(N$6,
                 AND($C93&gt;=MIN(N$1,N$3),$C93&lt;=MAX(N$1,N$3),$D93=N$2)
                 ),1,
         AND(N$5,
                 AND($D93&gt;=MIN(N$2,N$4),$D93&lt;=MAX(N$2,N$4),$C93=N$1)
                 ),1,
        TRUE,0)</f>
        <v>0</v>
      </c>
      <c r="O93">
        <f t="shared" ca="1" si="12"/>
        <v>0</v>
      </c>
    </row>
    <row r="94" spans="1:15" x14ac:dyDescent="0.3">
      <c r="A94" t="str">
        <f t="shared" si="8"/>
        <v>8-5</v>
      </c>
      <c r="B94">
        <f t="shared" si="9"/>
        <v>85</v>
      </c>
      <c r="C94">
        <f t="shared" si="10"/>
        <v>8</v>
      </c>
      <c r="D94">
        <f t="shared" si="11"/>
        <v>5</v>
      </c>
      <c r="E94" cm="1">
        <f t="array" aca="1" ref="E94" ca="1">_xlfn.IFS(NOT(E$7),0,
         AND(E$6,
                 AND($C94&gt;=MIN(E$1,E$3),$C94&lt;=MAX(E$1,E$3),$D94=E$2)
                 ),1,
         AND(E$5,
                 AND($D94&gt;=MIN(E$2,E$4),$D94&lt;=MAX(E$2,E$4),$C94=E$1)
                 ),1,
        TRUE,0)</f>
        <v>0</v>
      </c>
      <c r="F94" cm="1">
        <f t="array" aca="1" ref="F94" ca="1">_xlfn.IFS(NOT(F$7),0,
         AND(F$6,
                 AND($C94&gt;=MIN(F$1,F$3),$C94&lt;=MAX(F$1,F$3),$D94=F$2)
                 ),1,
         AND(F$5,
                 AND($D94&gt;=MIN(F$2,F$4),$D94&lt;=MAX(F$2,F$4),$C94=F$1)
                 ),1,
        TRUE,0)</f>
        <v>0</v>
      </c>
      <c r="G94" cm="1">
        <f t="array" aca="1" ref="G94" ca="1">_xlfn.IFS(NOT(G$7),0,
         AND(G$6,
                 AND($C94&gt;=MIN(G$1,G$3),$C94&lt;=MAX(G$1,G$3),$D94=G$2)
                 ),1,
         AND(G$5,
                 AND($D94&gt;=MIN(G$2,G$4),$D94&lt;=MAX(G$2,G$4),$C94=G$1)
                 ),1,
        TRUE,0)</f>
        <v>0</v>
      </c>
      <c r="H94" cm="1">
        <f t="array" aca="1" ref="H94" ca="1">_xlfn.IFS(NOT(H$7),0,
         AND(H$6,
                 AND($C94&gt;=MIN(H$1,H$3),$C94&lt;=MAX(H$1,H$3),$D94=H$2)
                 ),1,
         AND(H$5,
                 AND($D94&gt;=MIN(H$2,H$4),$D94&lt;=MAX(H$2,H$4),$C94=H$1)
                 ),1,
        TRUE,0)</f>
        <v>0</v>
      </c>
      <c r="I94" cm="1">
        <f t="array" aca="1" ref="I94" ca="1">_xlfn.IFS(NOT(I$7),0,
         AND(I$6,
                 AND($C94&gt;=MIN(I$1,I$3),$C94&lt;=MAX(I$1,I$3),$D94=I$2)
                 ),1,
         AND(I$5,
                 AND($D94&gt;=MIN(I$2,I$4),$D94&lt;=MAX(I$2,I$4),$C94=I$1)
                 ),1,
        TRUE,0)</f>
        <v>0</v>
      </c>
      <c r="J94" cm="1">
        <f t="array" aca="1" ref="J94" ca="1">_xlfn.IFS(NOT(J$7),0,
         AND(J$6,
                 AND($C94&gt;=MIN(J$1,J$3),$C94&lt;=MAX(J$1,J$3),$D94=J$2)
                 ),1,
         AND(J$5,
                 AND($D94&gt;=MIN(J$2,J$4),$D94&lt;=MAX(J$2,J$4),$C94=J$1)
                 ),1,
        TRUE,0)</f>
        <v>0</v>
      </c>
      <c r="K94" cm="1">
        <f t="array" aca="1" ref="K94" ca="1">_xlfn.IFS(NOT(K$7),0,
         AND(K$6,
                 AND($C94&gt;=MIN(K$1,K$3),$C94&lt;=MAX(K$1,K$3),$D94=K$2)
                 ),1,
         AND(K$5,
                 AND($D94&gt;=MIN(K$2,K$4),$D94&lt;=MAX(K$2,K$4),$C94=K$1)
                 ),1,
        TRUE,0)</f>
        <v>0</v>
      </c>
      <c r="L94" cm="1">
        <f t="array" aca="1" ref="L94" ca="1">_xlfn.IFS(NOT(L$7),0,
         AND(L$6,
                 AND($C94&gt;=MIN(L$1,L$3),$C94&lt;=MAX(L$1,L$3),$D94=L$2)
                 ),1,
         AND(L$5,
                 AND($D94&gt;=MIN(L$2,L$4),$D94&lt;=MAX(L$2,L$4),$C94=L$1)
                 ),1,
        TRUE,0)</f>
        <v>0</v>
      </c>
      <c r="M94" cm="1">
        <f t="array" aca="1" ref="M94" ca="1">_xlfn.IFS(NOT(M$7),0,
         AND(M$6,
                 AND($C94&gt;=MIN(M$1,M$3),$C94&lt;=MAX(M$1,M$3),$D94=M$2)
                 ),1,
         AND(M$5,
                 AND($D94&gt;=MIN(M$2,M$4),$D94&lt;=MAX(M$2,M$4),$C94=M$1)
                 ),1,
        TRUE,0)</f>
        <v>0</v>
      </c>
      <c r="N94" cm="1">
        <f t="array" aca="1" ref="N94" ca="1">_xlfn.IFS(NOT(N$7),0,
         AND(N$6,
                 AND($C94&gt;=MIN(N$1,N$3),$C94&lt;=MAX(N$1,N$3),$D94=N$2)
                 ),1,
         AND(N$5,
                 AND($D94&gt;=MIN(N$2,N$4),$D94&lt;=MAX(N$2,N$4),$C94=N$1)
                 ),1,
        TRUE,0)</f>
        <v>0</v>
      </c>
      <c r="O94">
        <f t="shared" ca="1" si="12"/>
        <v>0</v>
      </c>
    </row>
    <row r="95" spans="1:15" x14ac:dyDescent="0.3">
      <c r="A95" t="str">
        <f t="shared" si="8"/>
        <v>8-6</v>
      </c>
      <c r="B95">
        <f t="shared" si="9"/>
        <v>86</v>
      </c>
      <c r="C95">
        <f t="shared" si="10"/>
        <v>8</v>
      </c>
      <c r="D95">
        <f t="shared" si="11"/>
        <v>6</v>
      </c>
      <c r="E95" cm="1">
        <f t="array" aca="1" ref="E95" ca="1">_xlfn.IFS(NOT(E$7),0,
         AND(E$6,
                 AND($C95&gt;=MIN(E$1,E$3),$C95&lt;=MAX(E$1,E$3),$D95=E$2)
                 ),1,
         AND(E$5,
                 AND($D95&gt;=MIN(E$2,E$4),$D95&lt;=MAX(E$2,E$4),$C95=E$1)
                 ),1,
        TRUE,0)</f>
        <v>0</v>
      </c>
      <c r="F95" cm="1">
        <f t="array" aca="1" ref="F95" ca="1">_xlfn.IFS(NOT(F$7),0,
         AND(F$6,
                 AND($C95&gt;=MIN(F$1,F$3),$C95&lt;=MAX(F$1,F$3),$D95=F$2)
                 ),1,
         AND(F$5,
                 AND($D95&gt;=MIN(F$2,F$4),$D95&lt;=MAX(F$2,F$4),$C95=F$1)
                 ),1,
        TRUE,0)</f>
        <v>0</v>
      </c>
      <c r="G95" cm="1">
        <f t="array" aca="1" ref="G95" ca="1">_xlfn.IFS(NOT(G$7),0,
         AND(G$6,
                 AND($C95&gt;=MIN(G$1,G$3),$C95&lt;=MAX(G$1,G$3),$D95=G$2)
                 ),1,
         AND(G$5,
                 AND($D95&gt;=MIN(G$2,G$4),$D95&lt;=MAX(G$2,G$4),$C95=G$1)
                 ),1,
        TRUE,0)</f>
        <v>0</v>
      </c>
      <c r="H95" cm="1">
        <f t="array" aca="1" ref="H95" ca="1">_xlfn.IFS(NOT(H$7),0,
         AND(H$6,
                 AND($C95&gt;=MIN(H$1,H$3),$C95&lt;=MAX(H$1,H$3),$D95=H$2)
                 ),1,
         AND(H$5,
                 AND($D95&gt;=MIN(H$2,H$4),$D95&lt;=MAX(H$2,H$4),$C95=H$1)
                 ),1,
        TRUE,0)</f>
        <v>0</v>
      </c>
      <c r="I95" cm="1">
        <f t="array" aca="1" ref="I95" ca="1">_xlfn.IFS(NOT(I$7),0,
         AND(I$6,
                 AND($C95&gt;=MIN(I$1,I$3),$C95&lt;=MAX(I$1,I$3),$D95=I$2)
                 ),1,
         AND(I$5,
                 AND($D95&gt;=MIN(I$2,I$4),$D95&lt;=MAX(I$2,I$4),$C95=I$1)
                 ),1,
        TRUE,0)</f>
        <v>0</v>
      </c>
      <c r="J95" cm="1">
        <f t="array" aca="1" ref="J95" ca="1">_xlfn.IFS(NOT(J$7),0,
         AND(J$6,
                 AND($C95&gt;=MIN(J$1,J$3),$C95&lt;=MAX(J$1,J$3),$D95=J$2)
                 ),1,
         AND(J$5,
                 AND($D95&gt;=MIN(J$2,J$4),$D95&lt;=MAX(J$2,J$4),$C95=J$1)
                 ),1,
        TRUE,0)</f>
        <v>0</v>
      </c>
      <c r="K95" cm="1">
        <f t="array" aca="1" ref="K95" ca="1">_xlfn.IFS(NOT(K$7),0,
         AND(K$6,
                 AND($C95&gt;=MIN(K$1,K$3),$C95&lt;=MAX(K$1,K$3),$D95=K$2)
                 ),1,
         AND(K$5,
                 AND($D95&gt;=MIN(K$2,K$4),$D95&lt;=MAX(K$2,K$4),$C95=K$1)
                 ),1,
        TRUE,0)</f>
        <v>0</v>
      </c>
      <c r="L95" cm="1">
        <f t="array" aca="1" ref="L95" ca="1">_xlfn.IFS(NOT(L$7),0,
         AND(L$6,
                 AND($C95&gt;=MIN(L$1,L$3),$C95&lt;=MAX(L$1,L$3),$D95=L$2)
                 ),1,
         AND(L$5,
                 AND($D95&gt;=MIN(L$2,L$4),$D95&lt;=MAX(L$2,L$4),$C95=L$1)
                 ),1,
        TRUE,0)</f>
        <v>0</v>
      </c>
      <c r="M95" cm="1">
        <f t="array" aca="1" ref="M95" ca="1">_xlfn.IFS(NOT(M$7),0,
         AND(M$6,
                 AND($C95&gt;=MIN(M$1,M$3),$C95&lt;=MAX(M$1,M$3),$D95=M$2)
                 ),1,
         AND(M$5,
                 AND($D95&gt;=MIN(M$2,M$4),$D95&lt;=MAX(M$2,M$4),$C95=M$1)
                 ),1,
        TRUE,0)</f>
        <v>0</v>
      </c>
      <c r="N95" cm="1">
        <f t="array" aca="1" ref="N95" ca="1">_xlfn.IFS(NOT(N$7),0,
         AND(N$6,
                 AND($C95&gt;=MIN(N$1,N$3),$C95&lt;=MAX(N$1,N$3),$D95=N$2)
                 ),1,
         AND(N$5,
                 AND($D95&gt;=MIN(N$2,N$4),$D95&lt;=MAX(N$2,N$4),$C95=N$1)
                 ),1,
        TRUE,0)</f>
        <v>0</v>
      </c>
      <c r="O95">
        <f t="shared" ca="1" si="12"/>
        <v>0</v>
      </c>
    </row>
    <row r="96" spans="1:15" x14ac:dyDescent="0.3">
      <c r="A96" t="str">
        <f t="shared" si="8"/>
        <v>8-7</v>
      </c>
      <c r="B96">
        <f t="shared" si="9"/>
        <v>87</v>
      </c>
      <c r="C96">
        <f t="shared" si="10"/>
        <v>8</v>
      </c>
      <c r="D96">
        <f t="shared" si="11"/>
        <v>7</v>
      </c>
      <c r="E96" cm="1">
        <f t="array" aca="1" ref="E96" ca="1">_xlfn.IFS(NOT(E$7),0,
         AND(E$6,
                 AND($C96&gt;=MIN(E$1,E$3),$C96&lt;=MAX(E$1,E$3),$D96=E$2)
                 ),1,
         AND(E$5,
                 AND($D96&gt;=MIN(E$2,E$4),$D96&lt;=MAX(E$2,E$4),$C96=E$1)
                 ),1,
        TRUE,0)</f>
        <v>0</v>
      </c>
      <c r="F96" cm="1">
        <f t="array" aca="1" ref="F96" ca="1">_xlfn.IFS(NOT(F$7),0,
         AND(F$6,
                 AND($C96&gt;=MIN(F$1,F$3),$C96&lt;=MAX(F$1,F$3),$D96=F$2)
                 ),1,
         AND(F$5,
                 AND($D96&gt;=MIN(F$2,F$4),$D96&lt;=MAX(F$2,F$4),$C96=F$1)
                 ),1,
        TRUE,0)</f>
        <v>0</v>
      </c>
      <c r="G96" cm="1">
        <f t="array" aca="1" ref="G96" ca="1">_xlfn.IFS(NOT(G$7),0,
         AND(G$6,
                 AND($C96&gt;=MIN(G$1,G$3),$C96&lt;=MAX(G$1,G$3),$D96=G$2)
                 ),1,
         AND(G$5,
                 AND($D96&gt;=MIN(G$2,G$4),$D96&lt;=MAX(G$2,G$4),$C96=G$1)
                 ),1,
        TRUE,0)</f>
        <v>0</v>
      </c>
      <c r="H96" cm="1">
        <f t="array" aca="1" ref="H96" ca="1">_xlfn.IFS(NOT(H$7),0,
         AND(H$6,
                 AND($C96&gt;=MIN(H$1,H$3),$C96&lt;=MAX(H$1,H$3),$D96=H$2)
                 ),1,
         AND(H$5,
                 AND($D96&gt;=MIN(H$2,H$4),$D96&lt;=MAX(H$2,H$4),$C96=H$1)
                 ),1,
        TRUE,0)</f>
        <v>0</v>
      </c>
      <c r="I96" cm="1">
        <f t="array" aca="1" ref="I96" ca="1">_xlfn.IFS(NOT(I$7),0,
         AND(I$6,
                 AND($C96&gt;=MIN(I$1,I$3),$C96&lt;=MAX(I$1,I$3),$D96=I$2)
                 ),1,
         AND(I$5,
                 AND($D96&gt;=MIN(I$2,I$4),$D96&lt;=MAX(I$2,I$4),$C96=I$1)
                 ),1,
        TRUE,0)</f>
        <v>0</v>
      </c>
      <c r="J96" cm="1">
        <f t="array" aca="1" ref="J96" ca="1">_xlfn.IFS(NOT(J$7),0,
         AND(J$6,
                 AND($C96&gt;=MIN(J$1,J$3),$C96&lt;=MAX(J$1,J$3),$D96=J$2)
                 ),1,
         AND(J$5,
                 AND($D96&gt;=MIN(J$2,J$4),$D96&lt;=MAX(J$2,J$4),$C96=J$1)
                 ),1,
        TRUE,0)</f>
        <v>0</v>
      </c>
      <c r="K96" cm="1">
        <f t="array" aca="1" ref="K96" ca="1">_xlfn.IFS(NOT(K$7),0,
         AND(K$6,
                 AND($C96&gt;=MIN(K$1,K$3),$C96&lt;=MAX(K$1,K$3),$D96=K$2)
                 ),1,
         AND(K$5,
                 AND($D96&gt;=MIN(K$2,K$4),$D96&lt;=MAX(K$2,K$4),$C96=K$1)
                 ),1,
        TRUE,0)</f>
        <v>0</v>
      </c>
      <c r="L96" cm="1">
        <f t="array" aca="1" ref="L96" ca="1">_xlfn.IFS(NOT(L$7),0,
         AND(L$6,
                 AND($C96&gt;=MIN(L$1,L$3),$C96&lt;=MAX(L$1,L$3),$D96=L$2)
                 ),1,
         AND(L$5,
                 AND($D96&gt;=MIN(L$2,L$4),$D96&lt;=MAX(L$2,L$4),$C96=L$1)
                 ),1,
        TRUE,0)</f>
        <v>0</v>
      </c>
      <c r="M96" cm="1">
        <f t="array" aca="1" ref="M96" ca="1">_xlfn.IFS(NOT(M$7),0,
         AND(M$6,
                 AND($C96&gt;=MIN(M$1,M$3),$C96&lt;=MAX(M$1,M$3),$D96=M$2)
                 ),1,
         AND(M$5,
                 AND($D96&gt;=MIN(M$2,M$4),$D96&lt;=MAX(M$2,M$4),$C96=M$1)
                 ),1,
        TRUE,0)</f>
        <v>0</v>
      </c>
      <c r="N96" cm="1">
        <f t="array" aca="1" ref="N96" ca="1">_xlfn.IFS(NOT(N$7),0,
         AND(N$6,
                 AND($C96&gt;=MIN(N$1,N$3),$C96&lt;=MAX(N$1,N$3),$D96=N$2)
                 ),1,
         AND(N$5,
                 AND($D96&gt;=MIN(N$2,N$4),$D96&lt;=MAX(N$2,N$4),$C96=N$1)
                 ),1,
        TRUE,0)</f>
        <v>0</v>
      </c>
      <c r="O96">
        <f t="shared" ca="1" si="12"/>
        <v>0</v>
      </c>
    </row>
    <row r="97" spans="1:15" x14ac:dyDescent="0.3">
      <c r="A97" t="str">
        <f t="shared" si="8"/>
        <v>8-8</v>
      </c>
      <c r="B97">
        <f t="shared" si="9"/>
        <v>88</v>
      </c>
      <c r="C97">
        <f t="shared" si="10"/>
        <v>8</v>
      </c>
      <c r="D97">
        <f t="shared" si="11"/>
        <v>8</v>
      </c>
      <c r="E97" cm="1">
        <f t="array" aca="1" ref="E97" ca="1">_xlfn.IFS(NOT(E$7),0,
         AND(E$6,
                 AND($C97&gt;=MIN(E$1,E$3),$C97&lt;=MAX(E$1,E$3),$D97=E$2)
                 ),1,
         AND(E$5,
                 AND($D97&gt;=MIN(E$2,E$4),$D97&lt;=MAX(E$2,E$4),$C97=E$1)
                 ),1,
        TRUE,0)</f>
        <v>0</v>
      </c>
      <c r="F97" cm="1">
        <f t="array" aca="1" ref="F97" ca="1">_xlfn.IFS(NOT(F$7),0,
         AND(F$6,
                 AND($C97&gt;=MIN(F$1,F$3),$C97&lt;=MAX(F$1,F$3),$D97=F$2)
                 ),1,
         AND(F$5,
                 AND($D97&gt;=MIN(F$2,F$4),$D97&lt;=MAX(F$2,F$4),$C97=F$1)
                 ),1,
        TRUE,0)</f>
        <v>0</v>
      </c>
      <c r="G97" cm="1">
        <f t="array" aca="1" ref="G97" ca="1">_xlfn.IFS(NOT(G$7),0,
         AND(G$6,
                 AND($C97&gt;=MIN(G$1,G$3),$C97&lt;=MAX(G$1,G$3),$D97=G$2)
                 ),1,
         AND(G$5,
                 AND($D97&gt;=MIN(G$2,G$4),$D97&lt;=MAX(G$2,G$4),$C97=G$1)
                 ),1,
        TRUE,0)</f>
        <v>0</v>
      </c>
      <c r="H97" cm="1">
        <f t="array" aca="1" ref="H97" ca="1">_xlfn.IFS(NOT(H$7),0,
         AND(H$6,
                 AND($C97&gt;=MIN(H$1,H$3),$C97&lt;=MAX(H$1,H$3),$D97=H$2)
                 ),1,
         AND(H$5,
                 AND($D97&gt;=MIN(H$2,H$4),$D97&lt;=MAX(H$2,H$4),$C97=H$1)
                 ),1,
        TRUE,0)</f>
        <v>0</v>
      </c>
      <c r="I97" cm="1">
        <f t="array" aca="1" ref="I97" ca="1">_xlfn.IFS(NOT(I$7),0,
         AND(I$6,
                 AND($C97&gt;=MIN(I$1,I$3),$C97&lt;=MAX(I$1,I$3),$D97=I$2)
                 ),1,
         AND(I$5,
                 AND($D97&gt;=MIN(I$2,I$4),$D97&lt;=MAX(I$2,I$4),$C97=I$1)
                 ),1,
        TRUE,0)</f>
        <v>0</v>
      </c>
      <c r="J97" cm="1">
        <f t="array" aca="1" ref="J97" ca="1">_xlfn.IFS(NOT(J$7),0,
         AND(J$6,
                 AND($C97&gt;=MIN(J$1,J$3),$C97&lt;=MAX(J$1,J$3),$D97=J$2)
                 ),1,
         AND(J$5,
                 AND($D97&gt;=MIN(J$2,J$4),$D97&lt;=MAX(J$2,J$4),$C97=J$1)
                 ),1,
        TRUE,0)</f>
        <v>0</v>
      </c>
      <c r="K97" cm="1">
        <f t="array" aca="1" ref="K97" ca="1">_xlfn.IFS(NOT(K$7),0,
         AND(K$6,
                 AND($C97&gt;=MIN(K$1,K$3),$C97&lt;=MAX(K$1,K$3),$D97=K$2)
                 ),1,
         AND(K$5,
                 AND($D97&gt;=MIN(K$2,K$4),$D97&lt;=MAX(K$2,K$4),$C97=K$1)
                 ),1,
        TRUE,0)</f>
        <v>0</v>
      </c>
      <c r="L97" cm="1">
        <f t="array" aca="1" ref="L97" ca="1">_xlfn.IFS(NOT(L$7),0,
         AND(L$6,
                 AND($C97&gt;=MIN(L$1,L$3),$C97&lt;=MAX(L$1,L$3),$D97=L$2)
                 ),1,
         AND(L$5,
                 AND($D97&gt;=MIN(L$2,L$4),$D97&lt;=MAX(L$2,L$4),$C97=L$1)
                 ),1,
        TRUE,0)</f>
        <v>0</v>
      </c>
      <c r="M97" cm="1">
        <f t="array" aca="1" ref="M97" ca="1">_xlfn.IFS(NOT(M$7),0,
         AND(M$6,
                 AND($C97&gt;=MIN(M$1,M$3),$C97&lt;=MAX(M$1,M$3),$D97=M$2)
                 ),1,
         AND(M$5,
                 AND($D97&gt;=MIN(M$2,M$4),$D97&lt;=MAX(M$2,M$4),$C97=M$1)
                 ),1,
        TRUE,0)</f>
        <v>0</v>
      </c>
      <c r="N97" cm="1">
        <f t="array" aca="1" ref="N97" ca="1">_xlfn.IFS(NOT(N$7),0,
         AND(N$6,
                 AND($C97&gt;=MIN(N$1,N$3),$C97&lt;=MAX(N$1,N$3),$D97=N$2)
                 ),1,
         AND(N$5,
                 AND($D97&gt;=MIN(N$2,N$4),$D97&lt;=MAX(N$2,N$4),$C97=N$1)
                 ),1,
        TRUE,0)</f>
        <v>0</v>
      </c>
      <c r="O97">
        <f t="shared" ca="1" si="12"/>
        <v>0</v>
      </c>
    </row>
    <row r="98" spans="1:15" x14ac:dyDescent="0.3">
      <c r="A98" t="str">
        <f t="shared" si="8"/>
        <v>8-9</v>
      </c>
      <c r="B98">
        <f t="shared" si="9"/>
        <v>89</v>
      </c>
      <c r="C98">
        <f t="shared" si="10"/>
        <v>8</v>
      </c>
      <c r="D98">
        <f t="shared" si="11"/>
        <v>9</v>
      </c>
      <c r="E98" cm="1">
        <f t="array" aca="1" ref="E98" ca="1">_xlfn.IFS(NOT(E$7),0,
         AND(E$6,
                 AND($C98&gt;=MIN(E$1,E$3),$C98&lt;=MAX(E$1,E$3),$D98=E$2)
                 ),1,
         AND(E$5,
                 AND($D98&gt;=MIN(E$2,E$4),$D98&lt;=MAX(E$2,E$4),$C98=E$1)
                 ),1,
        TRUE,0)</f>
        <v>0</v>
      </c>
      <c r="F98" cm="1">
        <f t="array" aca="1" ref="F98" ca="1">_xlfn.IFS(NOT(F$7),0,
         AND(F$6,
                 AND($C98&gt;=MIN(F$1,F$3),$C98&lt;=MAX(F$1,F$3),$D98=F$2)
                 ),1,
         AND(F$5,
                 AND($D98&gt;=MIN(F$2,F$4),$D98&lt;=MAX(F$2,F$4),$C98=F$1)
                 ),1,
        TRUE,0)</f>
        <v>0</v>
      </c>
      <c r="G98" cm="1">
        <f t="array" aca="1" ref="G98" ca="1">_xlfn.IFS(NOT(G$7),0,
         AND(G$6,
                 AND($C98&gt;=MIN(G$1,G$3),$C98&lt;=MAX(G$1,G$3),$D98=G$2)
                 ),1,
         AND(G$5,
                 AND($D98&gt;=MIN(G$2,G$4),$D98&lt;=MAX(G$2,G$4),$C98=G$1)
                 ),1,
        TRUE,0)</f>
        <v>0</v>
      </c>
      <c r="H98" cm="1">
        <f t="array" aca="1" ref="H98" ca="1">_xlfn.IFS(NOT(H$7),0,
         AND(H$6,
                 AND($C98&gt;=MIN(H$1,H$3),$C98&lt;=MAX(H$1,H$3),$D98=H$2)
                 ),1,
         AND(H$5,
                 AND($D98&gt;=MIN(H$2,H$4),$D98&lt;=MAX(H$2,H$4),$C98=H$1)
                 ),1,
        TRUE,0)</f>
        <v>0</v>
      </c>
      <c r="I98" cm="1">
        <f t="array" aca="1" ref="I98" ca="1">_xlfn.IFS(NOT(I$7),0,
         AND(I$6,
                 AND($C98&gt;=MIN(I$1,I$3),$C98&lt;=MAX(I$1,I$3),$D98=I$2)
                 ),1,
         AND(I$5,
                 AND($D98&gt;=MIN(I$2,I$4),$D98&lt;=MAX(I$2,I$4),$C98=I$1)
                 ),1,
        TRUE,0)</f>
        <v>0</v>
      </c>
      <c r="J98" cm="1">
        <f t="array" aca="1" ref="J98" ca="1">_xlfn.IFS(NOT(J$7),0,
         AND(J$6,
                 AND($C98&gt;=MIN(J$1,J$3),$C98&lt;=MAX(J$1,J$3),$D98=J$2)
                 ),1,
         AND(J$5,
                 AND($D98&gt;=MIN(J$2,J$4),$D98&lt;=MAX(J$2,J$4),$C98=J$1)
                 ),1,
        TRUE,0)</f>
        <v>0</v>
      </c>
      <c r="K98" cm="1">
        <f t="array" aca="1" ref="K98" ca="1">_xlfn.IFS(NOT(K$7),0,
         AND(K$6,
                 AND($C98&gt;=MIN(K$1,K$3),$C98&lt;=MAX(K$1,K$3),$D98=K$2)
                 ),1,
         AND(K$5,
                 AND($D98&gt;=MIN(K$2,K$4),$D98&lt;=MAX(K$2,K$4),$C98=K$1)
                 ),1,
        TRUE,0)</f>
        <v>0</v>
      </c>
      <c r="L98" cm="1">
        <f t="array" aca="1" ref="L98" ca="1">_xlfn.IFS(NOT(L$7),0,
         AND(L$6,
                 AND($C98&gt;=MIN(L$1,L$3),$C98&lt;=MAX(L$1,L$3),$D98=L$2)
                 ),1,
         AND(L$5,
                 AND($D98&gt;=MIN(L$2,L$4),$D98&lt;=MAX(L$2,L$4),$C98=L$1)
                 ),1,
        TRUE,0)</f>
        <v>0</v>
      </c>
      <c r="M98" cm="1">
        <f t="array" aca="1" ref="M98" ca="1">_xlfn.IFS(NOT(M$7),0,
         AND(M$6,
                 AND($C98&gt;=MIN(M$1,M$3),$C98&lt;=MAX(M$1,M$3),$D98=M$2)
                 ),1,
         AND(M$5,
                 AND($D98&gt;=MIN(M$2,M$4),$D98&lt;=MAX(M$2,M$4),$C98=M$1)
                 ),1,
        TRUE,0)</f>
        <v>0</v>
      </c>
      <c r="N98" cm="1">
        <f t="array" aca="1" ref="N98" ca="1">_xlfn.IFS(NOT(N$7),0,
         AND(N$6,
                 AND($C98&gt;=MIN(N$1,N$3),$C98&lt;=MAX(N$1,N$3),$D98=N$2)
                 ),1,
         AND(N$5,
                 AND($D98&gt;=MIN(N$2,N$4),$D98&lt;=MAX(N$2,N$4),$C98=N$1)
                 ),1,
        TRUE,0)</f>
        <v>0</v>
      </c>
      <c r="O98">
        <f t="shared" ca="1" si="12"/>
        <v>0</v>
      </c>
    </row>
    <row r="99" spans="1:15" x14ac:dyDescent="0.3">
      <c r="A99" t="str">
        <f t="shared" si="8"/>
        <v>9-0</v>
      </c>
      <c r="B99">
        <f t="shared" si="9"/>
        <v>90</v>
      </c>
      <c r="C99">
        <f t="shared" si="10"/>
        <v>9</v>
      </c>
      <c r="D99">
        <f t="shared" si="11"/>
        <v>0</v>
      </c>
      <c r="E99" cm="1">
        <f t="array" aca="1" ref="E99" ca="1">_xlfn.IFS(NOT(E$7),0,
         AND(E$6,
                 AND($C99&gt;=MIN(E$1,E$3),$C99&lt;=MAX(E$1,E$3),$D99=E$2)
                 ),1,
         AND(E$5,
                 AND($D99&gt;=MIN(E$2,E$4),$D99&lt;=MAX(E$2,E$4),$C99=E$1)
                 ),1,
        TRUE,0)</f>
        <v>0</v>
      </c>
      <c r="F99" cm="1">
        <f t="array" aca="1" ref="F99" ca="1">_xlfn.IFS(NOT(F$7),0,
         AND(F$6,
                 AND($C99&gt;=MIN(F$1,F$3),$C99&lt;=MAX(F$1,F$3),$D99=F$2)
                 ),1,
         AND(F$5,
                 AND($D99&gt;=MIN(F$2,F$4),$D99&lt;=MAX(F$2,F$4),$C99=F$1)
                 ),1,
        TRUE,0)</f>
        <v>0</v>
      </c>
      <c r="G99" cm="1">
        <f t="array" aca="1" ref="G99" ca="1">_xlfn.IFS(NOT(G$7),0,
         AND(G$6,
                 AND($C99&gt;=MIN(G$1,G$3),$C99&lt;=MAX(G$1,G$3),$D99=G$2)
                 ),1,
         AND(G$5,
                 AND($D99&gt;=MIN(G$2,G$4),$D99&lt;=MAX(G$2,G$4),$C99=G$1)
                 ),1,
        TRUE,0)</f>
        <v>0</v>
      </c>
      <c r="H99" cm="1">
        <f t="array" aca="1" ref="H99" ca="1">_xlfn.IFS(NOT(H$7),0,
         AND(H$6,
                 AND($C99&gt;=MIN(H$1,H$3),$C99&lt;=MAX(H$1,H$3),$D99=H$2)
                 ),1,
         AND(H$5,
                 AND($D99&gt;=MIN(H$2,H$4),$D99&lt;=MAX(H$2,H$4),$C99=H$1)
                 ),1,
        TRUE,0)</f>
        <v>0</v>
      </c>
      <c r="I99" cm="1">
        <f t="array" aca="1" ref="I99" ca="1">_xlfn.IFS(NOT(I$7),0,
         AND(I$6,
                 AND($C99&gt;=MIN(I$1,I$3),$C99&lt;=MAX(I$1,I$3),$D99=I$2)
                 ),1,
         AND(I$5,
                 AND($D99&gt;=MIN(I$2,I$4),$D99&lt;=MAX(I$2,I$4),$C99=I$1)
                 ),1,
        TRUE,0)</f>
        <v>0</v>
      </c>
      <c r="J99" cm="1">
        <f t="array" aca="1" ref="J99" ca="1">_xlfn.IFS(NOT(J$7),0,
         AND(J$6,
                 AND($C99&gt;=MIN(J$1,J$3),$C99&lt;=MAX(J$1,J$3),$D99=J$2)
                 ),1,
         AND(J$5,
                 AND($D99&gt;=MIN(J$2,J$4),$D99&lt;=MAX(J$2,J$4),$C99=J$1)
                 ),1,
        TRUE,0)</f>
        <v>0</v>
      </c>
      <c r="K99" cm="1">
        <f t="array" aca="1" ref="K99" ca="1">_xlfn.IFS(NOT(K$7),0,
         AND(K$6,
                 AND($C99&gt;=MIN(K$1,K$3),$C99&lt;=MAX(K$1,K$3),$D99=K$2)
                 ),1,
         AND(K$5,
                 AND($D99&gt;=MIN(K$2,K$4),$D99&lt;=MAX(K$2,K$4),$C99=K$1)
                 ),1,
        TRUE,0)</f>
        <v>0</v>
      </c>
      <c r="L99" cm="1">
        <f t="array" aca="1" ref="L99" ca="1">_xlfn.IFS(NOT(L$7),0,
         AND(L$6,
                 AND($C99&gt;=MIN(L$1,L$3),$C99&lt;=MAX(L$1,L$3),$D99=L$2)
                 ),1,
         AND(L$5,
                 AND($D99&gt;=MIN(L$2,L$4),$D99&lt;=MAX(L$2,L$4),$C99=L$1)
                 ),1,
        TRUE,0)</f>
        <v>0</v>
      </c>
      <c r="M99" cm="1">
        <f t="array" aca="1" ref="M99" ca="1">_xlfn.IFS(NOT(M$7),0,
         AND(M$6,
                 AND($C99&gt;=MIN(M$1,M$3),$C99&lt;=MAX(M$1,M$3),$D99=M$2)
                 ),1,
         AND(M$5,
                 AND($D99&gt;=MIN(M$2,M$4),$D99&lt;=MAX(M$2,M$4),$C99=M$1)
                 ),1,
        TRUE,0)</f>
        <v>0</v>
      </c>
      <c r="N99" cm="1">
        <f t="array" aca="1" ref="N99" ca="1">_xlfn.IFS(NOT(N$7),0,
         AND(N$6,
                 AND($C99&gt;=MIN(N$1,N$3),$C99&lt;=MAX(N$1,N$3),$D99=N$2)
                 ),1,
         AND(N$5,
                 AND($D99&gt;=MIN(N$2,N$4),$D99&lt;=MAX(N$2,N$4),$C99=N$1)
                 ),1,
        TRUE,0)</f>
        <v>0</v>
      </c>
      <c r="O99">
        <f t="shared" ca="1" si="12"/>
        <v>0</v>
      </c>
    </row>
    <row r="100" spans="1:15" x14ac:dyDescent="0.3">
      <c r="A100" t="str">
        <f t="shared" si="8"/>
        <v>9-1</v>
      </c>
      <c r="B100">
        <f t="shared" si="9"/>
        <v>91</v>
      </c>
      <c r="C100">
        <f t="shared" si="10"/>
        <v>9</v>
      </c>
      <c r="D100">
        <f t="shared" si="11"/>
        <v>1</v>
      </c>
      <c r="E100" cm="1">
        <f t="array" aca="1" ref="E100" ca="1">_xlfn.IFS(NOT(E$7),0,
         AND(E$6,
                 AND($C100&gt;=MIN(E$1,E$3),$C100&lt;=MAX(E$1,E$3),$D100=E$2)
                 ),1,
         AND(E$5,
                 AND($D100&gt;=MIN(E$2,E$4),$D100&lt;=MAX(E$2,E$4),$C100=E$1)
                 ),1,
        TRUE,0)</f>
        <v>0</v>
      </c>
      <c r="F100" cm="1">
        <f t="array" aca="1" ref="F100" ca="1">_xlfn.IFS(NOT(F$7),0,
         AND(F$6,
                 AND($C100&gt;=MIN(F$1,F$3),$C100&lt;=MAX(F$1,F$3),$D100=F$2)
                 ),1,
         AND(F$5,
                 AND($D100&gt;=MIN(F$2,F$4),$D100&lt;=MAX(F$2,F$4),$C100=F$1)
                 ),1,
        TRUE,0)</f>
        <v>0</v>
      </c>
      <c r="G100" cm="1">
        <f t="array" aca="1" ref="G100" ca="1">_xlfn.IFS(NOT(G$7),0,
         AND(G$6,
                 AND($C100&gt;=MIN(G$1,G$3),$C100&lt;=MAX(G$1,G$3),$D100=G$2)
                 ),1,
         AND(G$5,
                 AND($D100&gt;=MIN(G$2,G$4),$D100&lt;=MAX(G$2,G$4),$C100=G$1)
                 ),1,
        TRUE,0)</f>
        <v>0</v>
      </c>
      <c r="H100" cm="1">
        <f t="array" aca="1" ref="H100" ca="1">_xlfn.IFS(NOT(H$7),0,
         AND(H$6,
                 AND($C100&gt;=MIN(H$1,H$3),$C100&lt;=MAX(H$1,H$3),$D100=H$2)
                 ),1,
         AND(H$5,
                 AND($D100&gt;=MIN(H$2,H$4),$D100&lt;=MAX(H$2,H$4),$C100=H$1)
                 ),1,
        TRUE,0)</f>
        <v>0</v>
      </c>
      <c r="I100" cm="1">
        <f t="array" aca="1" ref="I100" ca="1">_xlfn.IFS(NOT(I$7),0,
         AND(I$6,
                 AND($C100&gt;=MIN(I$1,I$3),$C100&lt;=MAX(I$1,I$3),$D100=I$2)
                 ),1,
         AND(I$5,
                 AND($D100&gt;=MIN(I$2,I$4),$D100&lt;=MAX(I$2,I$4),$C100=I$1)
                 ),1,
        TRUE,0)</f>
        <v>0</v>
      </c>
      <c r="J100" cm="1">
        <f t="array" aca="1" ref="J100" ca="1">_xlfn.IFS(NOT(J$7),0,
         AND(J$6,
                 AND($C100&gt;=MIN(J$1,J$3),$C100&lt;=MAX(J$1,J$3),$D100=J$2)
                 ),1,
         AND(J$5,
                 AND($D100&gt;=MIN(J$2,J$4),$D100&lt;=MAX(J$2,J$4),$C100=J$1)
                 ),1,
        TRUE,0)</f>
        <v>0</v>
      </c>
      <c r="K100" cm="1">
        <f t="array" aca="1" ref="K100" ca="1">_xlfn.IFS(NOT(K$7),0,
         AND(K$6,
                 AND($C100&gt;=MIN(K$1,K$3),$C100&lt;=MAX(K$1,K$3),$D100=K$2)
                 ),1,
         AND(K$5,
                 AND($D100&gt;=MIN(K$2,K$4),$D100&lt;=MAX(K$2,K$4),$C100=K$1)
                 ),1,
        TRUE,0)</f>
        <v>0</v>
      </c>
      <c r="L100" cm="1">
        <f t="array" aca="1" ref="L100" ca="1">_xlfn.IFS(NOT(L$7),0,
         AND(L$6,
                 AND($C100&gt;=MIN(L$1,L$3),$C100&lt;=MAX(L$1,L$3),$D100=L$2)
                 ),1,
         AND(L$5,
                 AND($D100&gt;=MIN(L$2,L$4),$D100&lt;=MAX(L$2,L$4),$C100=L$1)
                 ),1,
        TRUE,0)</f>
        <v>0</v>
      </c>
      <c r="M100" cm="1">
        <f t="array" aca="1" ref="M100" ca="1">_xlfn.IFS(NOT(M$7),0,
         AND(M$6,
                 AND($C100&gt;=MIN(M$1,M$3),$C100&lt;=MAX(M$1,M$3),$D100=M$2)
                 ),1,
         AND(M$5,
                 AND($D100&gt;=MIN(M$2,M$4),$D100&lt;=MAX(M$2,M$4),$C100=M$1)
                 ),1,
        TRUE,0)</f>
        <v>0</v>
      </c>
      <c r="N100" cm="1">
        <f t="array" aca="1" ref="N100" ca="1">_xlfn.IFS(NOT(N$7),0,
         AND(N$6,
                 AND($C100&gt;=MIN(N$1,N$3),$C100&lt;=MAX(N$1,N$3),$D100=N$2)
                 ),1,
         AND(N$5,
                 AND($D100&gt;=MIN(N$2,N$4),$D100&lt;=MAX(N$2,N$4),$C100=N$1)
                 ),1,
        TRUE,0)</f>
        <v>0</v>
      </c>
      <c r="O100">
        <f t="shared" ca="1" si="12"/>
        <v>0</v>
      </c>
    </row>
    <row r="101" spans="1:15" x14ac:dyDescent="0.3">
      <c r="A101" t="str">
        <f t="shared" si="8"/>
        <v>9-2</v>
      </c>
      <c r="B101">
        <f t="shared" si="9"/>
        <v>92</v>
      </c>
      <c r="C101">
        <f t="shared" si="10"/>
        <v>9</v>
      </c>
      <c r="D101">
        <f t="shared" si="11"/>
        <v>2</v>
      </c>
      <c r="E101" cm="1">
        <f t="array" aca="1" ref="E101" ca="1">_xlfn.IFS(NOT(E$7),0,
         AND(E$6,
                 AND($C101&gt;=MIN(E$1,E$3),$C101&lt;=MAX(E$1,E$3),$D101=E$2)
                 ),1,
         AND(E$5,
                 AND($D101&gt;=MIN(E$2,E$4),$D101&lt;=MAX(E$2,E$4),$C101=E$1)
                 ),1,
        TRUE,0)</f>
        <v>0</v>
      </c>
      <c r="F101" cm="1">
        <f t="array" aca="1" ref="F101" ca="1">_xlfn.IFS(NOT(F$7),0,
         AND(F$6,
                 AND($C101&gt;=MIN(F$1,F$3),$C101&lt;=MAX(F$1,F$3),$D101=F$2)
                 ),1,
         AND(F$5,
                 AND($D101&gt;=MIN(F$2,F$4),$D101&lt;=MAX(F$2,F$4),$C101=F$1)
                 ),1,
        TRUE,0)</f>
        <v>0</v>
      </c>
      <c r="G101" cm="1">
        <f t="array" aca="1" ref="G101" ca="1">_xlfn.IFS(NOT(G$7),0,
         AND(G$6,
                 AND($C101&gt;=MIN(G$1,G$3),$C101&lt;=MAX(G$1,G$3),$D101=G$2)
                 ),1,
         AND(G$5,
                 AND($D101&gt;=MIN(G$2,G$4),$D101&lt;=MAX(G$2,G$4),$C101=G$1)
                 ),1,
        TRUE,0)</f>
        <v>0</v>
      </c>
      <c r="H101" cm="1">
        <f t="array" aca="1" ref="H101" ca="1">_xlfn.IFS(NOT(H$7),0,
         AND(H$6,
                 AND($C101&gt;=MIN(H$1,H$3),$C101&lt;=MAX(H$1,H$3),$D101=H$2)
                 ),1,
         AND(H$5,
                 AND($D101&gt;=MIN(H$2,H$4),$D101&lt;=MAX(H$2,H$4),$C101=H$1)
                 ),1,
        TRUE,0)</f>
        <v>0</v>
      </c>
      <c r="I101" cm="1">
        <f t="array" aca="1" ref="I101" ca="1">_xlfn.IFS(NOT(I$7),0,
         AND(I$6,
                 AND($C101&gt;=MIN(I$1,I$3),$C101&lt;=MAX(I$1,I$3),$D101=I$2)
                 ),1,
         AND(I$5,
                 AND($D101&gt;=MIN(I$2,I$4),$D101&lt;=MAX(I$2,I$4),$C101=I$1)
                 ),1,
        TRUE,0)</f>
        <v>0</v>
      </c>
      <c r="J101" cm="1">
        <f t="array" aca="1" ref="J101" ca="1">_xlfn.IFS(NOT(J$7),0,
         AND(J$6,
                 AND($C101&gt;=MIN(J$1,J$3),$C101&lt;=MAX(J$1,J$3),$D101=J$2)
                 ),1,
         AND(J$5,
                 AND($D101&gt;=MIN(J$2,J$4),$D101&lt;=MAX(J$2,J$4),$C101=J$1)
                 ),1,
        TRUE,0)</f>
        <v>0</v>
      </c>
      <c r="K101" cm="1">
        <f t="array" aca="1" ref="K101" ca="1">_xlfn.IFS(NOT(K$7),0,
         AND(K$6,
                 AND($C101&gt;=MIN(K$1,K$3),$C101&lt;=MAX(K$1,K$3),$D101=K$2)
                 ),1,
         AND(K$5,
                 AND($D101&gt;=MIN(K$2,K$4),$D101&lt;=MAX(K$2,K$4),$C101=K$1)
                 ),1,
        TRUE,0)</f>
        <v>0</v>
      </c>
      <c r="L101" cm="1">
        <f t="array" aca="1" ref="L101" ca="1">_xlfn.IFS(NOT(L$7),0,
         AND(L$6,
                 AND($C101&gt;=MIN(L$1,L$3),$C101&lt;=MAX(L$1,L$3),$D101=L$2)
                 ),1,
         AND(L$5,
                 AND($D101&gt;=MIN(L$2,L$4),$D101&lt;=MAX(L$2,L$4),$C101=L$1)
                 ),1,
        TRUE,0)</f>
        <v>0</v>
      </c>
      <c r="M101" cm="1">
        <f t="array" aca="1" ref="M101" ca="1">_xlfn.IFS(NOT(M$7),0,
         AND(M$6,
                 AND($C101&gt;=MIN(M$1,M$3),$C101&lt;=MAX(M$1,M$3),$D101=M$2)
                 ),1,
         AND(M$5,
                 AND($D101&gt;=MIN(M$2,M$4),$D101&lt;=MAX(M$2,M$4),$C101=M$1)
                 ),1,
        TRUE,0)</f>
        <v>0</v>
      </c>
      <c r="N101" cm="1">
        <f t="array" aca="1" ref="N101" ca="1">_xlfn.IFS(NOT(N$7),0,
         AND(N$6,
                 AND($C101&gt;=MIN(N$1,N$3),$C101&lt;=MAX(N$1,N$3),$D101=N$2)
                 ),1,
         AND(N$5,
                 AND($D101&gt;=MIN(N$2,N$4),$D101&lt;=MAX(N$2,N$4),$C101=N$1)
                 ),1,
        TRUE,0)</f>
        <v>0</v>
      </c>
      <c r="O101">
        <f t="shared" ca="1" si="12"/>
        <v>0</v>
      </c>
    </row>
    <row r="102" spans="1:15" x14ac:dyDescent="0.3">
      <c r="A102" t="str">
        <f t="shared" si="8"/>
        <v>9-3</v>
      </c>
      <c r="B102">
        <f t="shared" si="9"/>
        <v>93</v>
      </c>
      <c r="C102">
        <f t="shared" si="10"/>
        <v>9</v>
      </c>
      <c r="D102">
        <f t="shared" si="11"/>
        <v>3</v>
      </c>
      <c r="E102" cm="1">
        <f t="array" aca="1" ref="E102" ca="1">_xlfn.IFS(NOT(E$7),0,
         AND(E$6,
                 AND($C102&gt;=MIN(E$1,E$3),$C102&lt;=MAX(E$1,E$3),$D102=E$2)
                 ),1,
         AND(E$5,
                 AND($D102&gt;=MIN(E$2,E$4),$D102&lt;=MAX(E$2,E$4),$C102=E$1)
                 ),1,
        TRUE,0)</f>
        <v>0</v>
      </c>
      <c r="F102" cm="1">
        <f t="array" aca="1" ref="F102" ca="1">_xlfn.IFS(NOT(F$7),0,
         AND(F$6,
                 AND($C102&gt;=MIN(F$1,F$3),$C102&lt;=MAX(F$1,F$3),$D102=F$2)
                 ),1,
         AND(F$5,
                 AND($D102&gt;=MIN(F$2,F$4),$D102&lt;=MAX(F$2,F$4),$C102=F$1)
                 ),1,
        TRUE,0)</f>
        <v>0</v>
      </c>
      <c r="G102" cm="1">
        <f t="array" aca="1" ref="G102" ca="1">_xlfn.IFS(NOT(G$7),0,
         AND(G$6,
                 AND($C102&gt;=MIN(G$1,G$3),$C102&lt;=MAX(G$1,G$3),$D102=G$2)
                 ),1,
         AND(G$5,
                 AND($D102&gt;=MIN(G$2,G$4),$D102&lt;=MAX(G$2,G$4),$C102=G$1)
                 ),1,
        TRUE,0)</f>
        <v>0</v>
      </c>
      <c r="H102" cm="1">
        <f t="array" aca="1" ref="H102" ca="1">_xlfn.IFS(NOT(H$7),0,
         AND(H$6,
                 AND($C102&gt;=MIN(H$1,H$3),$C102&lt;=MAX(H$1,H$3),$D102=H$2)
                 ),1,
         AND(H$5,
                 AND($D102&gt;=MIN(H$2,H$4),$D102&lt;=MAX(H$2,H$4),$C102=H$1)
                 ),1,
        TRUE,0)</f>
        <v>0</v>
      </c>
      <c r="I102" cm="1">
        <f t="array" aca="1" ref="I102" ca="1">_xlfn.IFS(NOT(I$7),0,
         AND(I$6,
                 AND($C102&gt;=MIN(I$1,I$3),$C102&lt;=MAX(I$1,I$3),$D102=I$2)
                 ),1,
         AND(I$5,
                 AND($D102&gt;=MIN(I$2,I$4),$D102&lt;=MAX(I$2,I$4),$C102=I$1)
                 ),1,
        TRUE,0)</f>
        <v>0</v>
      </c>
      <c r="J102" cm="1">
        <f t="array" aca="1" ref="J102" ca="1">_xlfn.IFS(NOT(J$7),0,
         AND(J$6,
                 AND($C102&gt;=MIN(J$1,J$3),$C102&lt;=MAX(J$1,J$3),$D102=J$2)
                 ),1,
         AND(J$5,
                 AND($D102&gt;=MIN(J$2,J$4),$D102&lt;=MAX(J$2,J$4),$C102=J$1)
                 ),1,
        TRUE,0)</f>
        <v>0</v>
      </c>
      <c r="K102" cm="1">
        <f t="array" aca="1" ref="K102" ca="1">_xlfn.IFS(NOT(K$7),0,
         AND(K$6,
                 AND($C102&gt;=MIN(K$1,K$3),$C102&lt;=MAX(K$1,K$3),$D102=K$2)
                 ),1,
         AND(K$5,
                 AND($D102&gt;=MIN(K$2,K$4),$D102&lt;=MAX(K$2,K$4),$C102=K$1)
                 ),1,
        TRUE,0)</f>
        <v>0</v>
      </c>
      <c r="L102" cm="1">
        <f t="array" aca="1" ref="L102" ca="1">_xlfn.IFS(NOT(L$7),0,
         AND(L$6,
                 AND($C102&gt;=MIN(L$1,L$3),$C102&lt;=MAX(L$1,L$3),$D102=L$2)
                 ),1,
         AND(L$5,
                 AND($D102&gt;=MIN(L$2,L$4),$D102&lt;=MAX(L$2,L$4),$C102=L$1)
                 ),1,
        TRUE,0)</f>
        <v>0</v>
      </c>
      <c r="M102" cm="1">
        <f t="array" aca="1" ref="M102" ca="1">_xlfn.IFS(NOT(M$7),0,
         AND(M$6,
                 AND($C102&gt;=MIN(M$1,M$3),$C102&lt;=MAX(M$1,M$3),$D102=M$2)
                 ),1,
         AND(M$5,
                 AND($D102&gt;=MIN(M$2,M$4),$D102&lt;=MAX(M$2,M$4),$C102=M$1)
                 ),1,
        TRUE,0)</f>
        <v>0</v>
      </c>
      <c r="N102" cm="1">
        <f t="array" aca="1" ref="N102" ca="1">_xlfn.IFS(NOT(N$7),0,
         AND(N$6,
                 AND($C102&gt;=MIN(N$1,N$3),$C102&lt;=MAX(N$1,N$3),$D102=N$2)
                 ),1,
         AND(N$5,
                 AND($D102&gt;=MIN(N$2,N$4),$D102&lt;=MAX(N$2,N$4),$C102=N$1)
                 ),1,
        TRUE,0)</f>
        <v>0</v>
      </c>
      <c r="O102">
        <f t="shared" ca="1" si="12"/>
        <v>0</v>
      </c>
    </row>
    <row r="103" spans="1:15" x14ac:dyDescent="0.3">
      <c r="A103" t="str">
        <f t="shared" si="8"/>
        <v>9-4</v>
      </c>
      <c r="B103">
        <f t="shared" si="9"/>
        <v>94</v>
      </c>
      <c r="C103">
        <f t="shared" si="10"/>
        <v>9</v>
      </c>
      <c r="D103">
        <f t="shared" si="11"/>
        <v>4</v>
      </c>
      <c r="E103" cm="1">
        <f t="array" aca="1" ref="E103" ca="1">_xlfn.IFS(NOT(E$7),0,
         AND(E$6,
                 AND($C103&gt;=MIN(E$1,E$3),$C103&lt;=MAX(E$1,E$3),$D103=E$2)
                 ),1,
         AND(E$5,
                 AND($D103&gt;=MIN(E$2,E$4),$D103&lt;=MAX(E$2,E$4),$C103=E$1)
                 ),1,
        TRUE,0)</f>
        <v>0</v>
      </c>
      <c r="F103" cm="1">
        <f t="array" aca="1" ref="F103" ca="1">_xlfn.IFS(NOT(F$7),0,
         AND(F$6,
                 AND($C103&gt;=MIN(F$1,F$3),$C103&lt;=MAX(F$1,F$3),$D103=F$2)
                 ),1,
         AND(F$5,
                 AND($D103&gt;=MIN(F$2,F$4),$D103&lt;=MAX(F$2,F$4),$C103=F$1)
                 ),1,
        TRUE,0)</f>
        <v>0</v>
      </c>
      <c r="G103" cm="1">
        <f t="array" aca="1" ref="G103" ca="1">_xlfn.IFS(NOT(G$7),0,
         AND(G$6,
                 AND($C103&gt;=MIN(G$1,G$3),$C103&lt;=MAX(G$1,G$3),$D103=G$2)
                 ),1,
         AND(G$5,
                 AND($D103&gt;=MIN(G$2,G$4),$D103&lt;=MAX(G$2,G$4),$C103=G$1)
                 ),1,
        TRUE,0)</f>
        <v>0</v>
      </c>
      <c r="H103" cm="1">
        <f t="array" aca="1" ref="H103" ca="1">_xlfn.IFS(NOT(H$7),0,
         AND(H$6,
                 AND($C103&gt;=MIN(H$1,H$3),$C103&lt;=MAX(H$1,H$3),$D103=H$2)
                 ),1,
         AND(H$5,
                 AND($D103&gt;=MIN(H$2,H$4),$D103&lt;=MAX(H$2,H$4),$C103=H$1)
                 ),1,
        TRUE,0)</f>
        <v>0</v>
      </c>
      <c r="I103" cm="1">
        <f t="array" aca="1" ref="I103" ca="1">_xlfn.IFS(NOT(I$7),0,
         AND(I$6,
                 AND($C103&gt;=MIN(I$1,I$3),$C103&lt;=MAX(I$1,I$3),$D103=I$2)
                 ),1,
         AND(I$5,
                 AND($D103&gt;=MIN(I$2,I$4),$D103&lt;=MAX(I$2,I$4),$C103=I$1)
                 ),1,
        TRUE,0)</f>
        <v>0</v>
      </c>
      <c r="J103" cm="1">
        <f t="array" aca="1" ref="J103" ca="1">_xlfn.IFS(NOT(J$7),0,
         AND(J$6,
                 AND($C103&gt;=MIN(J$1,J$3),$C103&lt;=MAX(J$1,J$3),$D103=J$2)
                 ),1,
         AND(J$5,
                 AND($D103&gt;=MIN(J$2,J$4),$D103&lt;=MAX(J$2,J$4),$C103=J$1)
                 ),1,
        TRUE,0)</f>
        <v>0</v>
      </c>
      <c r="K103" cm="1">
        <f t="array" aca="1" ref="K103" ca="1">_xlfn.IFS(NOT(K$7),0,
         AND(K$6,
                 AND($C103&gt;=MIN(K$1,K$3),$C103&lt;=MAX(K$1,K$3),$D103=K$2)
                 ),1,
         AND(K$5,
                 AND($D103&gt;=MIN(K$2,K$4),$D103&lt;=MAX(K$2,K$4),$C103=K$1)
                 ),1,
        TRUE,0)</f>
        <v>0</v>
      </c>
      <c r="L103" cm="1">
        <f t="array" aca="1" ref="L103" ca="1">_xlfn.IFS(NOT(L$7),0,
         AND(L$6,
                 AND($C103&gt;=MIN(L$1,L$3),$C103&lt;=MAX(L$1,L$3),$D103=L$2)
                 ),1,
         AND(L$5,
                 AND($D103&gt;=MIN(L$2,L$4),$D103&lt;=MAX(L$2,L$4),$C103=L$1)
                 ),1,
        TRUE,0)</f>
        <v>0</v>
      </c>
      <c r="M103" cm="1">
        <f t="array" aca="1" ref="M103" ca="1">_xlfn.IFS(NOT(M$7),0,
         AND(M$6,
                 AND($C103&gt;=MIN(M$1,M$3),$C103&lt;=MAX(M$1,M$3),$D103=M$2)
                 ),1,
         AND(M$5,
                 AND($D103&gt;=MIN(M$2,M$4),$D103&lt;=MAX(M$2,M$4),$C103=M$1)
                 ),1,
        TRUE,0)</f>
        <v>0</v>
      </c>
      <c r="N103" cm="1">
        <f t="array" aca="1" ref="N103" ca="1">_xlfn.IFS(NOT(N$7),0,
         AND(N$6,
                 AND($C103&gt;=MIN(N$1,N$3),$C103&lt;=MAX(N$1,N$3),$D103=N$2)
                 ),1,
         AND(N$5,
                 AND($D103&gt;=MIN(N$2,N$4),$D103&lt;=MAX(N$2,N$4),$C103=N$1)
                 ),1,
        TRUE,0)</f>
        <v>0</v>
      </c>
      <c r="O103">
        <f t="shared" ca="1" si="12"/>
        <v>0</v>
      </c>
    </row>
    <row r="104" spans="1:15" x14ac:dyDescent="0.3">
      <c r="A104" t="str">
        <f t="shared" si="8"/>
        <v>9-5</v>
      </c>
      <c r="B104">
        <f t="shared" si="9"/>
        <v>95</v>
      </c>
      <c r="C104">
        <f t="shared" si="10"/>
        <v>9</v>
      </c>
      <c r="D104">
        <f t="shared" si="11"/>
        <v>5</v>
      </c>
      <c r="E104" cm="1">
        <f t="array" aca="1" ref="E104" ca="1">_xlfn.IFS(NOT(E$7),0,
         AND(E$6,
                 AND($C104&gt;=MIN(E$1,E$3),$C104&lt;=MAX(E$1,E$3),$D104=E$2)
                 ),1,
         AND(E$5,
                 AND($D104&gt;=MIN(E$2,E$4),$D104&lt;=MAX(E$2,E$4),$C104=E$1)
                 ),1,
        TRUE,0)</f>
        <v>0</v>
      </c>
      <c r="F104" cm="1">
        <f t="array" aca="1" ref="F104" ca="1">_xlfn.IFS(NOT(F$7),0,
         AND(F$6,
                 AND($C104&gt;=MIN(F$1,F$3),$C104&lt;=MAX(F$1,F$3),$D104=F$2)
                 ),1,
         AND(F$5,
                 AND($D104&gt;=MIN(F$2,F$4),$D104&lt;=MAX(F$2,F$4),$C104=F$1)
                 ),1,
        TRUE,0)</f>
        <v>0</v>
      </c>
      <c r="G104" cm="1">
        <f t="array" aca="1" ref="G104" ca="1">_xlfn.IFS(NOT(G$7),0,
         AND(G$6,
                 AND($C104&gt;=MIN(G$1,G$3),$C104&lt;=MAX(G$1,G$3),$D104=G$2)
                 ),1,
         AND(G$5,
                 AND($D104&gt;=MIN(G$2,G$4),$D104&lt;=MAX(G$2,G$4),$C104=G$1)
                 ),1,
        TRUE,0)</f>
        <v>0</v>
      </c>
      <c r="H104" cm="1">
        <f t="array" aca="1" ref="H104" ca="1">_xlfn.IFS(NOT(H$7),0,
         AND(H$6,
                 AND($C104&gt;=MIN(H$1,H$3),$C104&lt;=MAX(H$1,H$3),$D104=H$2)
                 ),1,
         AND(H$5,
                 AND($D104&gt;=MIN(H$2,H$4),$D104&lt;=MAX(H$2,H$4),$C104=H$1)
                 ),1,
        TRUE,0)</f>
        <v>0</v>
      </c>
      <c r="I104" cm="1">
        <f t="array" aca="1" ref="I104" ca="1">_xlfn.IFS(NOT(I$7),0,
         AND(I$6,
                 AND($C104&gt;=MIN(I$1,I$3),$C104&lt;=MAX(I$1,I$3),$D104=I$2)
                 ),1,
         AND(I$5,
                 AND($D104&gt;=MIN(I$2,I$4),$D104&lt;=MAX(I$2,I$4),$C104=I$1)
                 ),1,
        TRUE,0)</f>
        <v>0</v>
      </c>
      <c r="J104" cm="1">
        <f t="array" aca="1" ref="J104" ca="1">_xlfn.IFS(NOT(J$7),0,
         AND(J$6,
                 AND($C104&gt;=MIN(J$1,J$3),$C104&lt;=MAX(J$1,J$3),$D104=J$2)
                 ),1,
         AND(J$5,
                 AND($D104&gt;=MIN(J$2,J$4),$D104&lt;=MAX(J$2,J$4),$C104=J$1)
                 ),1,
        TRUE,0)</f>
        <v>0</v>
      </c>
      <c r="K104" cm="1">
        <f t="array" aca="1" ref="K104" ca="1">_xlfn.IFS(NOT(K$7),0,
         AND(K$6,
                 AND($C104&gt;=MIN(K$1,K$3),$C104&lt;=MAX(K$1,K$3),$D104=K$2)
                 ),1,
         AND(K$5,
                 AND($D104&gt;=MIN(K$2,K$4),$D104&lt;=MAX(K$2,K$4),$C104=K$1)
                 ),1,
        TRUE,0)</f>
        <v>0</v>
      </c>
      <c r="L104" cm="1">
        <f t="array" aca="1" ref="L104" ca="1">_xlfn.IFS(NOT(L$7),0,
         AND(L$6,
                 AND($C104&gt;=MIN(L$1,L$3),$C104&lt;=MAX(L$1,L$3),$D104=L$2)
                 ),1,
         AND(L$5,
                 AND($D104&gt;=MIN(L$2,L$4),$D104&lt;=MAX(L$2,L$4),$C104=L$1)
                 ),1,
        TRUE,0)</f>
        <v>0</v>
      </c>
      <c r="M104" cm="1">
        <f t="array" aca="1" ref="M104" ca="1">_xlfn.IFS(NOT(M$7),0,
         AND(M$6,
                 AND($C104&gt;=MIN(M$1,M$3),$C104&lt;=MAX(M$1,M$3),$D104=M$2)
                 ),1,
         AND(M$5,
                 AND($D104&gt;=MIN(M$2,M$4),$D104&lt;=MAX(M$2,M$4),$C104=M$1)
                 ),1,
        TRUE,0)</f>
        <v>0</v>
      </c>
      <c r="N104" cm="1">
        <f t="array" aca="1" ref="N104" ca="1">_xlfn.IFS(NOT(N$7),0,
         AND(N$6,
                 AND($C104&gt;=MIN(N$1,N$3),$C104&lt;=MAX(N$1,N$3),$D104=N$2)
                 ),1,
         AND(N$5,
                 AND($D104&gt;=MIN(N$2,N$4),$D104&lt;=MAX(N$2,N$4),$C104=N$1)
                 ),1,
        TRUE,0)</f>
        <v>0</v>
      </c>
      <c r="O104">
        <f t="shared" ca="1" si="12"/>
        <v>0</v>
      </c>
    </row>
    <row r="105" spans="1:15" x14ac:dyDescent="0.3">
      <c r="A105" t="str">
        <f t="shared" si="8"/>
        <v>9-6</v>
      </c>
      <c r="B105">
        <f t="shared" si="9"/>
        <v>96</v>
      </c>
      <c r="C105">
        <f t="shared" si="10"/>
        <v>9</v>
      </c>
      <c r="D105">
        <f t="shared" si="11"/>
        <v>6</v>
      </c>
      <c r="E105" cm="1">
        <f t="array" aca="1" ref="E105" ca="1">_xlfn.IFS(NOT(E$7),0,
         AND(E$6,
                 AND($C105&gt;=MIN(E$1,E$3),$C105&lt;=MAX(E$1,E$3),$D105=E$2)
                 ),1,
         AND(E$5,
                 AND($D105&gt;=MIN(E$2,E$4),$D105&lt;=MAX(E$2,E$4),$C105=E$1)
                 ),1,
        TRUE,0)</f>
        <v>0</v>
      </c>
      <c r="F105" cm="1">
        <f t="array" aca="1" ref="F105" ca="1">_xlfn.IFS(NOT(F$7),0,
         AND(F$6,
                 AND($C105&gt;=MIN(F$1,F$3),$C105&lt;=MAX(F$1,F$3),$D105=F$2)
                 ),1,
         AND(F$5,
                 AND($D105&gt;=MIN(F$2,F$4),$D105&lt;=MAX(F$2,F$4),$C105=F$1)
                 ),1,
        TRUE,0)</f>
        <v>0</v>
      </c>
      <c r="G105" cm="1">
        <f t="array" aca="1" ref="G105" ca="1">_xlfn.IFS(NOT(G$7),0,
         AND(G$6,
                 AND($C105&gt;=MIN(G$1,G$3),$C105&lt;=MAX(G$1,G$3),$D105=G$2)
                 ),1,
         AND(G$5,
                 AND($D105&gt;=MIN(G$2,G$4),$D105&lt;=MAX(G$2,G$4),$C105=G$1)
                 ),1,
        TRUE,0)</f>
        <v>0</v>
      </c>
      <c r="H105" cm="1">
        <f t="array" aca="1" ref="H105" ca="1">_xlfn.IFS(NOT(H$7),0,
         AND(H$6,
                 AND($C105&gt;=MIN(H$1,H$3),$C105&lt;=MAX(H$1,H$3),$D105=H$2)
                 ),1,
         AND(H$5,
                 AND($D105&gt;=MIN(H$2,H$4),$D105&lt;=MAX(H$2,H$4),$C105=H$1)
                 ),1,
        TRUE,0)</f>
        <v>0</v>
      </c>
      <c r="I105" cm="1">
        <f t="array" aca="1" ref="I105" ca="1">_xlfn.IFS(NOT(I$7),0,
         AND(I$6,
                 AND($C105&gt;=MIN(I$1,I$3),$C105&lt;=MAX(I$1,I$3),$D105=I$2)
                 ),1,
         AND(I$5,
                 AND($D105&gt;=MIN(I$2,I$4),$D105&lt;=MAX(I$2,I$4),$C105=I$1)
                 ),1,
        TRUE,0)</f>
        <v>0</v>
      </c>
      <c r="J105" cm="1">
        <f t="array" aca="1" ref="J105" ca="1">_xlfn.IFS(NOT(J$7),0,
         AND(J$6,
                 AND($C105&gt;=MIN(J$1,J$3),$C105&lt;=MAX(J$1,J$3),$D105=J$2)
                 ),1,
         AND(J$5,
                 AND($D105&gt;=MIN(J$2,J$4),$D105&lt;=MAX(J$2,J$4),$C105=J$1)
                 ),1,
        TRUE,0)</f>
        <v>0</v>
      </c>
      <c r="K105" cm="1">
        <f t="array" aca="1" ref="K105" ca="1">_xlfn.IFS(NOT(K$7),0,
         AND(K$6,
                 AND($C105&gt;=MIN(K$1,K$3),$C105&lt;=MAX(K$1,K$3),$D105=K$2)
                 ),1,
         AND(K$5,
                 AND($D105&gt;=MIN(K$2,K$4),$D105&lt;=MAX(K$2,K$4),$C105=K$1)
                 ),1,
        TRUE,0)</f>
        <v>0</v>
      </c>
      <c r="L105" cm="1">
        <f t="array" aca="1" ref="L105" ca="1">_xlfn.IFS(NOT(L$7),0,
         AND(L$6,
                 AND($C105&gt;=MIN(L$1,L$3),$C105&lt;=MAX(L$1,L$3),$D105=L$2)
                 ),1,
         AND(L$5,
                 AND($D105&gt;=MIN(L$2,L$4),$D105&lt;=MAX(L$2,L$4),$C105=L$1)
                 ),1,
        TRUE,0)</f>
        <v>0</v>
      </c>
      <c r="M105" cm="1">
        <f t="array" aca="1" ref="M105" ca="1">_xlfn.IFS(NOT(M$7),0,
         AND(M$6,
                 AND($C105&gt;=MIN(M$1,M$3),$C105&lt;=MAX(M$1,M$3),$D105=M$2)
                 ),1,
         AND(M$5,
                 AND($D105&gt;=MIN(M$2,M$4),$D105&lt;=MAX(M$2,M$4),$C105=M$1)
                 ),1,
        TRUE,0)</f>
        <v>0</v>
      </c>
      <c r="N105" cm="1">
        <f t="array" aca="1" ref="N105" ca="1">_xlfn.IFS(NOT(N$7),0,
         AND(N$6,
                 AND($C105&gt;=MIN(N$1,N$3),$C105&lt;=MAX(N$1,N$3),$D105=N$2)
                 ),1,
         AND(N$5,
                 AND($D105&gt;=MIN(N$2,N$4),$D105&lt;=MAX(N$2,N$4),$C105=N$1)
                 ),1,
        TRUE,0)</f>
        <v>0</v>
      </c>
      <c r="O105">
        <f t="shared" ca="1" si="12"/>
        <v>0</v>
      </c>
    </row>
    <row r="106" spans="1:15" x14ac:dyDescent="0.3">
      <c r="A106" t="str">
        <f t="shared" si="8"/>
        <v>9-7</v>
      </c>
      <c r="B106">
        <f t="shared" si="9"/>
        <v>97</v>
      </c>
      <c r="C106">
        <f t="shared" si="10"/>
        <v>9</v>
      </c>
      <c r="D106">
        <f t="shared" si="11"/>
        <v>7</v>
      </c>
      <c r="E106" cm="1">
        <f t="array" aca="1" ref="E106" ca="1">_xlfn.IFS(NOT(E$7),0,
         AND(E$6,
                 AND($C106&gt;=MIN(E$1,E$3),$C106&lt;=MAX(E$1,E$3),$D106=E$2)
                 ),1,
         AND(E$5,
                 AND($D106&gt;=MIN(E$2,E$4),$D106&lt;=MAX(E$2,E$4),$C106=E$1)
                 ),1,
        TRUE,0)</f>
        <v>0</v>
      </c>
      <c r="F106" cm="1">
        <f t="array" aca="1" ref="F106" ca="1">_xlfn.IFS(NOT(F$7),0,
         AND(F$6,
                 AND($C106&gt;=MIN(F$1,F$3),$C106&lt;=MAX(F$1,F$3),$D106=F$2)
                 ),1,
         AND(F$5,
                 AND($D106&gt;=MIN(F$2,F$4),$D106&lt;=MAX(F$2,F$4),$C106=F$1)
                 ),1,
        TRUE,0)</f>
        <v>0</v>
      </c>
      <c r="G106" cm="1">
        <f t="array" aca="1" ref="G106" ca="1">_xlfn.IFS(NOT(G$7),0,
         AND(G$6,
                 AND($C106&gt;=MIN(G$1,G$3),$C106&lt;=MAX(G$1,G$3),$D106=G$2)
                 ),1,
         AND(G$5,
                 AND($D106&gt;=MIN(G$2,G$4),$D106&lt;=MAX(G$2,G$4),$C106=G$1)
                 ),1,
        TRUE,0)</f>
        <v>0</v>
      </c>
      <c r="H106" cm="1">
        <f t="array" aca="1" ref="H106" ca="1">_xlfn.IFS(NOT(H$7),0,
         AND(H$6,
                 AND($C106&gt;=MIN(H$1,H$3),$C106&lt;=MAX(H$1,H$3),$D106=H$2)
                 ),1,
         AND(H$5,
                 AND($D106&gt;=MIN(H$2,H$4),$D106&lt;=MAX(H$2,H$4),$C106=H$1)
                 ),1,
        TRUE,0)</f>
        <v>0</v>
      </c>
      <c r="I106" cm="1">
        <f t="array" aca="1" ref="I106" ca="1">_xlfn.IFS(NOT(I$7),0,
         AND(I$6,
                 AND($C106&gt;=MIN(I$1,I$3),$C106&lt;=MAX(I$1,I$3),$D106=I$2)
                 ),1,
         AND(I$5,
                 AND($D106&gt;=MIN(I$2,I$4),$D106&lt;=MAX(I$2,I$4),$C106=I$1)
                 ),1,
        TRUE,0)</f>
        <v>0</v>
      </c>
      <c r="J106" cm="1">
        <f t="array" aca="1" ref="J106" ca="1">_xlfn.IFS(NOT(J$7),0,
         AND(J$6,
                 AND($C106&gt;=MIN(J$1,J$3),$C106&lt;=MAX(J$1,J$3),$D106=J$2)
                 ),1,
         AND(J$5,
                 AND($D106&gt;=MIN(J$2,J$4),$D106&lt;=MAX(J$2,J$4),$C106=J$1)
                 ),1,
        TRUE,0)</f>
        <v>0</v>
      </c>
      <c r="K106" cm="1">
        <f t="array" aca="1" ref="K106" ca="1">_xlfn.IFS(NOT(K$7),0,
         AND(K$6,
                 AND($C106&gt;=MIN(K$1,K$3),$C106&lt;=MAX(K$1,K$3),$D106=K$2)
                 ),1,
         AND(K$5,
                 AND($D106&gt;=MIN(K$2,K$4),$D106&lt;=MAX(K$2,K$4),$C106=K$1)
                 ),1,
        TRUE,0)</f>
        <v>0</v>
      </c>
      <c r="L106" cm="1">
        <f t="array" aca="1" ref="L106" ca="1">_xlfn.IFS(NOT(L$7),0,
         AND(L$6,
                 AND($C106&gt;=MIN(L$1,L$3),$C106&lt;=MAX(L$1,L$3),$D106=L$2)
                 ),1,
         AND(L$5,
                 AND($D106&gt;=MIN(L$2,L$4),$D106&lt;=MAX(L$2,L$4),$C106=L$1)
                 ),1,
        TRUE,0)</f>
        <v>0</v>
      </c>
      <c r="M106" cm="1">
        <f t="array" aca="1" ref="M106" ca="1">_xlfn.IFS(NOT(M$7),0,
         AND(M$6,
                 AND($C106&gt;=MIN(M$1,M$3),$C106&lt;=MAX(M$1,M$3),$D106=M$2)
                 ),1,
         AND(M$5,
                 AND($D106&gt;=MIN(M$2,M$4),$D106&lt;=MAX(M$2,M$4),$C106=M$1)
                 ),1,
        TRUE,0)</f>
        <v>0</v>
      </c>
      <c r="N106" cm="1">
        <f t="array" aca="1" ref="N106" ca="1">_xlfn.IFS(NOT(N$7),0,
         AND(N$6,
                 AND($C106&gt;=MIN(N$1,N$3),$C106&lt;=MAX(N$1,N$3),$D106=N$2)
                 ),1,
         AND(N$5,
                 AND($D106&gt;=MIN(N$2,N$4),$D106&lt;=MAX(N$2,N$4),$C106=N$1)
                 ),1,
        TRUE,0)</f>
        <v>0</v>
      </c>
      <c r="O106">
        <f t="shared" ca="1" si="12"/>
        <v>0</v>
      </c>
    </row>
    <row r="107" spans="1:15" x14ac:dyDescent="0.3">
      <c r="A107" t="str">
        <f t="shared" si="8"/>
        <v>9-8</v>
      </c>
      <c r="B107">
        <f t="shared" si="9"/>
        <v>98</v>
      </c>
      <c r="C107">
        <f t="shared" si="10"/>
        <v>9</v>
      </c>
      <c r="D107">
        <f t="shared" si="11"/>
        <v>8</v>
      </c>
      <c r="E107" cm="1">
        <f t="array" aca="1" ref="E107" ca="1">_xlfn.IFS(NOT(E$7),0,
         AND(E$6,
                 AND($C107&gt;=MIN(E$1,E$3),$C107&lt;=MAX(E$1,E$3),$D107=E$2)
                 ),1,
         AND(E$5,
                 AND($D107&gt;=MIN(E$2,E$4),$D107&lt;=MAX(E$2,E$4),$C107=E$1)
                 ),1,
        TRUE,0)</f>
        <v>0</v>
      </c>
      <c r="F107" cm="1">
        <f t="array" aca="1" ref="F107" ca="1">_xlfn.IFS(NOT(F$7),0,
         AND(F$6,
                 AND($C107&gt;=MIN(F$1,F$3),$C107&lt;=MAX(F$1,F$3),$D107=F$2)
                 ),1,
         AND(F$5,
                 AND($D107&gt;=MIN(F$2,F$4),$D107&lt;=MAX(F$2,F$4),$C107=F$1)
                 ),1,
        TRUE,0)</f>
        <v>0</v>
      </c>
      <c r="G107" cm="1">
        <f t="array" aca="1" ref="G107" ca="1">_xlfn.IFS(NOT(G$7),0,
         AND(G$6,
                 AND($C107&gt;=MIN(G$1,G$3),$C107&lt;=MAX(G$1,G$3),$D107=G$2)
                 ),1,
         AND(G$5,
                 AND($D107&gt;=MIN(G$2,G$4),$D107&lt;=MAX(G$2,G$4),$C107=G$1)
                 ),1,
        TRUE,0)</f>
        <v>0</v>
      </c>
      <c r="H107" cm="1">
        <f t="array" aca="1" ref="H107" ca="1">_xlfn.IFS(NOT(H$7),0,
         AND(H$6,
                 AND($C107&gt;=MIN(H$1,H$3),$C107&lt;=MAX(H$1,H$3),$D107=H$2)
                 ),1,
         AND(H$5,
                 AND($D107&gt;=MIN(H$2,H$4),$D107&lt;=MAX(H$2,H$4),$C107=H$1)
                 ),1,
        TRUE,0)</f>
        <v>0</v>
      </c>
      <c r="I107" cm="1">
        <f t="array" aca="1" ref="I107" ca="1">_xlfn.IFS(NOT(I$7),0,
         AND(I$6,
                 AND($C107&gt;=MIN(I$1,I$3),$C107&lt;=MAX(I$1,I$3),$D107=I$2)
                 ),1,
         AND(I$5,
                 AND($D107&gt;=MIN(I$2,I$4),$D107&lt;=MAX(I$2,I$4),$C107=I$1)
                 ),1,
        TRUE,0)</f>
        <v>0</v>
      </c>
      <c r="J107" cm="1">
        <f t="array" aca="1" ref="J107" ca="1">_xlfn.IFS(NOT(J$7),0,
         AND(J$6,
                 AND($C107&gt;=MIN(J$1,J$3),$C107&lt;=MAX(J$1,J$3),$D107=J$2)
                 ),1,
         AND(J$5,
                 AND($D107&gt;=MIN(J$2,J$4),$D107&lt;=MAX(J$2,J$4),$C107=J$1)
                 ),1,
        TRUE,0)</f>
        <v>0</v>
      </c>
      <c r="K107" cm="1">
        <f t="array" aca="1" ref="K107" ca="1">_xlfn.IFS(NOT(K$7),0,
         AND(K$6,
                 AND($C107&gt;=MIN(K$1,K$3),$C107&lt;=MAX(K$1,K$3),$D107=K$2)
                 ),1,
         AND(K$5,
                 AND($D107&gt;=MIN(K$2,K$4),$D107&lt;=MAX(K$2,K$4),$C107=K$1)
                 ),1,
        TRUE,0)</f>
        <v>0</v>
      </c>
      <c r="L107" cm="1">
        <f t="array" aca="1" ref="L107" ca="1">_xlfn.IFS(NOT(L$7),0,
         AND(L$6,
                 AND($C107&gt;=MIN(L$1,L$3),$C107&lt;=MAX(L$1,L$3),$D107=L$2)
                 ),1,
         AND(L$5,
                 AND($D107&gt;=MIN(L$2,L$4),$D107&lt;=MAX(L$2,L$4),$C107=L$1)
                 ),1,
        TRUE,0)</f>
        <v>0</v>
      </c>
      <c r="M107" cm="1">
        <f t="array" aca="1" ref="M107" ca="1">_xlfn.IFS(NOT(M$7),0,
         AND(M$6,
                 AND($C107&gt;=MIN(M$1,M$3),$C107&lt;=MAX(M$1,M$3),$D107=M$2)
                 ),1,
         AND(M$5,
                 AND($D107&gt;=MIN(M$2,M$4),$D107&lt;=MAX(M$2,M$4),$C107=M$1)
                 ),1,
        TRUE,0)</f>
        <v>0</v>
      </c>
      <c r="N107" cm="1">
        <f t="array" aca="1" ref="N107" ca="1">_xlfn.IFS(NOT(N$7),0,
         AND(N$6,
                 AND($C107&gt;=MIN(N$1,N$3),$C107&lt;=MAX(N$1,N$3),$D107=N$2)
                 ),1,
         AND(N$5,
                 AND($D107&gt;=MIN(N$2,N$4),$D107&lt;=MAX(N$2,N$4),$C107=N$1)
                 ),1,
        TRUE,0)</f>
        <v>0</v>
      </c>
      <c r="O107">
        <f t="shared" ca="1" si="12"/>
        <v>0</v>
      </c>
    </row>
    <row r="108" spans="1:15" x14ac:dyDescent="0.3">
      <c r="A108" t="str">
        <f t="shared" si="8"/>
        <v>9-9</v>
      </c>
      <c r="B108">
        <f t="shared" si="9"/>
        <v>99</v>
      </c>
      <c r="C108">
        <f t="shared" si="10"/>
        <v>9</v>
      </c>
      <c r="D108">
        <f t="shared" si="11"/>
        <v>9</v>
      </c>
      <c r="E108" cm="1">
        <f t="array" aca="1" ref="E108" ca="1">_xlfn.IFS(NOT(E$7),0,
         AND(E$6,
                 AND($C108&gt;=MIN(E$1,E$3),$C108&lt;=MAX(E$1,E$3),$D108=E$2)
                 ),1,
         AND(E$5,
                 AND($D108&gt;=MIN(E$2,E$4),$D108&lt;=MAX(E$2,E$4),$C108=E$1)
                 ),1,
        TRUE,0)</f>
        <v>0</v>
      </c>
      <c r="F108" cm="1">
        <f t="array" aca="1" ref="F108" ca="1">_xlfn.IFS(NOT(F$7),0,
         AND(F$6,
                 AND($C108&gt;=MIN(F$1,F$3),$C108&lt;=MAX(F$1,F$3),$D108=F$2)
                 ),1,
         AND(F$5,
                 AND($D108&gt;=MIN(F$2,F$4),$D108&lt;=MAX(F$2,F$4),$C108=F$1)
                 ),1,
        TRUE,0)</f>
        <v>0</v>
      </c>
      <c r="G108" cm="1">
        <f t="array" aca="1" ref="G108" ca="1">_xlfn.IFS(NOT(G$7),0,
         AND(G$6,
                 AND($C108&gt;=MIN(G$1,G$3),$C108&lt;=MAX(G$1,G$3),$D108=G$2)
                 ),1,
         AND(G$5,
                 AND($D108&gt;=MIN(G$2,G$4),$D108&lt;=MAX(G$2,G$4),$C108=G$1)
                 ),1,
        TRUE,0)</f>
        <v>0</v>
      </c>
      <c r="H108" cm="1">
        <f t="array" aca="1" ref="H108" ca="1">_xlfn.IFS(NOT(H$7),0,
         AND(H$6,
                 AND($C108&gt;=MIN(H$1,H$3),$C108&lt;=MAX(H$1,H$3),$D108=H$2)
                 ),1,
         AND(H$5,
                 AND($D108&gt;=MIN(H$2,H$4),$D108&lt;=MAX(H$2,H$4),$C108=H$1)
                 ),1,
        TRUE,0)</f>
        <v>0</v>
      </c>
      <c r="I108" cm="1">
        <f t="array" aca="1" ref="I108" ca="1">_xlfn.IFS(NOT(I$7),0,
         AND(I$6,
                 AND($C108&gt;=MIN(I$1,I$3),$C108&lt;=MAX(I$1,I$3),$D108=I$2)
                 ),1,
         AND(I$5,
                 AND($D108&gt;=MIN(I$2,I$4),$D108&lt;=MAX(I$2,I$4),$C108=I$1)
                 ),1,
        TRUE,0)</f>
        <v>0</v>
      </c>
      <c r="J108" cm="1">
        <f t="array" aca="1" ref="J108" ca="1">_xlfn.IFS(NOT(J$7),0,
         AND(J$6,
                 AND($C108&gt;=MIN(J$1,J$3),$C108&lt;=MAX(J$1,J$3),$D108=J$2)
                 ),1,
         AND(J$5,
                 AND($D108&gt;=MIN(J$2,J$4),$D108&lt;=MAX(J$2,J$4),$C108=J$1)
                 ),1,
        TRUE,0)</f>
        <v>0</v>
      </c>
      <c r="K108" cm="1">
        <f t="array" aca="1" ref="K108" ca="1">_xlfn.IFS(NOT(K$7),0,
         AND(K$6,
                 AND($C108&gt;=MIN(K$1,K$3),$C108&lt;=MAX(K$1,K$3),$D108=K$2)
                 ),1,
         AND(K$5,
                 AND($D108&gt;=MIN(K$2,K$4),$D108&lt;=MAX(K$2,K$4),$C108=K$1)
                 ),1,
        TRUE,0)</f>
        <v>0</v>
      </c>
      <c r="L108" cm="1">
        <f t="array" aca="1" ref="L108" ca="1">_xlfn.IFS(NOT(L$7),0,
         AND(L$6,
                 AND($C108&gt;=MIN(L$1,L$3),$C108&lt;=MAX(L$1,L$3),$D108=L$2)
                 ),1,
         AND(L$5,
                 AND($D108&gt;=MIN(L$2,L$4),$D108&lt;=MAX(L$2,L$4),$C108=L$1)
                 ),1,
        TRUE,0)</f>
        <v>0</v>
      </c>
      <c r="M108" cm="1">
        <f t="array" aca="1" ref="M108" ca="1">_xlfn.IFS(NOT(M$7),0,
         AND(M$6,
                 AND($C108&gt;=MIN(M$1,M$3),$C108&lt;=MAX(M$1,M$3),$D108=M$2)
                 ),1,
         AND(M$5,
                 AND($D108&gt;=MIN(M$2,M$4),$D108&lt;=MAX(M$2,M$4),$C108=M$1)
                 ),1,
        TRUE,0)</f>
        <v>0</v>
      </c>
      <c r="N108" cm="1">
        <f t="array" aca="1" ref="N108" ca="1">_xlfn.IFS(NOT(N$7),0,
         AND(N$6,
                 AND($C108&gt;=MIN(N$1,N$3),$C108&lt;=MAX(N$1,N$3),$D108=N$2)
                 ),1,
         AND(N$5,
                 AND($D108&gt;=MIN(N$2,N$4),$D108&lt;=MAX(N$2,N$4),$C108=N$1)
                 ),1,
        TRUE,0)</f>
        <v>0</v>
      </c>
      <c r="O108">
        <f t="shared" ca="1" si="12"/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6412-0180-43EC-81FE-85A222E49CD0}">
  <dimension ref="A1:ALM1001"/>
  <sheetViews>
    <sheetView zoomScaleNormal="100" workbookViewId="0">
      <selection activeCell="K7" sqref="K7"/>
    </sheetView>
  </sheetViews>
  <sheetFormatPr defaultColWidth="3.21875" defaultRowHeight="14.4" x14ac:dyDescent="0.3"/>
  <cols>
    <col min="1" max="1" width="3.21875" style="1"/>
    <col min="2" max="2" width="3.109375" customWidth="1"/>
  </cols>
  <sheetData>
    <row r="1" spans="1:1001" s="1" customFormat="1" x14ac:dyDescent="0.3">
      <c r="B1" s="1">
        <f>COLUMN()-2</f>
        <v>0</v>
      </c>
      <c r="C1" s="1">
        <f t="shared" ref="C1:BN1" si="0">COLUMN()-2</f>
        <v>1</v>
      </c>
      <c r="D1" s="1">
        <f t="shared" si="0"/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 t="shared" si="0"/>
        <v>10</v>
      </c>
      <c r="M1" s="1">
        <f t="shared" si="0"/>
        <v>11</v>
      </c>
      <c r="N1" s="1">
        <f t="shared" si="0"/>
        <v>12</v>
      </c>
      <c r="O1" s="1">
        <f t="shared" si="0"/>
        <v>13</v>
      </c>
      <c r="P1" s="1">
        <f t="shared" si="0"/>
        <v>14</v>
      </c>
      <c r="Q1" s="1">
        <f t="shared" si="0"/>
        <v>15</v>
      </c>
      <c r="R1" s="1">
        <f t="shared" si="0"/>
        <v>16</v>
      </c>
      <c r="S1" s="1">
        <f t="shared" si="0"/>
        <v>17</v>
      </c>
      <c r="T1" s="1">
        <f t="shared" si="0"/>
        <v>18</v>
      </c>
      <c r="U1" s="1">
        <f t="shared" si="0"/>
        <v>19</v>
      </c>
      <c r="V1" s="1">
        <f t="shared" si="0"/>
        <v>20</v>
      </c>
      <c r="W1" s="1">
        <f t="shared" si="0"/>
        <v>21</v>
      </c>
      <c r="X1" s="1">
        <f t="shared" si="0"/>
        <v>22</v>
      </c>
      <c r="Y1" s="1">
        <f t="shared" si="0"/>
        <v>23</v>
      </c>
      <c r="Z1" s="1">
        <f t="shared" si="0"/>
        <v>24</v>
      </c>
      <c r="AA1" s="1">
        <f t="shared" si="0"/>
        <v>25</v>
      </c>
      <c r="AB1" s="1">
        <f t="shared" si="0"/>
        <v>26</v>
      </c>
      <c r="AC1" s="1">
        <f t="shared" si="0"/>
        <v>27</v>
      </c>
      <c r="AD1" s="1">
        <f t="shared" si="0"/>
        <v>28</v>
      </c>
      <c r="AE1" s="1">
        <f t="shared" si="0"/>
        <v>29</v>
      </c>
      <c r="AF1" s="1">
        <f t="shared" si="0"/>
        <v>30</v>
      </c>
      <c r="AG1" s="1">
        <f t="shared" si="0"/>
        <v>31</v>
      </c>
      <c r="AH1" s="1">
        <f t="shared" si="0"/>
        <v>32</v>
      </c>
      <c r="AI1" s="1">
        <f t="shared" si="0"/>
        <v>33</v>
      </c>
      <c r="AJ1" s="1">
        <f t="shared" si="0"/>
        <v>34</v>
      </c>
      <c r="AK1" s="1">
        <f t="shared" si="0"/>
        <v>35</v>
      </c>
      <c r="AL1" s="1">
        <f t="shared" si="0"/>
        <v>36</v>
      </c>
      <c r="AM1" s="1">
        <f t="shared" si="0"/>
        <v>37</v>
      </c>
      <c r="AN1" s="1">
        <f t="shared" si="0"/>
        <v>38</v>
      </c>
      <c r="AO1" s="1">
        <f t="shared" si="0"/>
        <v>39</v>
      </c>
      <c r="AP1" s="1">
        <f t="shared" si="0"/>
        <v>40</v>
      </c>
      <c r="AQ1" s="1">
        <f t="shared" si="0"/>
        <v>41</v>
      </c>
      <c r="AR1" s="1">
        <f t="shared" si="0"/>
        <v>42</v>
      </c>
      <c r="AS1" s="1">
        <f t="shared" si="0"/>
        <v>43</v>
      </c>
      <c r="AT1" s="1">
        <f t="shared" si="0"/>
        <v>44</v>
      </c>
      <c r="AU1" s="1">
        <f t="shared" si="0"/>
        <v>45</v>
      </c>
      <c r="AV1" s="1">
        <f t="shared" si="0"/>
        <v>46</v>
      </c>
      <c r="AW1" s="1">
        <f t="shared" si="0"/>
        <v>47</v>
      </c>
      <c r="AX1" s="1">
        <f t="shared" si="0"/>
        <v>48</v>
      </c>
      <c r="AY1" s="1">
        <f t="shared" si="0"/>
        <v>49</v>
      </c>
      <c r="AZ1" s="1">
        <f t="shared" si="0"/>
        <v>50</v>
      </c>
      <c r="BA1" s="1">
        <f t="shared" si="0"/>
        <v>51</v>
      </c>
      <c r="BB1" s="1">
        <f t="shared" si="0"/>
        <v>52</v>
      </c>
      <c r="BC1" s="1">
        <f t="shared" si="0"/>
        <v>53</v>
      </c>
      <c r="BD1" s="1">
        <f t="shared" si="0"/>
        <v>54</v>
      </c>
      <c r="BE1" s="1">
        <f t="shared" si="0"/>
        <v>55</v>
      </c>
      <c r="BF1" s="1">
        <f t="shared" si="0"/>
        <v>56</v>
      </c>
      <c r="BG1" s="1">
        <f t="shared" si="0"/>
        <v>57</v>
      </c>
      <c r="BH1" s="1">
        <f t="shared" si="0"/>
        <v>58</v>
      </c>
      <c r="BI1" s="1">
        <f t="shared" si="0"/>
        <v>59</v>
      </c>
      <c r="BJ1" s="1">
        <f t="shared" si="0"/>
        <v>60</v>
      </c>
      <c r="BK1" s="1">
        <f t="shared" si="0"/>
        <v>61</v>
      </c>
      <c r="BL1" s="1">
        <f t="shared" si="0"/>
        <v>62</v>
      </c>
      <c r="BM1" s="1">
        <f t="shared" si="0"/>
        <v>63</v>
      </c>
      <c r="BN1" s="1">
        <f t="shared" si="0"/>
        <v>64</v>
      </c>
      <c r="BO1" s="1">
        <f t="shared" ref="BO1:DZ1" si="1">COLUMN()-2</f>
        <v>65</v>
      </c>
      <c r="BP1" s="1">
        <f t="shared" si="1"/>
        <v>66</v>
      </c>
      <c r="BQ1" s="1">
        <f t="shared" si="1"/>
        <v>67</v>
      </c>
      <c r="BR1" s="1">
        <f t="shared" si="1"/>
        <v>68</v>
      </c>
      <c r="BS1" s="1">
        <f t="shared" si="1"/>
        <v>69</v>
      </c>
      <c r="BT1" s="1">
        <f t="shared" si="1"/>
        <v>70</v>
      </c>
      <c r="BU1" s="1">
        <f t="shared" si="1"/>
        <v>71</v>
      </c>
      <c r="BV1" s="1">
        <f t="shared" si="1"/>
        <v>72</v>
      </c>
      <c r="BW1" s="1">
        <f t="shared" si="1"/>
        <v>73</v>
      </c>
      <c r="BX1" s="1">
        <f t="shared" si="1"/>
        <v>74</v>
      </c>
      <c r="BY1" s="1">
        <f t="shared" si="1"/>
        <v>75</v>
      </c>
      <c r="BZ1" s="1">
        <f t="shared" si="1"/>
        <v>76</v>
      </c>
      <c r="CA1" s="1">
        <f t="shared" si="1"/>
        <v>77</v>
      </c>
      <c r="CB1" s="1">
        <f t="shared" si="1"/>
        <v>78</v>
      </c>
      <c r="CC1" s="1">
        <f t="shared" si="1"/>
        <v>79</v>
      </c>
      <c r="CD1" s="1">
        <f t="shared" si="1"/>
        <v>80</v>
      </c>
      <c r="CE1" s="1">
        <f t="shared" si="1"/>
        <v>81</v>
      </c>
      <c r="CF1" s="1">
        <f t="shared" si="1"/>
        <v>82</v>
      </c>
      <c r="CG1" s="1">
        <f t="shared" si="1"/>
        <v>83</v>
      </c>
      <c r="CH1" s="1">
        <f t="shared" si="1"/>
        <v>84</v>
      </c>
      <c r="CI1" s="1">
        <f t="shared" si="1"/>
        <v>85</v>
      </c>
      <c r="CJ1" s="1">
        <f t="shared" si="1"/>
        <v>86</v>
      </c>
      <c r="CK1" s="1">
        <f t="shared" si="1"/>
        <v>87</v>
      </c>
      <c r="CL1" s="1">
        <f t="shared" si="1"/>
        <v>88</v>
      </c>
      <c r="CM1" s="1">
        <f t="shared" si="1"/>
        <v>89</v>
      </c>
      <c r="CN1" s="1">
        <f t="shared" si="1"/>
        <v>90</v>
      </c>
      <c r="CO1" s="1">
        <f t="shared" si="1"/>
        <v>91</v>
      </c>
      <c r="CP1" s="1">
        <f t="shared" si="1"/>
        <v>92</v>
      </c>
      <c r="CQ1" s="1">
        <f t="shared" si="1"/>
        <v>93</v>
      </c>
      <c r="CR1" s="1">
        <f t="shared" si="1"/>
        <v>94</v>
      </c>
      <c r="CS1" s="1">
        <f t="shared" si="1"/>
        <v>95</v>
      </c>
      <c r="CT1" s="1">
        <f t="shared" si="1"/>
        <v>96</v>
      </c>
      <c r="CU1" s="1">
        <f t="shared" si="1"/>
        <v>97</v>
      </c>
      <c r="CV1" s="1">
        <f t="shared" si="1"/>
        <v>98</v>
      </c>
      <c r="CW1" s="1">
        <f t="shared" si="1"/>
        <v>99</v>
      </c>
      <c r="CX1" s="1">
        <f t="shared" si="1"/>
        <v>100</v>
      </c>
      <c r="CY1" s="1">
        <f t="shared" si="1"/>
        <v>101</v>
      </c>
      <c r="CZ1" s="1">
        <f t="shared" si="1"/>
        <v>102</v>
      </c>
      <c r="DA1" s="1">
        <f t="shared" si="1"/>
        <v>103</v>
      </c>
      <c r="DB1" s="1">
        <f t="shared" si="1"/>
        <v>104</v>
      </c>
      <c r="DC1" s="1">
        <f t="shared" si="1"/>
        <v>105</v>
      </c>
      <c r="DD1" s="1">
        <f t="shared" si="1"/>
        <v>106</v>
      </c>
      <c r="DE1" s="1">
        <f t="shared" si="1"/>
        <v>107</v>
      </c>
      <c r="DF1" s="1">
        <f t="shared" si="1"/>
        <v>108</v>
      </c>
      <c r="DG1" s="1">
        <f t="shared" si="1"/>
        <v>109</v>
      </c>
      <c r="DH1" s="1">
        <f t="shared" si="1"/>
        <v>110</v>
      </c>
      <c r="DI1" s="1">
        <f t="shared" si="1"/>
        <v>111</v>
      </c>
      <c r="DJ1" s="1">
        <f t="shared" si="1"/>
        <v>112</v>
      </c>
      <c r="DK1" s="1">
        <f t="shared" si="1"/>
        <v>113</v>
      </c>
      <c r="DL1" s="1">
        <f t="shared" si="1"/>
        <v>114</v>
      </c>
      <c r="DM1" s="1">
        <f t="shared" si="1"/>
        <v>115</v>
      </c>
      <c r="DN1" s="1">
        <f t="shared" si="1"/>
        <v>116</v>
      </c>
      <c r="DO1" s="1">
        <f t="shared" si="1"/>
        <v>117</v>
      </c>
      <c r="DP1" s="1">
        <f t="shared" si="1"/>
        <v>118</v>
      </c>
      <c r="DQ1" s="1">
        <f t="shared" si="1"/>
        <v>119</v>
      </c>
      <c r="DR1" s="1">
        <f t="shared" si="1"/>
        <v>120</v>
      </c>
      <c r="DS1" s="1">
        <f t="shared" si="1"/>
        <v>121</v>
      </c>
      <c r="DT1" s="1">
        <f t="shared" si="1"/>
        <v>122</v>
      </c>
      <c r="DU1" s="1">
        <f t="shared" si="1"/>
        <v>123</v>
      </c>
      <c r="DV1" s="1">
        <f t="shared" si="1"/>
        <v>124</v>
      </c>
      <c r="DW1" s="1">
        <f t="shared" si="1"/>
        <v>125</v>
      </c>
      <c r="DX1" s="1">
        <f t="shared" si="1"/>
        <v>126</v>
      </c>
      <c r="DY1" s="1">
        <f t="shared" si="1"/>
        <v>127</v>
      </c>
      <c r="DZ1" s="1">
        <f t="shared" si="1"/>
        <v>128</v>
      </c>
      <c r="EA1" s="1">
        <f t="shared" ref="EA1:GL1" si="2">COLUMN()-2</f>
        <v>129</v>
      </c>
      <c r="EB1" s="1">
        <f t="shared" si="2"/>
        <v>130</v>
      </c>
      <c r="EC1" s="1">
        <f t="shared" si="2"/>
        <v>131</v>
      </c>
      <c r="ED1" s="1">
        <f t="shared" si="2"/>
        <v>132</v>
      </c>
      <c r="EE1" s="1">
        <f t="shared" si="2"/>
        <v>133</v>
      </c>
      <c r="EF1" s="1">
        <f t="shared" si="2"/>
        <v>134</v>
      </c>
      <c r="EG1" s="1">
        <f t="shared" si="2"/>
        <v>135</v>
      </c>
      <c r="EH1" s="1">
        <f t="shared" si="2"/>
        <v>136</v>
      </c>
      <c r="EI1" s="1">
        <f t="shared" si="2"/>
        <v>137</v>
      </c>
      <c r="EJ1" s="1">
        <f t="shared" si="2"/>
        <v>138</v>
      </c>
      <c r="EK1" s="1">
        <f t="shared" si="2"/>
        <v>139</v>
      </c>
      <c r="EL1" s="1">
        <f t="shared" si="2"/>
        <v>140</v>
      </c>
      <c r="EM1" s="1">
        <f t="shared" si="2"/>
        <v>141</v>
      </c>
      <c r="EN1" s="1">
        <f t="shared" si="2"/>
        <v>142</v>
      </c>
      <c r="EO1" s="1">
        <f t="shared" si="2"/>
        <v>143</v>
      </c>
      <c r="EP1" s="1">
        <f t="shared" si="2"/>
        <v>144</v>
      </c>
      <c r="EQ1" s="1">
        <f t="shared" si="2"/>
        <v>145</v>
      </c>
      <c r="ER1" s="1">
        <f t="shared" si="2"/>
        <v>146</v>
      </c>
      <c r="ES1" s="1">
        <f t="shared" si="2"/>
        <v>147</v>
      </c>
      <c r="ET1" s="1">
        <f t="shared" si="2"/>
        <v>148</v>
      </c>
      <c r="EU1" s="1">
        <f t="shared" si="2"/>
        <v>149</v>
      </c>
      <c r="EV1" s="1">
        <f t="shared" si="2"/>
        <v>150</v>
      </c>
      <c r="EW1" s="1">
        <f t="shared" si="2"/>
        <v>151</v>
      </c>
      <c r="EX1" s="1">
        <f t="shared" si="2"/>
        <v>152</v>
      </c>
      <c r="EY1" s="1">
        <f t="shared" si="2"/>
        <v>153</v>
      </c>
      <c r="EZ1" s="1">
        <f t="shared" si="2"/>
        <v>154</v>
      </c>
      <c r="FA1" s="1">
        <f t="shared" si="2"/>
        <v>155</v>
      </c>
      <c r="FB1" s="1">
        <f t="shared" si="2"/>
        <v>156</v>
      </c>
      <c r="FC1" s="1">
        <f t="shared" si="2"/>
        <v>157</v>
      </c>
      <c r="FD1" s="1">
        <f t="shared" si="2"/>
        <v>158</v>
      </c>
      <c r="FE1" s="1">
        <f t="shared" si="2"/>
        <v>159</v>
      </c>
      <c r="FF1" s="1">
        <f t="shared" si="2"/>
        <v>160</v>
      </c>
      <c r="FG1" s="1">
        <f t="shared" si="2"/>
        <v>161</v>
      </c>
      <c r="FH1" s="1">
        <f t="shared" si="2"/>
        <v>162</v>
      </c>
      <c r="FI1" s="1">
        <f t="shared" si="2"/>
        <v>163</v>
      </c>
      <c r="FJ1" s="1">
        <f t="shared" si="2"/>
        <v>164</v>
      </c>
      <c r="FK1" s="1">
        <f t="shared" si="2"/>
        <v>165</v>
      </c>
      <c r="FL1" s="1">
        <f t="shared" si="2"/>
        <v>166</v>
      </c>
      <c r="FM1" s="1">
        <f t="shared" si="2"/>
        <v>167</v>
      </c>
      <c r="FN1" s="1">
        <f t="shared" si="2"/>
        <v>168</v>
      </c>
      <c r="FO1" s="1">
        <f t="shared" si="2"/>
        <v>169</v>
      </c>
      <c r="FP1" s="1">
        <f t="shared" si="2"/>
        <v>170</v>
      </c>
      <c r="FQ1" s="1">
        <f t="shared" si="2"/>
        <v>171</v>
      </c>
      <c r="FR1" s="1">
        <f t="shared" si="2"/>
        <v>172</v>
      </c>
      <c r="FS1" s="1">
        <f t="shared" si="2"/>
        <v>173</v>
      </c>
      <c r="FT1" s="1">
        <f t="shared" si="2"/>
        <v>174</v>
      </c>
      <c r="FU1" s="1">
        <f t="shared" si="2"/>
        <v>175</v>
      </c>
      <c r="FV1" s="1">
        <f t="shared" si="2"/>
        <v>176</v>
      </c>
      <c r="FW1" s="1">
        <f t="shared" si="2"/>
        <v>177</v>
      </c>
      <c r="FX1" s="1">
        <f t="shared" si="2"/>
        <v>178</v>
      </c>
      <c r="FY1" s="1">
        <f t="shared" si="2"/>
        <v>179</v>
      </c>
      <c r="FZ1" s="1">
        <f t="shared" si="2"/>
        <v>180</v>
      </c>
      <c r="GA1" s="1">
        <f t="shared" si="2"/>
        <v>181</v>
      </c>
      <c r="GB1" s="1">
        <f t="shared" si="2"/>
        <v>182</v>
      </c>
      <c r="GC1" s="1">
        <f t="shared" si="2"/>
        <v>183</v>
      </c>
      <c r="GD1" s="1">
        <f t="shared" si="2"/>
        <v>184</v>
      </c>
      <c r="GE1" s="1">
        <f t="shared" si="2"/>
        <v>185</v>
      </c>
      <c r="GF1" s="1">
        <f t="shared" si="2"/>
        <v>186</v>
      </c>
      <c r="GG1" s="1">
        <f t="shared" si="2"/>
        <v>187</v>
      </c>
      <c r="GH1" s="1">
        <f t="shared" si="2"/>
        <v>188</v>
      </c>
      <c r="GI1" s="1">
        <f t="shared" si="2"/>
        <v>189</v>
      </c>
      <c r="GJ1" s="1">
        <f t="shared" si="2"/>
        <v>190</v>
      </c>
      <c r="GK1" s="1">
        <f t="shared" si="2"/>
        <v>191</v>
      </c>
      <c r="GL1" s="1">
        <f t="shared" si="2"/>
        <v>192</v>
      </c>
      <c r="GM1" s="1">
        <f t="shared" ref="GM1:IX1" si="3">COLUMN()-2</f>
        <v>193</v>
      </c>
      <c r="GN1" s="1">
        <f t="shared" si="3"/>
        <v>194</v>
      </c>
      <c r="GO1" s="1">
        <f t="shared" si="3"/>
        <v>195</v>
      </c>
      <c r="GP1" s="1">
        <f t="shared" si="3"/>
        <v>196</v>
      </c>
      <c r="GQ1" s="1">
        <f t="shared" si="3"/>
        <v>197</v>
      </c>
      <c r="GR1" s="1">
        <f t="shared" si="3"/>
        <v>198</v>
      </c>
      <c r="GS1" s="1">
        <f t="shared" si="3"/>
        <v>199</v>
      </c>
      <c r="GT1" s="1">
        <f t="shared" si="3"/>
        <v>200</v>
      </c>
      <c r="GU1" s="1">
        <f t="shared" si="3"/>
        <v>201</v>
      </c>
      <c r="GV1" s="1">
        <f t="shared" si="3"/>
        <v>202</v>
      </c>
      <c r="GW1" s="1">
        <f t="shared" si="3"/>
        <v>203</v>
      </c>
      <c r="GX1" s="1">
        <f t="shared" si="3"/>
        <v>204</v>
      </c>
      <c r="GY1" s="1">
        <f t="shared" si="3"/>
        <v>205</v>
      </c>
      <c r="GZ1" s="1">
        <f t="shared" si="3"/>
        <v>206</v>
      </c>
      <c r="HA1" s="1">
        <f t="shared" si="3"/>
        <v>207</v>
      </c>
      <c r="HB1" s="1">
        <f t="shared" si="3"/>
        <v>208</v>
      </c>
      <c r="HC1" s="1">
        <f t="shared" si="3"/>
        <v>209</v>
      </c>
      <c r="HD1" s="1">
        <f t="shared" si="3"/>
        <v>210</v>
      </c>
      <c r="HE1" s="1">
        <f t="shared" si="3"/>
        <v>211</v>
      </c>
      <c r="HF1" s="1">
        <f t="shared" si="3"/>
        <v>212</v>
      </c>
      <c r="HG1" s="1">
        <f t="shared" si="3"/>
        <v>213</v>
      </c>
      <c r="HH1" s="1">
        <f t="shared" si="3"/>
        <v>214</v>
      </c>
      <c r="HI1" s="1">
        <f t="shared" si="3"/>
        <v>215</v>
      </c>
      <c r="HJ1" s="1">
        <f t="shared" si="3"/>
        <v>216</v>
      </c>
      <c r="HK1" s="1">
        <f t="shared" si="3"/>
        <v>217</v>
      </c>
      <c r="HL1" s="1">
        <f t="shared" si="3"/>
        <v>218</v>
      </c>
      <c r="HM1" s="1">
        <f t="shared" si="3"/>
        <v>219</v>
      </c>
      <c r="HN1" s="1">
        <f t="shared" si="3"/>
        <v>220</v>
      </c>
      <c r="HO1" s="1">
        <f t="shared" si="3"/>
        <v>221</v>
      </c>
      <c r="HP1" s="1">
        <f t="shared" si="3"/>
        <v>222</v>
      </c>
      <c r="HQ1" s="1">
        <f t="shared" si="3"/>
        <v>223</v>
      </c>
      <c r="HR1" s="1">
        <f t="shared" si="3"/>
        <v>224</v>
      </c>
      <c r="HS1" s="1">
        <f t="shared" si="3"/>
        <v>225</v>
      </c>
      <c r="HT1" s="1">
        <f t="shared" si="3"/>
        <v>226</v>
      </c>
      <c r="HU1" s="1">
        <f t="shared" si="3"/>
        <v>227</v>
      </c>
      <c r="HV1" s="1">
        <f t="shared" si="3"/>
        <v>228</v>
      </c>
      <c r="HW1" s="1">
        <f t="shared" si="3"/>
        <v>229</v>
      </c>
      <c r="HX1" s="1">
        <f t="shared" si="3"/>
        <v>230</v>
      </c>
      <c r="HY1" s="1">
        <f t="shared" si="3"/>
        <v>231</v>
      </c>
      <c r="HZ1" s="1">
        <f t="shared" si="3"/>
        <v>232</v>
      </c>
      <c r="IA1" s="1">
        <f t="shared" si="3"/>
        <v>233</v>
      </c>
      <c r="IB1" s="1">
        <f t="shared" si="3"/>
        <v>234</v>
      </c>
      <c r="IC1" s="1">
        <f t="shared" si="3"/>
        <v>235</v>
      </c>
      <c r="ID1" s="1">
        <f t="shared" si="3"/>
        <v>236</v>
      </c>
      <c r="IE1" s="1">
        <f t="shared" si="3"/>
        <v>237</v>
      </c>
      <c r="IF1" s="1">
        <f t="shared" si="3"/>
        <v>238</v>
      </c>
      <c r="IG1" s="1">
        <f t="shared" si="3"/>
        <v>239</v>
      </c>
      <c r="IH1" s="1">
        <f t="shared" si="3"/>
        <v>240</v>
      </c>
      <c r="II1" s="1">
        <f t="shared" si="3"/>
        <v>241</v>
      </c>
      <c r="IJ1" s="1">
        <f t="shared" si="3"/>
        <v>242</v>
      </c>
      <c r="IK1" s="1">
        <f t="shared" si="3"/>
        <v>243</v>
      </c>
      <c r="IL1" s="1">
        <f t="shared" si="3"/>
        <v>244</v>
      </c>
      <c r="IM1" s="1">
        <f t="shared" si="3"/>
        <v>245</v>
      </c>
      <c r="IN1" s="1">
        <f t="shared" si="3"/>
        <v>246</v>
      </c>
      <c r="IO1" s="1">
        <f t="shared" si="3"/>
        <v>247</v>
      </c>
      <c r="IP1" s="1">
        <f t="shared" si="3"/>
        <v>248</v>
      </c>
      <c r="IQ1" s="1">
        <f t="shared" si="3"/>
        <v>249</v>
      </c>
      <c r="IR1" s="1">
        <f t="shared" si="3"/>
        <v>250</v>
      </c>
      <c r="IS1" s="1">
        <f t="shared" si="3"/>
        <v>251</v>
      </c>
      <c r="IT1" s="1">
        <f t="shared" si="3"/>
        <v>252</v>
      </c>
      <c r="IU1" s="1">
        <f t="shared" si="3"/>
        <v>253</v>
      </c>
      <c r="IV1" s="1">
        <f t="shared" si="3"/>
        <v>254</v>
      </c>
      <c r="IW1" s="1">
        <f t="shared" si="3"/>
        <v>255</v>
      </c>
      <c r="IX1" s="1">
        <f t="shared" si="3"/>
        <v>256</v>
      </c>
      <c r="IY1" s="1">
        <f t="shared" ref="IY1:LJ1" si="4">COLUMN()-2</f>
        <v>257</v>
      </c>
      <c r="IZ1" s="1">
        <f t="shared" si="4"/>
        <v>258</v>
      </c>
      <c r="JA1" s="1">
        <f t="shared" si="4"/>
        <v>259</v>
      </c>
      <c r="JB1" s="1">
        <f t="shared" si="4"/>
        <v>260</v>
      </c>
      <c r="JC1" s="1">
        <f t="shared" si="4"/>
        <v>261</v>
      </c>
      <c r="JD1" s="1">
        <f t="shared" si="4"/>
        <v>262</v>
      </c>
      <c r="JE1" s="1">
        <f t="shared" si="4"/>
        <v>263</v>
      </c>
      <c r="JF1" s="1">
        <f t="shared" si="4"/>
        <v>264</v>
      </c>
      <c r="JG1" s="1">
        <f t="shared" si="4"/>
        <v>265</v>
      </c>
      <c r="JH1" s="1">
        <f t="shared" si="4"/>
        <v>266</v>
      </c>
      <c r="JI1" s="1">
        <f t="shared" si="4"/>
        <v>267</v>
      </c>
      <c r="JJ1" s="1">
        <f t="shared" si="4"/>
        <v>268</v>
      </c>
      <c r="JK1" s="1">
        <f t="shared" si="4"/>
        <v>269</v>
      </c>
      <c r="JL1" s="1">
        <f t="shared" si="4"/>
        <v>270</v>
      </c>
      <c r="JM1" s="1">
        <f t="shared" si="4"/>
        <v>271</v>
      </c>
      <c r="JN1" s="1">
        <f t="shared" si="4"/>
        <v>272</v>
      </c>
      <c r="JO1" s="1">
        <f t="shared" si="4"/>
        <v>273</v>
      </c>
      <c r="JP1" s="1">
        <f t="shared" si="4"/>
        <v>274</v>
      </c>
      <c r="JQ1" s="1">
        <f t="shared" si="4"/>
        <v>275</v>
      </c>
      <c r="JR1" s="1">
        <f t="shared" si="4"/>
        <v>276</v>
      </c>
      <c r="JS1" s="1">
        <f t="shared" si="4"/>
        <v>277</v>
      </c>
      <c r="JT1" s="1">
        <f t="shared" si="4"/>
        <v>278</v>
      </c>
      <c r="JU1" s="1">
        <f t="shared" si="4"/>
        <v>279</v>
      </c>
      <c r="JV1" s="1">
        <f t="shared" si="4"/>
        <v>280</v>
      </c>
      <c r="JW1" s="1">
        <f t="shared" si="4"/>
        <v>281</v>
      </c>
      <c r="JX1" s="1">
        <f t="shared" si="4"/>
        <v>282</v>
      </c>
      <c r="JY1" s="1">
        <f t="shared" si="4"/>
        <v>283</v>
      </c>
      <c r="JZ1" s="1">
        <f t="shared" si="4"/>
        <v>284</v>
      </c>
      <c r="KA1" s="1">
        <f t="shared" si="4"/>
        <v>285</v>
      </c>
      <c r="KB1" s="1">
        <f t="shared" si="4"/>
        <v>286</v>
      </c>
      <c r="KC1" s="1">
        <f t="shared" si="4"/>
        <v>287</v>
      </c>
      <c r="KD1" s="1">
        <f t="shared" si="4"/>
        <v>288</v>
      </c>
      <c r="KE1" s="1">
        <f t="shared" si="4"/>
        <v>289</v>
      </c>
      <c r="KF1" s="1">
        <f t="shared" si="4"/>
        <v>290</v>
      </c>
      <c r="KG1" s="1">
        <f t="shared" si="4"/>
        <v>291</v>
      </c>
      <c r="KH1" s="1">
        <f t="shared" si="4"/>
        <v>292</v>
      </c>
      <c r="KI1" s="1">
        <f t="shared" si="4"/>
        <v>293</v>
      </c>
      <c r="KJ1" s="1">
        <f t="shared" si="4"/>
        <v>294</v>
      </c>
      <c r="KK1" s="1">
        <f t="shared" si="4"/>
        <v>295</v>
      </c>
      <c r="KL1" s="1">
        <f t="shared" si="4"/>
        <v>296</v>
      </c>
      <c r="KM1" s="1">
        <f t="shared" si="4"/>
        <v>297</v>
      </c>
      <c r="KN1" s="1">
        <f t="shared" si="4"/>
        <v>298</v>
      </c>
      <c r="KO1" s="1">
        <f t="shared" si="4"/>
        <v>299</v>
      </c>
      <c r="KP1" s="1">
        <f t="shared" si="4"/>
        <v>300</v>
      </c>
      <c r="KQ1" s="1">
        <f t="shared" si="4"/>
        <v>301</v>
      </c>
      <c r="KR1" s="1">
        <f t="shared" si="4"/>
        <v>302</v>
      </c>
      <c r="KS1" s="1">
        <f t="shared" si="4"/>
        <v>303</v>
      </c>
      <c r="KT1" s="1">
        <f t="shared" si="4"/>
        <v>304</v>
      </c>
      <c r="KU1" s="1">
        <f t="shared" si="4"/>
        <v>305</v>
      </c>
      <c r="KV1" s="1">
        <f t="shared" si="4"/>
        <v>306</v>
      </c>
      <c r="KW1" s="1">
        <f t="shared" si="4"/>
        <v>307</v>
      </c>
      <c r="KX1" s="1">
        <f t="shared" si="4"/>
        <v>308</v>
      </c>
      <c r="KY1" s="1">
        <f t="shared" si="4"/>
        <v>309</v>
      </c>
      <c r="KZ1" s="1">
        <f t="shared" si="4"/>
        <v>310</v>
      </c>
      <c r="LA1" s="1">
        <f t="shared" si="4"/>
        <v>311</v>
      </c>
      <c r="LB1" s="1">
        <f t="shared" si="4"/>
        <v>312</v>
      </c>
      <c r="LC1" s="1">
        <f t="shared" si="4"/>
        <v>313</v>
      </c>
      <c r="LD1" s="1">
        <f t="shared" si="4"/>
        <v>314</v>
      </c>
      <c r="LE1" s="1">
        <f t="shared" si="4"/>
        <v>315</v>
      </c>
      <c r="LF1" s="1">
        <f t="shared" si="4"/>
        <v>316</v>
      </c>
      <c r="LG1" s="1">
        <f t="shared" si="4"/>
        <v>317</v>
      </c>
      <c r="LH1" s="1">
        <f t="shared" si="4"/>
        <v>318</v>
      </c>
      <c r="LI1" s="1">
        <f t="shared" si="4"/>
        <v>319</v>
      </c>
      <c r="LJ1" s="1">
        <f t="shared" si="4"/>
        <v>320</v>
      </c>
      <c r="LK1" s="1">
        <f t="shared" ref="LK1:NV1" si="5">COLUMN()-2</f>
        <v>321</v>
      </c>
      <c r="LL1" s="1">
        <f t="shared" si="5"/>
        <v>322</v>
      </c>
      <c r="LM1" s="1">
        <f t="shared" si="5"/>
        <v>323</v>
      </c>
      <c r="LN1" s="1">
        <f t="shared" si="5"/>
        <v>324</v>
      </c>
      <c r="LO1" s="1">
        <f t="shared" si="5"/>
        <v>325</v>
      </c>
      <c r="LP1" s="1">
        <f t="shared" si="5"/>
        <v>326</v>
      </c>
      <c r="LQ1" s="1">
        <f t="shared" si="5"/>
        <v>327</v>
      </c>
      <c r="LR1" s="1">
        <f t="shared" si="5"/>
        <v>328</v>
      </c>
      <c r="LS1" s="1">
        <f t="shared" si="5"/>
        <v>329</v>
      </c>
      <c r="LT1" s="1">
        <f t="shared" si="5"/>
        <v>330</v>
      </c>
      <c r="LU1" s="1">
        <f t="shared" si="5"/>
        <v>331</v>
      </c>
      <c r="LV1" s="1">
        <f t="shared" si="5"/>
        <v>332</v>
      </c>
      <c r="LW1" s="1">
        <f t="shared" si="5"/>
        <v>333</v>
      </c>
      <c r="LX1" s="1">
        <f t="shared" si="5"/>
        <v>334</v>
      </c>
      <c r="LY1" s="1">
        <f t="shared" si="5"/>
        <v>335</v>
      </c>
      <c r="LZ1" s="1">
        <f t="shared" si="5"/>
        <v>336</v>
      </c>
      <c r="MA1" s="1">
        <f t="shared" si="5"/>
        <v>337</v>
      </c>
      <c r="MB1" s="1">
        <f t="shared" si="5"/>
        <v>338</v>
      </c>
      <c r="MC1" s="1">
        <f t="shared" si="5"/>
        <v>339</v>
      </c>
      <c r="MD1" s="1">
        <f t="shared" si="5"/>
        <v>340</v>
      </c>
      <c r="ME1" s="1">
        <f t="shared" si="5"/>
        <v>341</v>
      </c>
      <c r="MF1" s="1">
        <f t="shared" si="5"/>
        <v>342</v>
      </c>
      <c r="MG1" s="1">
        <f t="shared" si="5"/>
        <v>343</v>
      </c>
      <c r="MH1" s="1">
        <f t="shared" si="5"/>
        <v>344</v>
      </c>
      <c r="MI1" s="1">
        <f t="shared" si="5"/>
        <v>345</v>
      </c>
      <c r="MJ1" s="1">
        <f t="shared" si="5"/>
        <v>346</v>
      </c>
      <c r="MK1" s="1">
        <f t="shared" si="5"/>
        <v>347</v>
      </c>
      <c r="ML1" s="1">
        <f t="shared" si="5"/>
        <v>348</v>
      </c>
      <c r="MM1" s="1">
        <f t="shared" si="5"/>
        <v>349</v>
      </c>
      <c r="MN1" s="1">
        <f t="shared" si="5"/>
        <v>350</v>
      </c>
      <c r="MO1" s="1">
        <f t="shared" si="5"/>
        <v>351</v>
      </c>
      <c r="MP1" s="1">
        <f t="shared" si="5"/>
        <v>352</v>
      </c>
      <c r="MQ1" s="1">
        <f t="shared" si="5"/>
        <v>353</v>
      </c>
      <c r="MR1" s="1">
        <f t="shared" si="5"/>
        <v>354</v>
      </c>
      <c r="MS1" s="1">
        <f t="shared" si="5"/>
        <v>355</v>
      </c>
      <c r="MT1" s="1">
        <f t="shared" si="5"/>
        <v>356</v>
      </c>
      <c r="MU1" s="1">
        <f t="shared" si="5"/>
        <v>357</v>
      </c>
      <c r="MV1" s="1">
        <f t="shared" si="5"/>
        <v>358</v>
      </c>
      <c r="MW1" s="1">
        <f t="shared" si="5"/>
        <v>359</v>
      </c>
      <c r="MX1" s="1">
        <f t="shared" si="5"/>
        <v>360</v>
      </c>
      <c r="MY1" s="1">
        <f t="shared" si="5"/>
        <v>361</v>
      </c>
      <c r="MZ1" s="1">
        <f t="shared" si="5"/>
        <v>362</v>
      </c>
      <c r="NA1" s="1">
        <f t="shared" si="5"/>
        <v>363</v>
      </c>
      <c r="NB1" s="1">
        <f t="shared" si="5"/>
        <v>364</v>
      </c>
      <c r="NC1" s="1">
        <f t="shared" si="5"/>
        <v>365</v>
      </c>
      <c r="ND1" s="1">
        <f t="shared" si="5"/>
        <v>366</v>
      </c>
      <c r="NE1" s="1">
        <f t="shared" si="5"/>
        <v>367</v>
      </c>
      <c r="NF1" s="1">
        <f t="shared" si="5"/>
        <v>368</v>
      </c>
      <c r="NG1" s="1">
        <f t="shared" si="5"/>
        <v>369</v>
      </c>
      <c r="NH1" s="1">
        <f t="shared" si="5"/>
        <v>370</v>
      </c>
      <c r="NI1" s="1">
        <f t="shared" si="5"/>
        <v>371</v>
      </c>
      <c r="NJ1" s="1">
        <f t="shared" si="5"/>
        <v>372</v>
      </c>
      <c r="NK1" s="1">
        <f t="shared" si="5"/>
        <v>373</v>
      </c>
      <c r="NL1" s="1">
        <f t="shared" si="5"/>
        <v>374</v>
      </c>
      <c r="NM1" s="1">
        <f t="shared" si="5"/>
        <v>375</v>
      </c>
      <c r="NN1" s="1">
        <f t="shared" si="5"/>
        <v>376</v>
      </c>
      <c r="NO1" s="1">
        <f t="shared" si="5"/>
        <v>377</v>
      </c>
      <c r="NP1" s="1">
        <f t="shared" si="5"/>
        <v>378</v>
      </c>
      <c r="NQ1" s="1">
        <f t="shared" si="5"/>
        <v>379</v>
      </c>
      <c r="NR1" s="1">
        <f t="shared" si="5"/>
        <v>380</v>
      </c>
      <c r="NS1" s="1">
        <f t="shared" si="5"/>
        <v>381</v>
      </c>
      <c r="NT1" s="1">
        <f t="shared" si="5"/>
        <v>382</v>
      </c>
      <c r="NU1" s="1">
        <f t="shared" si="5"/>
        <v>383</v>
      </c>
      <c r="NV1" s="1">
        <f t="shared" si="5"/>
        <v>384</v>
      </c>
      <c r="NW1" s="1">
        <f t="shared" ref="NW1:QH1" si="6">COLUMN()-2</f>
        <v>385</v>
      </c>
      <c r="NX1" s="1">
        <f t="shared" si="6"/>
        <v>386</v>
      </c>
      <c r="NY1" s="1">
        <f t="shared" si="6"/>
        <v>387</v>
      </c>
      <c r="NZ1" s="1">
        <f t="shared" si="6"/>
        <v>388</v>
      </c>
      <c r="OA1" s="1">
        <f t="shared" si="6"/>
        <v>389</v>
      </c>
      <c r="OB1" s="1">
        <f t="shared" si="6"/>
        <v>390</v>
      </c>
      <c r="OC1" s="1">
        <f t="shared" si="6"/>
        <v>391</v>
      </c>
      <c r="OD1" s="1">
        <f t="shared" si="6"/>
        <v>392</v>
      </c>
      <c r="OE1" s="1">
        <f t="shared" si="6"/>
        <v>393</v>
      </c>
      <c r="OF1" s="1">
        <f t="shared" si="6"/>
        <v>394</v>
      </c>
      <c r="OG1" s="1">
        <f t="shared" si="6"/>
        <v>395</v>
      </c>
      <c r="OH1" s="1">
        <f t="shared" si="6"/>
        <v>396</v>
      </c>
      <c r="OI1" s="1">
        <f t="shared" si="6"/>
        <v>397</v>
      </c>
      <c r="OJ1" s="1">
        <f t="shared" si="6"/>
        <v>398</v>
      </c>
      <c r="OK1" s="1">
        <f t="shared" si="6"/>
        <v>399</v>
      </c>
      <c r="OL1" s="1">
        <f t="shared" si="6"/>
        <v>400</v>
      </c>
      <c r="OM1" s="1">
        <f t="shared" si="6"/>
        <v>401</v>
      </c>
      <c r="ON1" s="1">
        <f t="shared" si="6"/>
        <v>402</v>
      </c>
      <c r="OO1" s="1">
        <f t="shared" si="6"/>
        <v>403</v>
      </c>
      <c r="OP1" s="1">
        <f t="shared" si="6"/>
        <v>404</v>
      </c>
      <c r="OQ1" s="1">
        <f t="shared" si="6"/>
        <v>405</v>
      </c>
      <c r="OR1" s="1">
        <f t="shared" si="6"/>
        <v>406</v>
      </c>
      <c r="OS1" s="1">
        <f t="shared" si="6"/>
        <v>407</v>
      </c>
      <c r="OT1" s="1">
        <f t="shared" si="6"/>
        <v>408</v>
      </c>
      <c r="OU1" s="1">
        <f t="shared" si="6"/>
        <v>409</v>
      </c>
      <c r="OV1" s="1">
        <f t="shared" si="6"/>
        <v>410</v>
      </c>
      <c r="OW1" s="1">
        <f t="shared" si="6"/>
        <v>411</v>
      </c>
      <c r="OX1" s="1">
        <f t="shared" si="6"/>
        <v>412</v>
      </c>
      <c r="OY1" s="1">
        <f t="shared" si="6"/>
        <v>413</v>
      </c>
      <c r="OZ1" s="1">
        <f t="shared" si="6"/>
        <v>414</v>
      </c>
      <c r="PA1" s="1">
        <f t="shared" si="6"/>
        <v>415</v>
      </c>
      <c r="PB1" s="1">
        <f t="shared" si="6"/>
        <v>416</v>
      </c>
      <c r="PC1" s="1">
        <f t="shared" si="6"/>
        <v>417</v>
      </c>
      <c r="PD1" s="1">
        <f t="shared" si="6"/>
        <v>418</v>
      </c>
      <c r="PE1" s="1">
        <f t="shared" si="6"/>
        <v>419</v>
      </c>
      <c r="PF1" s="1">
        <f t="shared" si="6"/>
        <v>420</v>
      </c>
      <c r="PG1" s="1">
        <f t="shared" si="6"/>
        <v>421</v>
      </c>
      <c r="PH1" s="1">
        <f t="shared" si="6"/>
        <v>422</v>
      </c>
      <c r="PI1" s="1">
        <f t="shared" si="6"/>
        <v>423</v>
      </c>
      <c r="PJ1" s="1">
        <f t="shared" si="6"/>
        <v>424</v>
      </c>
      <c r="PK1" s="1">
        <f t="shared" si="6"/>
        <v>425</v>
      </c>
      <c r="PL1" s="1">
        <f t="shared" si="6"/>
        <v>426</v>
      </c>
      <c r="PM1" s="1">
        <f t="shared" si="6"/>
        <v>427</v>
      </c>
      <c r="PN1" s="1">
        <f t="shared" si="6"/>
        <v>428</v>
      </c>
      <c r="PO1" s="1">
        <f t="shared" si="6"/>
        <v>429</v>
      </c>
      <c r="PP1" s="1">
        <f t="shared" si="6"/>
        <v>430</v>
      </c>
      <c r="PQ1" s="1">
        <f t="shared" si="6"/>
        <v>431</v>
      </c>
      <c r="PR1" s="1">
        <f t="shared" si="6"/>
        <v>432</v>
      </c>
      <c r="PS1" s="1">
        <f t="shared" si="6"/>
        <v>433</v>
      </c>
      <c r="PT1" s="1">
        <f t="shared" si="6"/>
        <v>434</v>
      </c>
      <c r="PU1" s="1">
        <f t="shared" si="6"/>
        <v>435</v>
      </c>
      <c r="PV1" s="1">
        <f t="shared" si="6"/>
        <v>436</v>
      </c>
      <c r="PW1" s="1">
        <f t="shared" si="6"/>
        <v>437</v>
      </c>
      <c r="PX1" s="1">
        <f t="shared" si="6"/>
        <v>438</v>
      </c>
      <c r="PY1" s="1">
        <f t="shared" si="6"/>
        <v>439</v>
      </c>
      <c r="PZ1" s="1">
        <f t="shared" si="6"/>
        <v>440</v>
      </c>
      <c r="QA1" s="1">
        <f t="shared" si="6"/>
        <v>441</v>
      </c>
      <c r="QB1" s="1">
        <f t="shared" si="6"/>
        <v>442</v>
      </c>
      <c r="QC1" s="1">
        <f t="shared" si="6"/>
        <v>443</v>
      </c>
      <c r="QD1" s="1">
        <f t="shared" si="6"/>
        <v>444</v>
      </c>
      <c r="QE1" s="1">
        <f t="shared" si="6"/>
        <v>445</v>
      </c>
      <c r="QF1" s="1">
        <f t="shared" si="6"/>
        <v>446</v>
      </c>
      <c r="QG1" s="1">
        <f t="shared" si="6"/>
        <v>447</v>
      </c>
      <c r="QH1" s="1">
        <f t="shared" si="6"/>
        <v>448</v>
      </c>
      <c r="QI1" s="1">
        <f t="shared" ref="QI1:ST1" si="7">COLUMN()-2</f>
        <v>449</v>
      </c>
      <c r="QJ1" s="1">
        <f t="shared" si="7"/>
        <v>450</v>
      </c>
      <c r="QK1" s="1">
        <f t="shared" si="7"/>
        <v>451</v>
      </c>
      <c r="QL1" s="1">
        <f t="shared" si="7"/>
        <v>452</v>
      </c>
      <c r="QM1" s="1">
        <f t="shared" si="7"/>
        <v>453</v>
      </c>
      <c r="QN1" s="1">
        <f t="shared" si="7"/>
        <v>454</v>
      </c>
      <c r="QO1" s="1">
        <f t="shared" si="7"/>
        <v>455</v>
      </c>
      <c r="QP1" s="1">
        <f t="shared" si="7"/>
        <v>456</v>
      </c>
      <c r="QQ1" s="1">
        <f t="shared" si="7"/>
        <v>457</v>
      </c>
      <c r="QR1" s="1">
        <f t="shared" si="7"/>
        <v>458</v>
      </c>
      <c r="QS1" s="1">
        <f t="shared" si="7"/>
        <v>459</v>
      </c>
      <c r="QT1" s="1">
        <f t="shared" si="7"/>
        <v>460</v>
      </c>
      <c r="QU1" s="1">
        <f t="shared" si="7"/>
        <v>461</v>
      </c>
      <c r="QV1" s="1">
        <f t="shared" si="7"/>
        <v>462</v>
      </c>
      <c r="QW1" s="1">
        <f t="shared" si="7"/>
        <v>463</v>
      </c>
      <c r="QX1" s="1">
        <f t="shared" si="7"/>
        <v>464</v>
      </c>
      <c r="QY1" s="1">
        <f t="shared" si="7"/>
        <v>465</v>
      </c>
      <c r="QZ1" s="1">
        <f t="shared" si="7"/>
        <v>466</v>
      </c>
      <c r="RA1" s="1">
        <f t="shared" si="7"/>
        <v>467</v>
      </c>
      <c r="RB1" s="1">
        <f t="shared" si="7"/>
        <v>468</v>
      </c>
      <c r="RC1" s="1">
        <f t="shared" si="7"/>
        <v>469</v>
      </c>
      <c r="RD1" s="1">
        <f t="shared" si="7"/>
        <v>470</v>
      </c>
      <c r="RE1" s="1">
        <f t="shared" si="7"/>
        <v>471</v>
      </c>
      <c r="RF1" s="1">
        <f t="shared" si="7"/>
        <v>472</v>
      </c>
      <c r="RG1" s="1">
        <f t="shared" si="7"/>
        <v>473</v>
      </c>
      <c r="RH1" s="1">
        <f t="shared" si="7"/>
        <v>474</v>
      </c>
      <c r="RI1" s="1">
        <f t="shared" si="7"/>
        <v>475</v>
      </c>
      <c r="RJ1" s="1">
        <f t="shared" si="7"/>
        <v>476</v>
      </c>
      <c r="RK1" s="1">
        <f t="shared" si="7"/>
        <v>477</v>
      </c>
      <c r="RL1" s="1">
        <f t="shared" si="7"/>
        <v>478</v>
      </c>
      <c r="RM1" s="1">
        <f t="shared" si="7"/>
        <v>479</v>
      </c>
      <c r="RN1" s="1">
        <f t="shared" si="7"/>
        <v>480</v>
      </c>
      <c r="RO1" s="1">
        <f t="shared" si="7"/>
        <v>481</v>
      </c>
      <c r="RP1" s="1">
        <f t="shared" si="7"/>
        <v>482</v>
      </c>
      <c r="RQ1" s="1">
        <f t="shared" si="7"/>
        <v>483</v>
      </c>
      <c r="RR1" s="1">
        <f t="shared" si="7"/>
        <v>484</v>
      </c>
      <c r="RS1" s="1">
        <f t="shared" si="7"/>
        <v>485</v>
      </c>
      <c r="RT1" s="1">
        <f t="shared" si="7"/>
        <v>486</v>
      </c>
      <c r="RU1" s="1">
        <f t="shared" si="7"/>
        <v>487</v>
      </c>
      <c r="RV1" s="1">
        <f t="shared" si="7"/>
        <v>488</v>
      </c>
      <c r="RW1" s="1">
        <f t="shared" si="7"/>
        <v>489</v>
      </c>
      <c r="RX1" s="1">
        <f t="shared" si="7"/>
        <v>490</v>
      </c>
      <c r="RY1" s="1">
        <f t="shared" si="7"/>
        <v>491</v>
      </c>
      <c r="RZ1" s="1">
        <f t="shared" si="7"/>
        <v>492</v>
      </c>
      <c r="SA1" s="1">
        <f t="shared" si="7"/>
        <v>493</v>
      </c>
      <c r="SB1" s="1">
        <f t="shared" si="7"/>
        <v>494</v>
      </c>
      <c r="SC1" s="1">
        <f t="shared" si="7"/>
        <v>495</v>
      </c>
      <c r="SD1" s="1">
        <f t="shared" si="7"/>
        <v>496</v>
      </c>
      <c r="SE1" s="1">
        <f t="shared" si="7"/>
        <v>497</v>
      </c>
      <c r="SF1" s="1">
        <f t="shared" si="7"/>
        <v>498</v>
      </c>
      <c r="SG1" s="1">
        <f t="shared" si="7"/>
        <v>499</v>
      </c>
      <c r="SH1" s="1">
        <f t="shared" si="7"/>
        <v>500</v>
      </c>
      <c r="SI1" s="1">
        <f t="shared" si="7"/>
        <v>501</v>
      </c>
      <c r="SJ1" s="1">
        <f t="shared" si="7"/>
        <v>502</v>
      </c>
      <c r="SK1" s="1">
        <f t="shared" si="7"/>
        <v>503</v>
      </c>
      <c r="SL1" s="1">
        <f t="shared" si="7"/>
        <v>504</v>
      </c>
      <c r="SM1" s="1">
        <f t="shared" si="7"/>
        <v>505</v>
      </c>
      <c r="SN1" s="1">
        <f t="shared" si="7"/>
        <v>506</v>
      </c>
      <c r="SO1" s="1">
        <f t="shared" si="7"/>
        <v>507</v>
      </c>
      <c r="SP1" s="1">
        <f t="shared" si="7"/>
        <v>508</v>
      </c>
      <c r="SQ1" s="1">
        <f t="shared" si="7"/>
        <v>509</v>
      </c>
      <c r="SR1" s="1">
        <f t="shared" si="7"/>
        <v>510</v>
      </c>
      <c r="SS1" s="1">
        <f t="shared" si="7"/>
        <v>511</v>
      </c>
      <c r="ST1" s="1">
        <f t="shared" si="7"/>
        <v>512</v>
      </c>
      <c r="SU1" s="1">
        <f t="shared" ref="SU1:VF1" si="8">COLUMN()-2</f>
        <v>513</v>
      </c>
      <c r="SV1" s="1">
        <f t="shared" si="8"/>
        <v>514</v>
      </c>
      <c r="SW1" s="1">
        <f t="shared" si="8"/>
        <v>515</v>
      </c>
      <c r="SX1" s="1">
        <f t="shared" si="8"/>
        <v>516</v>
      </c>
      <c r="SY1" s="1">
        <f t="shared" si="8"/>
        <v>517</v>
      </c>
      <c r="SZ1" s="1">
        <f t="shared" si="8"/>
        <v>518</v>
      </c>
      <c r="TA1" s="1">
        <f t="shared" si="8"/>
        <v>519</v>
      </c>
      <c r="TB1" s="1">
        <f t="shared" si="8"/>
        <v>520</v>
      </c>
      <c r="TC1" s="1">
        <f t="shared" si="8"/>
        <v>521</v>
      </c>
      <c r="TD1" s="1">
        <f t="shared" si="8"/>
        <v>522</v>
      </c>
      <c r="TE1" s="1">
        <f t="shared" si="8"/>
        <v>523</v>
      </c>
      <c r="TF1" s="1">
        <f t="shared" si="8"/>
        <v>524</v>
      </c>
      <c r="TG1" s="1">
        <f t="shared" si="8"/>
        <v>525</v>
      </c>
      <c r="TH1" s="1">
        <f t="shared" si="8"/>
        <v>526</v>
      </c>
      <c r="TI1" s="1">
        <f t="shared" si="8"/>
        <v>527</v>
      </c>
      <c r="TJ1" s="1">
        <f t="shared" si="8"/>
        <v>528</v>
      </c>
      <c r="TK1" s="1">
        <f t="shared" si="8"/>
        <v>529</v>
      </c>
      <c r="TL1" s="1">
        <f t="shared" si="8"/>
        <v>530</v>
      </c>
      <c r="TM1" s="1">
        <f t="shared" si="8"/>
        <v>531</v>
      </c>
      <c r="TN1" s="1">
        <f t="shared" si="8"/>
        <v>532</v>
      </c>
      <c r="TO1" s="1">
        <f t="shared" si="8"/>
        <v>533</v>
      </c>
      <c r="TP1" s="1">
        <f t="shared" si="8"/>
        <v>534</v>
      </c>
      <c r="TQ1" s="1">
        <f t="shared" si="8"/>
        <v>535</v>
      </c>
      <c r="TR1" s="1">
        <f t="shared" si="8"/>
        <v>536</v>
      </c>
      <c r="TS1" s="1">
        <f t="shared" si="8"/>
        <v>537</v>
      </c>
      <c r="TT1" s="1">
        <f t="shared" si="8"/>
        <v>538</v>
      </c>
      <c r="TU1" s="1">
        <f t="shared" si="8"/>
        <v>539</v>
      </c>
      <c r="TV1" s="1">
        <f t="shared" si="8"/>
        <v>540</v>
      </c>
      <c r="TW1" s="1">
        <f t="shared" si="8"/>
        <v>541</v>
      </c>
      <c r="TX1" s="1">
        <f t="shared" si="8"/>
        <v>542</v>
      </c>
      <c r="TY1" s="1">
        <f t="shared" si="8"/>
        <v>543</v>
      </c>
      <c r="TZ1" s="1">
        <f t="shared" si="8"/>
        <v>544</v>
      </c>
      <c r="UA1" s="1">
        <f t="shared" si="8"/>
        <v>545</v>
      </c>
      <c r="UB1" s="1">
        <f t="shared" si="8"/>
        <v>546</v>
      </c>
      <c r="UC1" s="1">
        <f t="shared" si="8"/>
        <v>547</v>
      </c>
      <c r="UD1" s="1">
        <f t="shared" si="8"/>
        <v>548</v>
      </c>
      <c r="UE1" s="1">
        <f t="shared" si="8"/>
        <v>549</v>
      </c>
      <c r="UF1" s="1">
        <f t="shared" si="8"/>
        <v>550</v>
      </c>
      <c r="UG1" s="1">
        <f t="shared" si="8"/>
        <v>551</v>
      </c>
      <c r="UH1" s="1">
        <f t="shared" si="8"/>
        <v>552</v>
      </c>
      <c r="UI1" s="1">
        <f t="shared" si="8"/>
        <v>553</v>
      </c>
      <c r="UJ1" s="1">
        <f t="shared" si="8"/>
        <v>554</v>
      </c>
      <c r="UK1" s="1">
        <f t="shared" si="8"/>
        <v>555</v>
      </c>
      <c r="UL1" s="1">
        <f t="shared" si="8"/>
        <v>556</v>
      </c>
      <c r="UM1" s="1">
        <f t="shared" si="8"/>
        <v>557</v>
      </c>
      <c r="UN1" s="1">
        <f t="shared" si="8"/>
        <v>558</v>
      </c>
      <c r="UO1" s="1">
        <f t="shared" si="8"/>
        <v>559</v>
      </c>
      <c r="UP1" s="1">
        <f t="shared" si="8"/>
        <v>560</v>
      </c>
      <c r="UQ1" s="1">
        <f t="shared" si="8"/>
        <v>561</v>
      </c>
      <c r="UR1" s="1">
        <f t="shared" si="8"/>
        <v>562</v>
      </c>
      <c r="US1" s="1">
        <f t="shared" si="8"/>
        <v>563</v>
      </c>
      <c r="UT1" s="1">
        <f t="shared" si="8"/>
        <v>564</v>
      </c>
      <c r="UU1" s="1">
        <f t="shared" si="8"/>
        <v>565</v>
      </c>
      <c r="UV1" s="1">
        <f t="shared" si="8"/>
        <v>566</v>
      </c>
      <c r="UW1" s="1">
        <f t="shared" si="8"/>
        <v>567</v>
      </c>
      <c r="UX1" s="1">
        <f t="shared" si="8"/>
        <v>568</v>
      </c>
      <c r="UY1" s="1">
        <f t="shared" si="8"/>
        <v>569</v>
      </c>
      <c r="UZ1" s="1">
        <f t="shared" si="8"/>
        <v>570</v>
      </c>
      <c r="VA1" s="1">
        <f t="shared" si="8"/>
        <v>571</v>
      </c>
      <c r="VB1" s="1">
        <f t="shared" si="8"/>
        <v>572</v>
      </c>
      <c r="VC1" s="1">
        <f t="shared" si="8"/>
        <v>573</v>
      </c>
      <c r="VD1" s="1">
        <f t="shared" si="8"/>
        <v>574</v>
      </c>
      <c r="VE1" s="1">
        <f t="shared" si="8"/>
        <v>575</v>
      </c>
      <c r="VF1" s="1">
        <f t="shared" si="8"/>
        <v>576</v>
      </c>
      <c r="VG1" s="1">
        <f t="shared" ref="VG1:XR1" si="9">COLUMN()-2</f>
        <v>577</v>
      </c>
      <c r="VH1" s="1">
        <f t="shared" si="9"/>
        <v>578</v>
      </c>
      <c r="VI1" s="1">
        <f t="shared" si="9"/>
        <v>579</v>
      </c>
      <c r="VJ1" s="1">
        <f t="shared" si="9"/>
        <v>580</v>
      </c>
      <c r="VK1" s="1">
        <f t="shared" si="9"/>
        <v>581</v>
      </c>
      <c r="VL1" s="1">
        <f t="shared" si="9"/>
        <v>582</v>
      </c>
      <c r="VM1" s="1">
        <f t="shared" si="9"/>
        <v>583</v>
      </c>
      <c r="VN1" s="1">
        <f t="shared" si="9"/>
        <v>584</v>
      </c>
      <c r="VO1" s="1">
        <f t="shared" si="9"/>
        <v>585</v>
      </c>
      <c r="VP1" s="1">
        <f t="shared" si="9"/>
        <v>586</v>
      </c>
      <c r="VQ1" s="1">
        <f t="shared" si="9"/>
        <v>587</v>
      </c>
      <c r="VR1" s="1">
        <f t="shared" si="9"/>
        <v>588</v>
      </c>
      <c r="VS1" s="1">
        <f t="shared" si="9"/>
        <v>589</v>
      </c>
      <c r="VT1" s="1">
        <f t="shared" si="9"/>
        <v>590</v>
      </c>
      <c r="VU1" s="1">
        <f t="shared" si="9"/>
        <v>591</v>
      </c>
      <c r="VV1" s="1">
        <f t="shared" si="9"/>
        <v>592</v>
      </c>
      <c r="VW1" s="1">
        <f t="shared" si="9"/>
        <v>593</v>
      </c>
      <c r="VX1" s="1">
        <f t="shared" si="9"/>
        <v>594</v>
      </c>
      <c r="VY1" s="1">
        <f t="shared" si="9"/>
        <v>595</v>
      </c>
      <c r="VZ1" s="1">
        <f t="shared" si="9"/>
        <v>596</v>
      </c>
      <c r="WA1" s="1">
        <f t="shared" si="9"/>
        <v>597</v>
      </c>
      <c r="WB1" s="1">
        <f t="shared" si="9"/>
        <v>598</v>
      </c>
      <c r="WC1" s="1">
        <f t="shared" si="9"/>
        <v>599</v>
      </c>
      <c r="WD1" s="1">
        <f t="shared" si="9"/>
        <v>600</v>
      </c>
      <c r="WE1" s="1">
        <f t="shared" si="9"/>
        <v>601</v>
      </c>
      <c r="WF1" s="1">
        <f t="shared" si="9"/>
        <v>602</v>
      </c>
      <c r="WG1" s="1">
        <f t="shared" si="9"/>
        <v>603</v>
      </c>
      <c r="WH1" s="1">
        <f t="shared" si="9"/>
        <v>604</v>
      </c>
      <c r="WI1" s="1">
        <f t="shared" si="9"/>
        <v>605</v>
      </c>
      <c r="WJ1" s="1">
        <f t="shared" si="9"/>
        <v>606</v>
      </c>
      <c r="WK1" s="1">
        <f t="shared" si="9"/>
        <v>607</v>
      </c>
      <c r="WL1" s="1">
        <f t="shared" si="9"/>
        <v>608</v>
      </c>
      <c r="WM1" s="1">
        <f t="shared" si="9"/>
        <v>609</v>
      </c>
      <c r="WN1" s="1">
        <f t="shared" si="9"/>
        <v>610</v>
      </c>
      <c r="WO1" s="1">
        <f t="shared" si="9"/>
        <v>611</v>
      </c>
      <c r="WP1" s="1">
        <f t="shared" si="9"/>
        <v>612</v>
      </c>
      <c r="WQ1" s="1">
        <f t="shared" si="9"/>
        <v>613</v>
      </c>
      <c r="WR1" s="1">
        <f t="shared" si="9"/>
        <v>614</v>
      </c>
      <c r="WS1" s="1">
        <f t="shared" si="9"/>
        <v>615</v>
      </c>
      <c r="WT1" s="1">
        <f t="shared" si="9"/>
        <v>616</v>
      </c>
      <c r="WU1" s="1">
        <f t="shared" si="9"/>
        <v>617</v>
      </c>
      <c r="WV1" s="1">
        <f t="shared" si="9"/>
        <v>618</v>
      </c>
      <c r="WW1" s="1">
        <f t="shared" si="9"/>
        <v>619</v>
      </c>
      <c r="WX1" s="1">
        <f t="shared" si="9"/>
        <v>620</v>
      </c>
      <c r="WY1" s="1">
        <f t="shared" si="9"/>
        <v>621</v>
      </c>
      <c r="WZ1" s="1">
        <f t="shared" si="9"/>
        <v>622</v>
      </c>
      <c r="XA1" s="1">
        <f t="shared" si="9"/>
        <v>623</v>
      </c>
      <c r="XB1" s="1">
        <f t="shared" si="9"/>
        <v>624</v>
      </c>
      <c r="XC1" s="1">
        <f t="shared" si="9"/>
        <v>625</v>
      </c>
      <c r="XD1" s="1">
        <f t="shared" si="9"/>
        <v>626</v>
      </c>
      <c r="XE1" s="1">
        <f t="shared" si="9"/>
        <v>627</v>
      </c>
      <c r="XF1" s="1">
        <f t="shared" si="9"/>
        <v>628</v>
      </c>
      <c r="XG1" s="1">
        <f t="shared" si="9"/>
        <v>629</v>
      </c>
      <c r="XH1" s="1">
        <f t="shared" si="9"/>
        <v>630</v>
      </c>
      <c r="XI1" s="1">
        <f t="shared" si="9"/>
        <v>631</v>
      </c>
      <c r="XJ1" s="1">
        <f t="shared" si="9"/>
        <v>632</v>
      </c>
      <c r="XK1" s="1">
        <f t="shared" si="9"/>
        <v>633</v>
      </c>
      <c r="XL1" s="1">
        <f t="shared" si="9"/>
        <v>634</v>
      </c>
      <c r="XM1" s="1">
        <f t="shared" si="9"/>
        <v>635</v>
      </c>
      <c r="XN1" s="1">
        <f t="shared" si="9"/>
        <v>636</v>
      </c>
      <c r="XO1" s="1">
        <f t="shared" si="9"/>
        <v>637</v>
      </c>
      <c r="XP1" s="1">
        <f t="shared" si="9"/>
        <v>638</v>
      </c>
      <c r="XQ1" s="1">
        <f t="shared" si="9"/>
        <v>639</v>
      </c>
      <c r="XR1" s="1">
        <f t="shared" si="9"/>
        <v>640</v>
      </c>
      <c r="XS1" s="1">
        <f t="shared" ref="XS1:AAD1" si="10">COLUMN()-2</f>
        <v>641</v>
      </c>
      <c r="XT1" s="1">
        <f t="shared" si="10"/>
        <v>642</v>
      </c>
      <c r="XU1" s="1">
        <f t="shared" si="10"/>
        <v>643</v>
      </c>
      <c r="XV1" s="1">
        <f t="shared" si="10"/>
        <v>644</v>
      </c>
      <c r="XW1" s="1">
        <f t="shared" si="10"/>
        <v>645</v>
      </c>
      <c r="XX1" s="1">
        <f t="shared" si="10"/>
        <v>646</v>
      </c>
      <c r="XY1" s="1">
        <f t="shared" si="10"/>
        <v>647</v>
      </c>
      <c r="XZ1" s="1">
        <f t="shared" si="10"/>
        <v>648</v>
      </c>
      <c r="YA1" s="1">
        <f t="shared" si="10"/>
        <v>649</v>
      </c>
      <c r="YB1" s="1">
        <f t="shared" si="10"/>
        <v>650</v>
      </c>
      <c r="YC1" s="1">
        <f t="shared" si="10"/>
        <v>651</v>
      </c>
      <c r="YD1" s="1">
        <f t="shared" si="10"/>
        <v>652</v>
      </c>
      <c r="YE1" s="1">
        <f t="shared" si="10"/>
        <v>653</v>
      </c>
      <c r="YF1" s="1">
        <f t="shared" si="10"/>
        <v>654</v>
      </c>
      <c r="YG1" s="1">
        <f t="shared" si="10"/>
        <v>655</v>
      </c>
      <c r="YH1" s="1">
        <f t="shared" si="10"/>
        <v>656</v>
      </c>
      <c r="YI1" s="1">
        <f t="shared" si="10"/>
        <v>657</v>
      </c>
      <c r="YJ1" s="1">
        <f t="shared" si="10"/>
        <v>658</v>
      </c>
      <c r="YK1" s="1">
        <f t="shared" si="10"/>
        <v>659</v>
      </c>
      <c r="YL1" s="1">
        <f t="shared" si="10"/>
        <v>660</v>
      </c>
      <c r="YM1" s="1">
        <f t="shared" si="10"/>
        <v>661</v>
      </c>
      <c r="YN1" s="1">
        <f t="shared" si="10"/>
        <v>662</v>
      </c>
      <c r="YO1" s="1">
        <f t="shared" si="10"/>
        <v>663</v>
      </c>
      <c r="YP1" s="1">
        <f t="shared" si="10"/>
        <v>664</v>
      </c>
      <c r="YQ1" s="1">
        <f t="shared" si="10"/>
        <v>665</v>
      </c>
      <c r="YR1" s="1">
        <f t="shared" si="10"/>
        <v>666</v>
      </c>
      <c r="YS1" s="1">
        <f t="shared" si="10"/>
        <v>667</v>
      </c>
      <c r="YT1" s="1">
        <f t="shared" si="10"/>
        <v>668</v>
      </c>
      <c r="YU1" s="1">
        <f t="shared" si="10"/>
        <v>669</v>
      </c>
      <c r="YV1" s="1">
        <f t="shared" si="10"/>
        <v>670</v>
      </c>
      <c r="YW1" s="1">
        <f t="shared" si="10"/>
        <v>671</v>
      </c>
      <c r="YX1" s="1">
        <f t="shared" si="10"/>
        <v>672</v>
      </c>
      <c r="YY1" s="1">
        <f t="shared" si="10"/>
        <v>673</v>
      </c>
      <c r="YZ1" s="1">
        <f t="shared" si="10"/>
        <v>674</v>
      </c>
      <c r="ZA1" s="1">
        <f t="shared" si="10"/>
        <v>675</v>
      </c>
      <c r="ZB1" s="1">
        <f t="shared" si="10"/>
        <v>676</v>
      </c>
      <c r="ZC1" s="1">
        <f t="shared" si="10"/>
        <v>677</v>
      </c>
      <c r="ZD1" s="1">
        <f t="shared" si="10"/>
        <v>678</v>
      </c>
      <c r="ZE1" s="1">
        <f t="shared" si="10"/>
        <v>679</v>
      </c>
      <c r="ZF1" s="1">
        <f t="shared" si="10"/>
        <v>680</v>
      </c>
      <c r="ZG1" s="1">
        <f t="shared" si="10"/>
        <v>681</v>
      </c>
      <c r="ZH1" s="1">
        <f t="shared" si="10"/>
        <v>682</v>
      </c>
      <c r="ZI1" s="1">
        <f t="shared" si="10"/>
        <v>683</v>
      </c>
      <c r="ZJ1" s="1">
        <f t="shared" si="10"/>
        <v>684</v>
      </c>
      <c r="ZK1" s="1">
        <f t="shared" si="10"/>
        <v>685</v>
      </c>
      <c r="ZL1" s="1">
        <f t="shared" si="10"/>
        <v>686</v>
      </c>
      <c r="ZM1" s="1">
        <f t="shared" si="10"/>
        <v>687</v>
      </c>
      <c r="ZN1" s="1">
        <f t="shared" si="10"/>
        <v>688</v>
      </c>
      <c r="ZO1" s="1">
        <f t="shared" si="10"/>
        <v>689</v>
      </c>
      <c r="ZP1" s="1">
        <f t="shared" si="10"/>
        <v>690</v>
      </c>
      <c r="ZQ1" s="1">
        <f t="shared" si="10"/>
        <v>691</v>
      </c>
      <c r="ZR1" s="1">
        <f t="shared" si="10"/>
        <v>692</v>
      </c>
      <c r="ZS1" s="1">
        <f t="shared" si="10"/>
        <v>693</v>
      </c>
      <c r="ZT1" s="1">
        <f t="shared" si="10"/>
        <v>694</v>
      </c>
      <c r="ZU1" s="1">
        <f t="shared" si="10"/>
        <v>695</v>
      </c>
      <c r="ZV1" s="1">
        <f t="shared" si="10"/>
        <v>696</v>
      </c>
      <c r="ZW1" s="1">
        <f t="shared" si="10"/>
        <v>697</v>
      </c>
      <c r="ZX1" s="1">
        <f t="shared" si="10"/>
        <v>698</v>
      </c>
      <c r="ZY1" s="1">
        <f t="shared" si="10"/>
        <v>699</v>
      </c>
      <c r="ZZ1" s="1">
        <f t="shared" si="10"/>
        <v>700</v>
      </c>
      <c r="AAA1" s="1">
        <f t="shared" si="10"/>
        <v>701</v>
      </c>
      <c r="AAB1" s="1">
        <f t="shared" si="10"/>
        <v>702</v>
      </c>
      <c r="AAC1" s="1">
        <f t="shared" si="10"/>
        <v>703</v>
      </c>
      <c r="AAD1" s="1">
        <f t="shared" si="10"/>
        <v>704</v>
      </c>
      <c r="AAE1" s="1">
        <f t="shared" ref="AAE1:ACP1" si="11">COLUMN()-2</f>
        <v>705</v>
      </c>
      <c r="AAF1" s="1">
        <f t="shared" si="11"/>
        <v>706</v>
      </c>
      <c r="AAG1" s="1">
        <f t="shared" si="11"/>
        <v>707</v>
      </c>
      <c r="AAH1" s="1">
        <f t="shared" si="11"/>
        <v>708</v>
      </c>
      <c r="AAI1" s="1">
        <f t="shared" si="11"/>
        <v>709</v>
      </c>
      <c r="AAJ1" s="1">
        <f t="shared" si="11"/>
        <v>710</v>
      </c>
      <c r="AAK1" s="1">
        <f t="shared" si="11"/>
        <v>711</v>
      </c>
      <c r="AAL1" s="1">
        <f t="shared" si="11"/>
        <v>712</v>
      </c>
      <c r="AAM1" s="1">
        <f t="shared" si="11"/>
        <v>713</v>
      </c>
      <c r="AAN1" s="1">
        <f t="shared" si="11"/>
        <v>714</v>
      </c>
      <c r="AAO1" s="1">
        <f t="shared" si="11"/>
        <v>715</v>
      </c>
      <c r="AAP1" s="1">
        <f t="shared" si="11"/>
        <v>716</v>
      </c>
      <c r="AAQ1" s="1">
        <f t="shared" si="11"/>
        <v>717</v>
      </c>
      <c r="AAR1" s="1">
        <f t="shared" si="11"/>
        <v>718</v>
      </c>
      <c r="AAS1" s="1">
        <f t="shared" si="11"/>
        <v>719</v>
      </c>
      <c r="AAT1" s="1">
        <f t="shared" si="11"/>
        <v>720</v>
      </c>
      <c r="AAU1" s="1">
        <f t="shared" si="11"/>
        <v>721</v>
      </c>
      <c r="AAV1" s="1">
        <f t="shared" si="11"/>
        <v>722</v>
      </c>
      <c r="AAW1" s="1">
        <f t="shared" si="11"/>
        <v>723</v>
      </c>
      <c r="AAX1" s="1">
        <f t="shared" si="11"/>
        <v>724</v>
      </c>
      <c r="AAY1" s="1">
        <f t="shared" si="11"/>
        <v>725</v>
      </c>
      <c r="AAZ1" s="1">
        <f t="shared" si="11"/>
        <v>726</v>
      </c>
      <c r="ABA1" s="1">
        <f t="shared" si="11"/>
        <v>727</v>
      </c>
      <c r="ABB1" s="1">
        <f t="shared" si="11"/>
        <v>728</v>
      </c>
      <c r="ABC1" s="1">
        <f t="shared" si="11"/>
        <v>729</v>
      </c>
      <c r="ABD1" s="1">
        <f t="shared" si="11"/>
        <v>730</v>
      </c>
      <c r="ABE1" s="1">
        <f t="shared" si="11"/>
        <v>731</v>
      </c>
      <c r="ABF1" s="1">
        <f t="shared" si="11"/>
        <v>732</v>
      </c>
      <c r="ABG1" s="1">
        <f t="shared" si="11"/>
        <v>733</v>
      </c>
      <c r="ABH1" s="1">
        <f t="shared" si="11"/>
        <v>734</v>
      </c>
      <c r="ABI1" s="1">
        <f t="shared" si="11"/>
        <v>735</v>
      </c>
      <c r="ABJ1" s="1">
        <f t="shared" si="11"/>
        <v>736</v>
      </c>
      <c r="ABK1" s="1">
        <f t="shared" si="11"/>
        <v>737</v>
      </c>
      <c r="ABL1" s="1">
        <f t="shared" si="11"/>
        <v>738</v>
      </c>
      <c r="ABM1" s="1">
        <f t="shared" si="11"/>
        <v>739</v>
      </c>
      <c r="ABN1" s="1">
        <f t="shared" si="11"/>
        <v>740</v>
      </c>
      <c r="ABO1" s="1">
        <f t="shared" si="11"/>
        <v>741</v>
      </c>
      <c r="ABP1" s="1">
        <f t="shared" si="11"/>
        <v>742</v>
      </c>
      <c r="ABQ1" s="1">
        <f t="shared" si="11"/>
        <v>743</v>
      </c>
      <c r="ABR1" s="1">
        <f t="shared" si="11"/>
        <v>744</v>
      </c>
      <c r="ABS1" s="1">
        <f t="shared" si="11"/>
        <v>745</v>
      </c>
      <c r="ABT1" s="1">
        <f t="shared" si="11"/>
        <v>746</v>
      </c>
      <c r="ABU1" s="1">
        <f t="shared" si="11"/>
        <v>747</v>
      </c>
      <c r="ABV1" s="1">
        <f t="shared" si="11"/>
        <v>748</v>
      </c>
      <c r="ABW1" s="1">
        <f t="shared" si="11"/>
        <v>749</v>
      </c>
      <c r="ABX1" s="1">
        <f t="shared" si="11"/>
        <v>750</v>
      </c>
      <c r="ABY1" s="1">
        <f t="shared" si="11"/>
        <v>751</v>
      </c>
      <c r="ABZ1" s="1">
        <f t="shared" si="11"/>
        <v>752</v>
      </c>
      <c r="ACA1" s="1">
        <f t="shared" si="11"/>
        <v>753</v>
      </c>
      <c r="ACB1" s="1">
        <f t="shared" si="11"/>
        <v>754</v>
      </c>
      <c r="ACC1" s="1">
        <f t="shared" si="11"/>
        <v>755</v>
      </c>
      <c r="ACD1" s="1">
        <f t="shared" si="11"/>
        <v>756</v>
      </c>
      <c r="ACE1" s="1">
        <f t="shared" si="11"/>
        <v>757</v>
      </c>
      <c r="ACF1" s="1">
        <f t="shared" si="11"/>
        <v>758</v>
      </c>
      <c r="ACG1" s="1">
        <f t="shared" si="11"/>
        <v>759</v>
      </c>
      <c r="ACH1" s="1">
        <f t="shared" si="11"/>
        <v>760</v>
      </c>
      <c r="ACI1" s="1">
        <f t="shared" si="11"/>
        <v>761</v>
      </c>
      <c r="ACJ1" s="1">
        <f t="shared" si="11"/>
        <v>762</v>
      </c>
      <c r="ACK1" s="1">
        <f t="shared" si="11"/>
        <v>763</v>
      </c>
      <c r="ACL1" s="1">
        <f t="shared" si="11"/>
        <v>764</v>
      </c>
      <c r="ACM1" s="1">
        <f t="shared" si="11"/>
        <v>765</v>
      </c>
      <c r="ACN1" s="1">
        <f t="shared" si="11"/>
        <v>766</v>
      </c>
      <c r="ACO1" s="1">
        <f t="shared" si="11"/>
        <v>767</v>
      </c>
      <c r="ACP1" s="1">
        <f t="shared" si="11"/>
        <v>768</v>
      </c>
      <c r="ACQ1" s="1">
        <f t="shared" ref="ACQ1:AFB1" si="12">COLUMN()-2</f>
        <v>769</v>
      </c>
      <c r="ACR1" s="1">
        <f t="shared" si="12"/>
        <v>770</v>
      </c>
      <c r="ACS1" s="1">
        <f t="shared" si="12"/>
        <v>771</v>
      </c>
      <c r="ACT1" s="1">
        <f t="shared" si="12"/>
        <v>772</v>
      </c>
      <c r="ACU1" s="1">
        <f t="shared" si="12"/>
        <v>773</v>
      </c>
      <c r="ACV1" s="1">
        <f t="shared" si="12"/>
        <v>774</v>
      </c>
      <c r="ACW1" s="1">
        <f t="shared" si="12"/>
        <v>775</v>
      </c>
      <c r="ACX1" s="1">
        <f t="shared" si="12"/>
        <v>776</v>
      </c>
      <c r="ACY1" s="1">
        <f t="shared" si="12"/>
        <v>777</v>
      </c>
      <c r="ACZ1" s="1">
        <f t="shared" si="12"/>
        <v>778</v>
      </c>
      <c r="ADA1" s="1">
        <f t="shared" si="12"/>
        <v>779</v>
      </c>
      <c r="ADB1" s="1">
        <f t="shared" si="12"/>
        <v>780</v>
      </c>
      <c r="ADC1" s="1">
        <f t="shared" si="12"/>
        <v>781</v>
      </c>
      <c r="ADD1" s="1">
        <f t="shared" si="12"/>
        <v>782</v>
      </c>
      <c r="ADE1" s="1">
        <f t="shared" si="12"/>
        <v>783</v>
      </c>
      <c r="ADF1" s="1">
        <f t="shared" si="12"/>
        <v>784</v>
      </c>
      <c r="ADG1" s="1">
        <f t="shared" si="12"/>
        <v>785</v>
      </c>
      <c r="ADH1" s="1">
        <f t="shared" si="12"/>
        <v>786</v>
      </c>
      <c r="ADI1" s="1">
        <f t="shared" si="12"/>
        <v>787</v>
      </c>
      <c r="ADJ1" s="1">
        <f t="shared" si="12"/>
        <v>788</v>
      </c>
      <c r="ADK1" s="1">
        <f t="shared" si="12"/>
        <v>789</v>
      </c>
      <c r="ADL1" s="1">
        <f t="shared" si="12"/>
        <v>790</v>
      </c>
      <c r="ADM1" s="1">
        <f t="shared" si="12"/>
        <v>791</v>
      </c>
      <c r="ADN1" s="1">
        <f t="shared" si="12"/>
        <v>792</v>
      </c>
      <c r="ADO1" s="1">
        <f t="shared" si="12"/>
        <v>793</v>
      </c>
      <c r="ADP1" s="1">
        <f t="shared" si="12"/>
        <v>794</v>
      </c>
      <c r="ADQ1" s="1">
        <f t="shared" si="12"/>
        <v>795</v>
      </c>
      <c r="ADR1" s="1">
        <f t="shared" si="12"/>
        <v>796</v>
      </c>
      <c r="ADS1" s="1">
        <f t="shared" si="12"/>
        <v>797</v>
      </c>
      <c r="ADT1" s="1">
        <f t="shared" si="12"/>
        <v>798</v>
      </c>
      <c r="ADU1" s="1">
        <f t="shared" si="12"/>
        <v>799</v>
      </c>
      <c r="ADV1" s="1">
        <f t="shared" si="12"/>
        <v>800</v>
      </c>
      <c r="ADW1" s="1">
        <f t="shared" si="12"/>
        <v>801</v>
      </c>
      <c r="ADX1" s="1">
        <f t="shared" si="12"/>
        <v>802</v>
      </c>
      <c r="ADY1" s="1">
        <f t="shared" si="12"/>
        <v>803</v>
      </c>
      <c r="ADZ1" s="1">
        <f t="shared" si="12"/>
        <v>804</v>
      </c>
      <c r="AEA1" s="1">
        <f t="shared" si="12"/>
        <v>805</v>
      </c>
      <c r="AEB1" s="1">
        <f t="shared" si="12"/>
        <v>806</v>
      </c>
      <c r="AEC1" s="1">
        <f t="shared" si="12"/>
        <v>807</v>
      </c>
      <c r="AED1" s="1">
        <f t="shared" si="12"/>
        <v>808</v>
      </c>
      <c r="AEE1" s="1">
        <f t="shared" si="12"/>
        <v>809</v>
      </c>
      <c r="AEF1" s="1">
        <f t="shared" si="12"/>
        <v>810</v>
      </c>
      <c r="AEG1" s="1">
        <f t="shared" si="12"/>
        <v>811</v>
      </c>
      <c r="AEH1" s="1">
        <f t="shared" si="12"/>
        <v>812</v>
      </c>
      <c r="AEI1" s="1">
        <f t="shared" si="12"/>
        <v>813</v>
      </c>
      <c r="AEJ1" s="1">
        <f t="shared" si="12"/>
        <v>814</v>
      </c>
      <c r="AEK1" s="1">
        <f t="shared" si="12"/>
        <v>815</v>
      </c>
      <c r="AEL1" s="1">
        <f t="shared" si="12"/>
        <v>816</v>
      </c>
      <c r="AEM1" s="1">
        <f t="shared" si="12"/>
        <v>817</v>
      </c>
      <c r="AEN1" s="1">
        <f t="shared" si="12"/>
        <v>818</v>
      </c>
      <c r="AEO1" s="1">
        <f t="shared" si="12"/>
        <v>819</v>
      </c>
      <c r="AEP1" s="1">
        <f t="shared" si="12"/>
        <v>820</v>
      </c>
      <c r="AEQ1" s="1">
        <f t="shared" si="12"/>
        <v>821</v>
      </c>
      <c r="AER1" s="1">
        <f t="shared" si="12"/>
        <v>822</v>
      </c>
      <c r="AES1" s="1">
        <f t="shared" si="12"/>
        <v>823</v>
      </c>
      <c r="AET1" s="1">
        <f t="shared" si="12"/>
        <v>824</v>
      </c>
      <c r="AEU1" s="1">
        <f t="shared" si="12"/>
        <v>825</v>
      </c>
      <c r="AEV1" s="1">
        <f t="shared" si="12"/>
        <v>826</v>
      </c>
      <c r="AEW1" s="1">
        <f t="shared" si="12"/>
        <v>827</v>
      </c>
      <c r="AEX1" s="1">
        <f t="shared" si="12"/>
        <v>828</v>
      </c>
      <c r="AEY1" s="1">
        <f t="shared" si="12"/>
        <v>829</v>
      </c>
      <c r="AEZ1" s="1">
        <f t="shared" si="12"/>
        <v>830</v>
      </c>
      <c r="AFA1" s="1">
        <f t="shared" si="12"/>
        <v>831</v>
      </c>
      <c r="AFB1" s="1">
        <f t="shared" si="12"/>
        <v>832</v>
      </c>
      <c r="AFC1" s="1">
        <f t="shared" ref="AFC1:AHN1" si="13">COLUMN()-2</f>
        <v>833</v>
      </c>
      <c r="AFD1" s="1">
        <f t="shared" si="13"/>
        <v>834</v>
      </c>
      <c r="AFE1" s="1">
        <f t="shared" si="13"/>
        <v>835</v>
      </c>
      <c r="AFF1" s="1">
        <f t="shared" si="13"/>
        <v>836</v>
      </c>
      <c r="AFG1" s="1">
        <f t="shared" si="13"/>
        <v>837</v>
      </c>
      <c r="AFH1" s="1">
        <f t="shared" si="13"/>
        <v>838</v>
      </c>
      <c r="AFI1" s="1">
        <f t="shared" si="13"/>
        <v>839</v>
      </c>
      <c r="AFJ1" s="1">
        <f t="shared" si="13"/>
        <v>840</v>
      </c>
      <c r="AFK1" s="1">
        <f t="shared" si="13"/>
        <v>841</v>
      </c>
      <c r="AFL1" s="1">
        <f t="shared" si="13"/>
        <v>842</v>
      </c>
      <c r="AFM1" s="1">
        <f t="shared" si="13"/>
        <v>843</v>
      </c>
      <c r="AFN1" s="1">
        <f t="shared" si="13"/>
        <v>844</v>
      </c>
      <c r="AFO1" s="1">
        <f t="shared" si="13"/>
        <v>845</v>
      </c>
      <c r="AFP1" s="1">
        <f t="shared" si="13"/>
        <v>846</v>
      </c>
      <c r="AFQ1" s="1">
        <f t="shared" si="13"/>
        <v>847</v>
      </c>
      <c r="AFR1" s="1">
        <f t="shared" si="13"/>
        <v>848</v>
      </c>
      <c r="AFS1" s="1">
        <f t="shared" si="13"/>
        <v>849</v>
      </c>
      <c r="AFT1" s="1">
        <f t="shared" si="13"/>
        <v>850</v>
      </c>
      <c r="AFU1" s="1">
        <f t="shared" si="13"/>
        <v>851</v>
      </c>
      <c r="AFV1" s="1">
        <f t="shared" si="13"/>
        <v>852</v>
      </c>
      <c r="AFW1" s="1">
        <f t="shared" si="13"/>
        <v>853</v>
      </c>
      <c r="AFX1" s="1">
        <f t="shared" si="13"/>
        <v>854</v>
      </c>
      <c r="AFY1" s="1">
        <f t="shared" si="13"/>
        <v>855</v>
      </c>
      <c r="AFZ1" s="1">
        <f t="shared" si="13"/>
        <v>856</v>
      </c>
      <c r="AGA1" s="1">
        <f t="shared" si="13"/>
        <v>857</v>
      </c>
      <c r="AGB1" s="1">
        <f t="shared" si="13"/>
        <v>858</v>
      </c>
      <c r="AGC1" s="1">
        <f t="shared" si="13"/>
        <v>859</v>
      </c>
      <c r="AGD1" s="1">
        <f t="shared" si="13"/>
        <v>860</v>
      </c>
      <c r="AGE1" s="1">
        <f t="shared" si="13"/>
        <v>861</v>
      </c>
      <c r="AGF1" s="1">
        <f t="shared" si="13"/>
        <v>862</v>
      </c>
      <c r="AGG1" s="1">
        <f t="shared" si="13"/>
        <v>863</v>
      </c>
      <c r="AGH1" s="1">
        <f t="shared" si="13"/>
        <v>864</v>
      </c>
      <c r="AGI1" s="1">
        <f t="shared" si="13"/>
        <v>865</v>
      </c>
      <c r="AGJ1" s="1">
        <f t="shared" si="13"/>
        <v>866</v>
      </c>
      <c r="AGK1" s="1">
        <f t="shared" si="13"/>
        <v>867</v>
      </c>
      <c r="AGL1" s="1">
        <f t="shared" si="13"/>
        <v>868</v>
      </c>
      <c r="AGM1" s="1">
        <f t="shared" si="13"/>
        <v>869</v>
      </c>
      <c r="AGN1" s="1">
        <f t="shared" si="13"/>
        <v>870</v>
      </c>
      <c r="AGO1" s="1">
        <f t="shared" si="13"/>
        <v>871</v>
      </c>
      <c r="AGP1" s="1">
        <f t="shared" si="13"/>
        <v>872</v>
      </c>
      <c r="AGQ1" s="1">
        <f t="shared" si="13"/>
        <v>873</v>
      </c>
      <c r="AGR1" s="1">
        <f t="shared" si="13"/>
        <v>874</v>
      </c>
      <c r="AGS1" s="1">
        <f t="shared" si="13"/>
        <v>875</v>
      </c>
      <c r="AGT1" s="1">
        <f t="shared" si="13"/>
        <v>876</v>
      </c>
      <c r="AGU1" s="1">
        <f t="shared" si="13"/>
        <v>877</v>
      </c>
      <c r="AGV1" s="1">
        <f t="shared" si="13"/>
        <v>878</v>
      </c>
      <c r="AGW1" s="1">
        <f t="shared" si="13"/>
        <v>879</v>
      </c>
      <c r="AGX1" s="1">
        <f t="shared" si="13"/>
        <v>880</v>
      </c>
      <c r="AGY1" s="1">
        <f t="shared" si="13"/>
        <v>881</v>
      </c>
      <c r="AGZ1" s="1">
        <f t="shared" si="13"/>
        <v>882</v>
      </c>
      <c r="AHA1" s="1">
        <f t="shared" si="13"/>
        <v>883</v>
      </c>
      <c r="AHB1" s="1">
        <f t="shared" si="13"/>
        <v>884</v>
      </c>
      <c r="AHC1" s="1">
        <f t="shared" si="13"/>
        <v>885</v>
      </c>
      <c r="AHD1" s="1">
        <f t="shared" si="13"/>
        <v>886</v>
      </c>
      <c r="AHE1" s="1">
        <f t="shared" si="13"/>
        <v>887</v>
      </c>
      <c r="AHF1" s="1">
        <f t="shared" si="13"/>
        <v>888</v>
      </c>
      <c r="AHG1" s="1">
        <f t="shared" si="13"/>
        <v>889</v>
      </c>
      <c r="AHH1" s="1">
        <f t="shared" si="13"/>
        <v>890</v>
      </c>
      <c r="AHI1" s="1">
        <f t="shared" si="13"/>
        <v>891</v>
      </c>
      <c r="AHJ1" s="1">
        <f t="shared" si="13"/>
        <v>892</v>
      </c>
      <c r="AHK1" s="1">
        <f t="shared" si="13"/>
        <v>893</v>
      </c>
      <c r="AHL1" s="1">
        <f t="shared" si="13"/>
        <v>894</v>
      </c>
      <c r="AHM1" s="1">
        <f t="shared" si="13"/>
        <v>895</v>
      </c>
      <c r="AHN1" s="1">
        <f t="shared" si="13"/>
        <v>896</v>
      </c>
      <c r="AHO1" s="1">
        <f t="shared" ref="AHO1:AJZ1" si="14">COLUMN()-2</f>
        <v>897</v>
      </c>
      <c r="AHP1" s="1">
        <f t="shared" si="14"/>
        <v>898</v>
      </c>
      <c r="AHQ1" s="1">
        <f t="shared" si="14"/>
        <v>899</v>
      </c>
      <c r="AHR1" s="1">
        <f t="shared" si="14"/>
        <v>900</v>
      </c>
      <c r="AHS1" s="1">
        <f t="shared" si="14"/>
        <v>901</v>
      </c>
      <c r="AHT1" s="1">
        <f t="shared" si="14"/>
        <v>902</v>
      </c>
      <c r="AHU1" s="1">
        <f t="shared" si="14"/>
        <v>903</v>
      </c>
      <c r="AHV1" s="1">
        <f t="shared" si="14"/>
        <v>904</v>
      </c>
      <c r="AHW1" s="1">
        <f t="shared" si="14"/>
        <v>905</v>
      </c>
      <c r="AHX1" s="1">
        <f t="shared" si="14"/>
        <v>906</v>
      </c>
      <c r="AHY1" s="1">
        <f t="shared" si="14"/>
        <v>907</v>
      </c>
      <c r="AHZ1" s="1">
        <f t="shared" si="14"/>
        <v>908</v>
      </c>
      <c r="AIA1" s="1">
        <f t="shared" si="14"/>
        <v>909</v>
      </c>
      <c r="AIB1" s="1">
        <f t="shared" si="14"/>
        <v>910</v>
      </c>
      <c r="AIC1" s="1">
        <f t="shared" si="14"/>
        <v>911</v>
      </c>
      <c r="AID1" s="1">
        <f t="shared" si="14"/>
        <v>912</v>
      </c>
      <c r="AIE1" s="1">
        <f t="shared" si="14"/>
        <v>913</v>
      </c>
      <c r="AIF1" s="1">
        <f t="shared" si="14"/>
        <v>914</v>
      </c>
      <c r="AIG1" s="1">
        <f t="shared" si="14"/>
        <v>915</v>
      </c>
      <c r="AIH1" s="1">
        <f t="shared" si="14"/>
        <v>916</v>
      </c>
      <c r="AII1" s="1">
        <f t="shared" si="14"/>
        <v>917</v>
      </c>
      <c r="AIJ1" s="1">
        <f t="shared" si="14"/>
        <v>918</v>
      </c>
      <c r="AIK1" s="1">
        <f t="shared" si="14"/>
        <v>919</v>
      </c>
      <c r="AIL1" s="1">
        <f t="shared" si="14"/>
        <v>920</v>
      </c>
      <c r="AIM1" s="1">
        <f t="shared" si="14"/>
        <v>921</v>
      </c>
      <c r="AIN1" s="1">
        <f t="shared" si="14"/>
        <v>922</v>
      </c>
      <c r="AIO1" s="1">
        <f t="shared" si="14"/>
        <v>923</v>
      </c>
      <c r="AIP1" s="1">
        <f t="shared" si="14"/>
        <v>924</v>
      </c>
      <c r="AIQ1" s="1">
        <f t="shared" si="14"/>
        <v>925</v>
      </c>
      <c r="AIR1" s="1">
        <f t="shared" si="14"/>
        <v>926</v>
      </c>
      <c r="AIS1" s="1">
        <f t="shared" si="14"/>
        <v>927</v>
      </c>
      <c r="AIT1" s="1">
        <f t="shared" si="14"/>
        <v>928</v>
      </c>
      <c r="AIU1" s="1">
        <f t="shared" si="14"/>
        <v>929</v>
      </c>
      <c r="AIV1" s="1">
        <f t="shared" si="14"/>
        <v>930</v>
      </c>
      <c r="AIW1" s="1">
        <f t="shared" si="14"/>
        <v>931</v>
      </c>
      <c r="AIX1" s="1">
        <f t="shared" si="14"/>
        <v>932</v>
      </c>
      <c r="AIY1" s="1">
        <f t="shared" si="14"/>
        <v>933</v>
      </c>
      <c r="AIZ1" s="1">
        <f t="shared" si="14"/>
        <v>934</v>
      </c>
      <c r="AJA1" s="1">
        <f t="shared" si="14"/>
        <v>935</v>
      </c>
      <c r="AJB1" s="1">
        <f t="shared" si="14"/>
        <v>936</v>
      </c>
      <c r="AJC1" s="1">
        <f t="shared" si="14"/>
        <v>937</v>
      </c>
      <c r="AJD1" s="1">
        <f t="shared" si="14"/>
        <v>938</v>
      </c>
      <c r="AJE1" s="1">
        <f t="shared" si="14"/>
        <v>939</v>
      </c>
      <c r="AJF1" s="1">
        <f t="shared" si="14"/>
        <v>940</v>
      </c>
      <c r="AJG1" s="1">
        <f t="shared" si="14"/>
        <v>941</v>
      </c>
      <c r="AJH1" s="1">
        <f t="shared" si="14"/>
        <v>942</v>
      </c>
      <c r="AJI1" s="1">
        <f t="shared" si="14"/>
        <v>943</v>
      </c>
      <c r="AJJ1" s="1">
        <f t="shared" si="14"/>
        <v>944</v>
      </c>
      <c r="AJK1" s="1">
        <f t="shared" si="14"/>
        <v>945</v>
      </c>
      <c r="AJL1" s="1">
        <f t="shared" si="14"/>
        <v>946</v>
      </c>
      <c r="AJM1" s="1">
        <f t="shared" si="14"/>
        <v>947</v>
      </c>
      <c r="AJN1" s="1">
        <f t="shared" si="14"/>
        <v>948</v>
      </c>
      <c r="AJO1" s="1">
        <f t="shared" si="14"/>
        <v>949</v>
      </c>
      <c r="AJP1" s="1">
        <f t="shared" si="14"/>
        <v>950</v>
      </c>
      <c r="AJQ1" s="1">
        <f t="shared" si="14"/>
        <v>951</v>
      </c>
      <c r="AJR1" s="1">
        <f t="shared" si="14"/>
        <v>952</v>
      </c>
      <c r="AJS1" s="1">
        <f t="shared" si="14"/>
        <v>953</v>
      </c>
      <c r="AJT1" s="1">
        <f t="shared" si="14"/>
        <v>954</v>
      </c>
      <c r="AJU1" s="1">
        <f t="shared" si="14"/>
        <v>955</v>
      </c>
      <c r="AJV1" s="1">
        <f t="shared" si="14"/>
        <v>956</v>
      </c>
      <c r="AJW1" s="1">
        <f t="shared" si="14"/>
        <v>957</v>
      </c>
      <c r="AJX1" s="1">
        <f t="shared" si="14"/>
        <v>958</v>
      </c>
      <c r="AJY1" s="1">
        <f t="shared" si="14"/>
        <v>959</v>
      </c>
      <c r="AJZ1" s="1">
        <f t="shared" si="14"/>
        <v>960</v>
      </c>
      <c r="AKA1" s="1">
        <f t="shared" ref="AKA1:ALM1" si="15">COLUMN()-2</f>
        <v>961</v>
      </c>
      <c r="AKB1" s="1">
        <f t="shared" si="15"/>
        <v>962</v>
      </c>
      <c r="AKC1" s="1">
        <f t="shared" si="15"/>
        <v>963</v>
      </c>
      <c r="AKD1" s="1">
        <f t="shared" si="15"/>
        <v>964</v>
      </c>
      <c r="AKE1" s="1">
        <f t="shared" si="15"/>
        <v>965</v>
      </c>
      <c r="AKF1" s="1">
        <f t="shared" si="15"/>
        <v>966</v>
      </c>
      <c r="AKG1" s="1">
        <f t="shared" si="15"/>
        <v>967</v>
      </c>
      <c r="AKH1" s="1">
        <f t="shared" si="15"/>
        <v>968</v>
      </c>
      <c r="AKI1" s="1">
        <f t="shared" si="15"/>
        <v>969</v>
      </c>
      <c r="AKJ1" s="1">
        <f t="shared" si="15"/>
        <v>970</v>
      </c>
      <c r="AKK1" s="1">
        <f t="shared" si="15"/>
        <v>971</v>
      </c>
      <c r="AKL1" s="1">
        <f t="shared" si="15"/>
        <v>972</v>
      </c>
      <c r="AKM1" s="1">
        <f t="shared" si="15"/>
        <v>973</v>
      </c>
      <c r="AKN1" s="1">
        <f t="shared" si="15"/>
        <v>974</v>
      </c>
      <c r="AKO1" s="1">
        <f t="shared" si="15"/>
        <v>975</v>
      </c>
      <c r="AKP1" s="1">
        <f t="shared" si="15"/>
        <v>976</v>
      </c>
      <c r="AKQ1" s="1">
        <f t="shared" si="15"/>
        <v>977</v>
      </c>
      <c r="AKR1" s="1">
        <f t="shared" si="15"/>
        <v>978</v>
      </c>
      <c r="AKS1" s="1">
        <f t="shared" si="15"/>
        <v>979</v>
      </c>
      <c r="AKT1" s="1">
        <f t="shared" si="15"/>
        <v>980</v>
      </c>
      <c r="AKU1" s="1">
        <f t="shared" si="15"/>
        <v>981</v>
      </c>
      <c r="AKV1" s="1">
        <f t="shared" si="15"/>
        <v>982</v>
      </c>
      <c r="AKW1" s="1">
        <f t="shared" si="15"/>
        <v>983</v>
      </c>
      <c r="AKX1" s="1">
        <f t="shared" si="15"/>
        <v>984</v>
      </c>
      <c r="AKY1" s="1">
        <f t="shared" si="15"/>
        <v>985</v>
      </c>
      <c r="AKZ1" s="1">
        <f t="shared" si="15"/>
        <v>986</v>
      </c>
      <c r="ALA1" s="1">
        <f t="shared" si="15"/>
        <v>987</v>
      </c>
      <c r="ALB1" s="1">
        <f t="shared" si="15"/>
        <v>988</v>
      </c>
      <c r="ALC1" s="1">
        <f t="shared" si="15"/>
        <v>989</v>
      </c>
      <c r="ALD1" s="1">
        <f t="shared" si="15"/>
        <v>990</v>
      </c>
      <c r="ALE1" s="1">
        <f t="shared" si="15"/>
        <v>991</v>
      </c>
      <c r="ALF1" s="1">
        <f t="shared" si="15"/>
        <v>992</v>
      </c>
      <c r="ALG1" s="1">
        <f t="shared" si="15"/>
        <v>993</v>
      </c>
      <c r="ALH1" s="1">
        <f t="shared" si="15"/>
        <v>994</v>
      </c>
      <c r="ALI1" s="1">
        <f t="shared" si="15"/>
        <v>995</v>
      </c>
      <c r="ALJ1" s="1">
        <f t="shared" si="15"/>
        <v>996</v>
      </c>
      <c r="ALK1" s="1">
        <f t="shared" si="15"/>
        <v>997</v>
      </c>
      <c r="ALL1" s="1">
        <f t="shared" si="15"/>
        <v>998</v>
      </c>
      <c r="ALM1" s="1">
        <f t="shared" si="15"/>
        <v>999</v>
      </c>
    </row>
    <row r="2" spans="1:1001" x14ac:dyDescent="0.3">
      <c r="A2" s="1">
        <f>ROW()-2</f>
        <v>0</v>
      </c>
      <c r="B2" s="5" t="e">
        <f t="shared" ref="B2:K11" si="16">VLOOKUP(B$1&amp;"-"&amp;$A2,BIGTAB,15,FALSE)</f>
        <v>#NAME?</v>
      </c>
      <c r="C2" s="5" t="e">
        <f t="shared" si="16"/>
        <v>#NAME?</v>
      </c>
      <c r="D2" s="5" t="e">
        <f t="shared" si="16"/>
        <v>#NAME?</v>
      </c>
      <c r="E2" s="5" t="e">
        <f t="shared" si="16"/>
        <v>#NAME?</v>
      </c>
      <c r="F2" s="5" t="e">
        <f t="shared" si="16"/>
        <v>#NAME?</v>
      </c>
      <c r="G2" s="5" t="e">
        <f t="shared" si="16"/>
        <v>#NAME?</v>
      </c>
      <c r="H2" s="5" t="e">
        <f t="shared" si="16"/>
        <v>#NAME?</v>
      </c>
      <c r="I2" s="5" t="e">
        <f t="shared" si="16"/>
        <v>#NAME?</v>
      </c>
      <c r="J2" s="5" t="e">
        <f t="shared" si="16"/>
        <v>#NAME?</v>
      </c>
      <c r="K2" s="5" t="e">
        <f t="shared" si="16"/>
        <v>#NAME?</v>
      </c>
    </row>
    <row r="3" spans="1:1001" x14ac:dyDescent="0.3">
      <c r="A3" s="1">
        <f t="shared" ref="A3:A66" si="17">ROW()-2</f>
        <v>1</v>
      </c>
      <c r="B3" s="5" t="e">
        <f t="shared" si="16"/>
        <v>#NAME?</v>
      </c>
      <c r="C3" s="5" t="e">
        <f t="shared" si="16"/>
        <v>#NAME?</v>
      </c>
      <c r="D3" s="5" t="e">
        <f t="shared" si="16"/>
        <v>#NAME?</v>
      </c>
      <c r="E3" s="5" t="e">
        <f t="shared" si="16"/>
        <v>#NAME?</v>
      </c>
      <c r="F3" s="5" t="e">
        <f t="shared" si="16"/>
        <v>#NAME?</v>
      </c>
      <c r="G3" s="5" t="e">
        <f t="shared" si="16"/>
        <v>#NAME?</v>
      </c>
      <c r="H3" s="5" t="e">
        <f t="shared" si="16"/>
        <v>#NAME?</v>
      </c>
      <c r="I3" s="5" t="e">
        <f t="shared" si="16"/>
        <v>#NAME?</v>
      </c>
      <c r="J3" s="5" t="e">
        <f t="shared" si="16"/>
        <v>#NAME?</v>
      </c>
      <c r="K3" s="5" t="e">
        <f t="shared" si="16"/>
        <v>#NAME?</v>
      </c>
    </row>
    <row r="4" spans="1:1001" x14ac:dyDescent="0.3">
      <c r="A4" s="1">
        <f t="shared" si="17"/>
        <v>2</v>
      </c>
      <c r="B4" s="5" t="e">
        <f t="shared" si="16"/>
        <v>#NAME?</v>
      </c>
      <c r="C4" s="5" t="e">
        <f t="shared" si="16"/>
        <v>#NAME?</v>
      </c>
      <c r="D4" s="5" t="e">
        <f t="shared" si="16"/>
        <v>#NAME?</v>
      </c>
      <c r="E4" s="5" t="e">
        <f t="shared" si="16"/>
        <v>#NAME?</v>
      </c>
      <c r="F4" s="5" t="e">
        <f t="shared" si="16"/>
        <v>#NAME?</v>
      </c>
      <c r="G4" s="5" t="e">
        <f t="shared" si="16"/>
        <v>#NAME?</v>
      </c>
      <c r="H4" s="5" t="e">
        <f t="shared" si="16"/>
        <v>#NAME?</v>
      </c>
      <c r="I4" s="5" t="e">
        <f t="shared" si="16"/>
        <v>#NAME?</v>
      </c>
      <c r="J4" s="5" t="e">
        <f t="shared" si="16"/>
        <v>#NAME?</v>
      </c>
      <c r="K4" s="5" t="e">
        <f t="shared" si="16"/>
        <v>#NAME?</v>
      </c>
    </row>
    <row r="5" spans="1:1001" x14ac:dyDescent="0.3">
      <c r="A5" s="1">
        <f t="shared" si="17"/>
        <v>3</v>
      </c>
      <c r="B5" s="5" t="e">
        <f t="shared" si="16"/>
        <v>#NAME?</v>
      </c>
      <c r="C5" s="5" t="e">
        <f t="shared" si="16"/>
        <v>#NAME?</v>
      </c>
      <c r="D5" s="5" t="e">
        <f t="shared" si="16"/>
        <v>#NAME?</v>
      </c>
      <c r="E5" s="5" t="e">
        <f t="shared" si="16"/>
        <v>#NAME?</v>
      </c>
      <c r="F5" s="5" t="e">
        <f t="shared" si="16"/>
        <v>#NAME?</v>
      </c>
      <c r="G5" s="5" t="e">
        <f t="shared" si="16"/>
        <v>#NAME?</v>
      </c>
      <c r="H5" s="5" t="e">
        <f t="shared" si="16"/>
        <v>#NAME?</v>
      </c>
      <c r="I5" s="5" t="e">
        <f t="shared" si="16"/>
        <v>#NAME?</v>
      </c>
      <c r="J5" s="5" t="e">
        <f t="shared" si="16"/>
        <v>#NAME?</v>
      </c>
      <c r="K5" s="5" t="e">
        <f t="shared" si="16"/>
        <v>#NAME?</v>
      </c>
    </row>
    <row r="6" spans="1:1001" x14ac:dyDescent="0.3">
      <c r="A6" s="1">
        <f t="shared" si="17"/>
        <v>4</v>
      </c>
      <c r="B6" s="5" t="e">
        <f t="shared" si="16"/>
        <v>#NAME?</v>
      </c>
      <c r="C6" s="5" t="e">
        <f t="shared" si="16"/>
        <v>#NAME?</v>
      </c>
      <c r="D6" s="5" t="e">
        <f t="shared" si="16"/>
        <v>#NAME?</v>
      </c>
      <c r="E6" s="5" t="e">
        <f t="shared" si="16"/>
        <v>#NAME?</v>
      </c>
      <c r="F6" s="5" t="e">
        <f t="shared" si="16"/>
        <v>#NAME?</v>
      </c>
      <c r="G6" s="5" t="e">
        <f t="shared" si="16"/>
        <v>#NAME?</v>
      </c>
      <c r="H6" s="5" t="e">
        <f t="shared" si="16"/>
        <v>#NAME?</v>
      </c>
      <c r="I6" s="5" t="e">
        <f t="shared" si="16"/>
        <v>#NAME?</v>
      </c>
      <c r="J6" s="5" t="e">
        <f t="shared" si="16"/>
        <v>#NAME?</v>
      </c>
      <c r="K6" s="5" t="e">
        <f t="shared" si="16"/>
        <v>#NAME?</v>
      </c>
    </row>
    <row r="7" spans="1:1001" x14ac:dyDescent="0.3">
      <c r="A7" s="1">
        <f t="shared" si="17"/>
        <v>5</v>
      </c>
      <c r="B7" s="5" t="e">
        <f t="shared" si="16"/>
        <v>#NAME?</v>
      </c>
      <c r="C7" s="5" t="e">
        <f t="shared" si="16"/>
        <v>#NAME?</v>
      </c>
      <c r="D7" s="5" t="e">
        <f t="shared" si="16"/>
        <v>#NAME?</v>
      </c>
      <c r="E7" s="5" t="e">
        <f t="shared" si="16"/>
        <v>#NAME?</v>
      </c>
      <c r="F7" s="5" t="e">
        <f t="shared" si="16"/>
        <v>#NAME?</v>
      </c>
      <c r="G7" s="5" t="e">
        <f t="shared" si="16"/>
        <v>#NAME?</v>
      </c>
      <c r="H7" s="5" t="e">
        <f t="shared" si="16"/>
        <v>#NAME?</v>
      </c>
      <c r="I7" s="5" t="e">
        <f t="shared" si="16"/>
        <v>#NAME?</v>
      </c>
      <c r="J7" s="5" t="e">
        <f t="shared" si="16"/>
        <v>#NAME?</v>
      </c>
      <c r="K7" s="5" t="e">
        <f t="shared" si="16"/>
        <v>#NAME?</v>
      </c>
    </row>
    <row r="8" spans="1:1001" x14ac:dyDescent="0.3">
      <c r="A8" s="1">
        <f t="shared" si="17"/>
        <v>6</v>
      </c>
      <c r="B8" s="5" t="e">
        <f t="shared" si="16"/>
        <v>#NAME?</v>
      </c>
      <c r="C8" s="5" t="e">
        <f t="shared" si="16"/>
        <v>#NAME?</v>
      </c>
      <c r="D8" s="5" t="e">
        <f t="shared" si="16"/>
        <v>#NAME?</v>
      </c>
      <c r="E8" s="5" t="e">
        <f t="shared" si="16"/>
        <v>#NAME?</v>
      </c>
      <c r="F8" s="5" t="e">
        <f t="shared" si="16"/>
        <v>#NAME?</v>
      </c>
      <c r="G8" s="5" t="e">
        <f t="shared" si="16"/>
        <v>#NAME?</v>
      </c>
      <c r="H8" s="5" t="e">
        <f t="shared" si="16"/>
        <v>#NAME?</v>
      </c>
      <c r="I8" s="5" t="e">
        <f t="shared" si="16"/>
        <v>#NAME?</v>
      </c>
      <c r="J8" s="5" t="e">
        <f t="shared" si="16"/>
        <v>#NAME?</v>
      </c>
      <c r="K8" s="5" t="e">
        <f t="shared" si="16"/>
        <v>#NAME?</v>
      </c>
    </row>
    <row r="9" spans="1:1001" x14ac:dyDescent="0.3">
      <c r="A9" s="1">
        <f t="shared" si="17"/>
        <v>7</v>
      </c>
      <c r="B9" s="5" t="e">
        <f t="shared" si="16"/>
        <v>#NAME?</v>
      </c>
      <c r="C9" s="5" t="e">
        <f t="shared" si="16"/>
        <v>#NAME?</v>
      </c>
      <c r="D9" s="5" t="e">
        <f t="shared" si="16"/>
        <v>#NAME?</v>
      </c>
      <c r="E9" s="5" t="e">
        <f t="shared" si="16"/>
        <v>#NAME?</v>
      </c>
      <c r="F9" s="5" t="e">
        <f t="shared" si="16"/>
        <v>#NAME?</v>
      </c>
      <c r="G9" s="5" t="e">
        <f t="shared" si="16"/>
        <v>#NAME?</v>
      </c>
      <c r="H9" s="5" t="e">
        <f t="shared" si="16"/>
        <v>#NAME?</v>
      </c>
      <c r="I9" s="5" t="e">
        <f t="shared" si="16"/>
        <v>#NAME?</v>
      </c>
      <c r="J9" s="5" t="e">
        <f t="shared" si="16"/>
        <v>#NAME?</v>
      </c>
      <c r="K9" s="5" t="e">
        <f t="shared" si="16"/>
        <v>#NAME?</v>
      </c>
    </row>
    <row r="10" spans="1:1001" x14ac:dyDescent="0.3">
      <c r="A10" s="1">
        <f t="shared" si="17"/>
        <v>8</v>
      </c>
      <c r="B10" s="5" t="e">
        <f t="shared" si="16"/>
        <v>#NAME?</v>
      </c>
      <c r="C10" s="5" t="e">
        <f t="shared" si="16"/>
        <v>#NAME?</v>
      </c>
      <c r="D10" s="5" t="e">
        <f t="shared" si="16"/>
        <v>#NAME?</v>
      </c>
      <c r="E10" s="5" t="e">
        <f t="shared" si="16"/>
        <v>#NAME?</v>
      </c>
      <c r="F10" s="5" t="e">
        <f t="shared" si="16"/>
        <v>#NAME?</v>
      </c>
      <c r="G10" s="5" t="e">
        <f t="shared" si="16"/>
        <v>#NAME?</v>
      </c>
      <c r="H10" s="5" t="e">
        <f t="shared" si="16"/>
        <v>#NAME?</v>
      </c>
      <c r="I10" s="5" t="e">
        <f t="shared" si="16"/>
        <v>#NAME?</v>
      </c>
      <c r="J10" s="5" t="e">
        <f t="shared" si="16"/>
        <v>#NAME?</v>
      </c>
      <c r="K10" s="5" t="e">
        <f t="shared" si="16"/>
        <v>#NAME?</v>
      </c>
    </row>
    <row r="11" spans="1:1001" x14ac:dyDescent="0.3">
      <c r="A11" s="1">
        <f t="shared" si="17"/>
        <v>9</v>
      </c>
      <c r="B11" s="5" t="e">
        <f t="shared" si="16"/>
        <v>#NAME?</v>
      </c>
      <c r="C11" s="5" t="e">
        <f t="shared" si="16"/>
        <v>#NAME?</v>
      </c>
      <c r="D11" s="5" t="e">
        <f t="shared" si="16"/>
        <v>#NAME?</v>
      </c>
      <c r="E11" s="5" t="e">
        <f t="shared" si="16"/>
        <v>#NAME?</v>
      </c>
      <c r="F11" s="5" t="e">
        <f t="shared" si="16"/>
        <v>#NAME?</v>
      </c>
      <c r="G11" s="5" t="e">
        <f t="shared" si="16"/>
        <v>#NAME?</v>
      </c>
      <c r="H11" s="5" t="e">
        <f t="shared" si="16"/>
        <v>#NAME?</v>
      </c>
      <c r="I11" s="5" t="e">
        <f t="shared" si="16"/>
        <v>#NAME?</v>
      </c>
      <c r="J11" s="5" t="e">
        <f t="shared" si="16"/>
        <v>#NAME?</v>
      </c>
      <c r="K11" s="5" t="e">
        <f t="shared" si="16"/>
        <v>#NAME?</v>
      </c>
    </row>
    <row r="12" spans="1:1001" x14ac:dyDescent="0.3">
      <c r="A12" s="1">
        <f t="shared" si="17"/>
        <v>10</v>
      </c>
    </row>
    <row r="13" spans="1:1001" x14ac:dyDescent="0.3">
      <c r="A13" s="1">
        <f t="shared" si="17"/>
        <v>11</v>
      </c>
    </row>
    <row r="14" spans="1:1001" x14ac:dyDescent="0.3">
      <c r="A14" s="1">
        <f t="shared" si="17"/>
        <v>12</v>
      </c>
    </row>
    <row r="15" spans="1:1001" x14ac:dyDescent="0.3">
      <c r="A15" s="1">
        <f t="shared" si="17"/>
        <v>13</v>
      </c>
    </row>
    <row r="16" spans="1:1001" x14ac:dyDescent="0.3">
      <c r="A16" s="1">
        <f t="shared" si="17"/>
        <v>14</v>
      </c>
    </row>
    <row r="17" spans="1:1" x14ac:dyDescent="0.3">
      <c r="A17" s="1">
        <f t="shared" si="17"/>
        <v>15</v>
      </c>
    </row>
    <row r="18" spans="1:1" x14ac:dyDescent="0.3">
      <c r="A18" s="1">
        <f t="shared" si="17"/>
        <v>16</v>
      </c>
    </row>
    <row r="19" spans="1:1" x14ac:dyDescent="0.3">
      <c r="A19" s="1">
        <f t="shared" si="17"/>
        <v>17</v>
      </c>
    </row>
    <row r="20" spans="1:1" x14ac:dyDescent="0.3">
      <c r="A20" s="1">
        <f t="shared" si="17"/>
        <v>18</v>
      </c>
    </row>
    <row r="21" spans="1:1" x14ac:dyDescent="0.3">
      <c r="A21" s="1">
        <f t="shared" si="17"/>
        <v>19</v>
      </c>
    </row>
    <row r="22" spans="1:1" x14ac:dyDescent="0.3">
      <c r="A22" s="1">
        <f t="shared" si="17"/>
        <v>20</v>
      </c>
    </row>
    <row r="23" spans="1:1" x14ac:dyDescent="0.3">
      <c r="A23" s="1">
        <f t="shared" si="17"/>
        <v>21</v>
      </c>
    </row>
    <row r="24" spans="1:1" x14ac:dyDescent="0.3">
      <c r="A24" s="1">
        <f t="shared" si="17"/>
        <v>22</v>
      </c>
    </row>
    <row r="25" spans="1:1" x14ac:dyDescent="0.3">
      <c r="A25" s="1">
        <f t="shared" si="17"/>
        <v>23</v>
      </c>
    </row>
    <row r="26" spans="1:1" x14ac:dyDescent="0.3">
      <c r="A26" s="1">
        <f t="shared" si="17"/>
        <v>24</v>
      </c>
    </row>
    <row r="27" spans="1:1" x14ac:dyDescent="0.3">
      <c r="A27" s="1">
        <f t="shared" si="17"/>
        <v>25</v>
      </c>
    </row>
    <row r="28" spans="1:1" x14ac:dyDescent="0.3">
      <c r="A28" s="1">
        <f t="shared" si="17"/>
        <v>26</v>
      </c>
    </row>
    <row r="29" spans="1:1" x14ac:dyDescent="0.3">
      <c r="A29" s="1">
        <f t="shared" si="17"/>
        <v>27</v>
      </c>
    </row>
    <row r="30" spans="1:1" x14ac:dyDescent="0.3">
      <c r="A30" s="1">
        <f t="shared" si="17"/>
        <v>28</v>
      </c>
    </row>
    <row r="31" spans="1:1" x14ac:dyDescent="0.3">
      <c r="A31" s="1">
        <f t="shared" si="17"/>
        <v>29</v>
      </c>
    </row>
    <row r="32" spans="1:1" x14ac:dyDescent="0.3">
      <c r="A32" s="1">
        <f t="shared" si="17"/>
        <v>30</v>
      </c>
    </row>
    <row r="33" spans="1:1" x14ac:dyDescent="0.3">
      <c r="A33" s="1">
        <f t="shared" si="17"/>
        <v>31</v>
      </c>
    </row>
    <row r="34" spans="1:1" x14ac:dyDescent="0.3">
      <c r="A34" s="1">
        <f t="shared" si="17"/>
        <v>32</v>
      </c>
    </row>
    <row r="35" spans="1:1" x14ac:dyDescent="0.3">
      <c r="A35" s="1">
        <f t="shared" si="17"/>
        <v>33</v>
      </c>
    </row>
    <row r="36" spans="1:1" x14ac:dyDescent="0.3">
      <c r="A36" s="1">
        <f t="shared" si="17"/>
        <v>34</v>
      </c>
    </row>
    <row r="37" spans="1:1" x14ac:dyDescent="0.3">
      <c r="A37" s="1">
        <f t="shared" si="17"/>
        <v>35</v>
      </c>
    </row>
    <row r="38" spans="1:1" x14ac:dyDescent="0.3">
      <c r="A38" s="1">
        <f t="shared" si="17"/>
        <v>36</v>
      </c>
    </row>
    <row r="39" spans="1:1" x14ac:dyDescent="0.3">
      <c r="A39" s="1">
        <f t="shared" si="17"/>
        <v>37</v>
      </c>
    </row>
    <row r="40" spans="1:1" x14ac:dyDescent="0.3">
      <c r="A40" s="1">
        <f t="shared" si="17"/>
        <v>38</v>
      </c>
    </row>
    <row r="41" spans="1:1" x14ac:dyDescent="0.3">
      <c r="A41" s="1">
        <f t="shared" si="17"/>
        <v>39</v>
      </c>
    </row>
    <row r="42" spans="1:1" x14ac:dyDescent="0.3">
      <c r="A42" s="1">
        <f t="shared" si="17"/>
        <v>40</v>
      </c>
    </row>
    <row r="43" spans="1:1" x14ac:dyDescent="0.3">
      <c r="A43" s="1">
        <f t="shared" si="17"/>
        <v>41</v>
      </c>
    </row>
    <row r="44" spans="1:1" x14ac:dyDescent="0.3">
      <c r="A44" s="1">
        <f t="shared" si="17"/>
        <v>42</v>
      </c>
    </row>
    <row r="45" spans="1:1" x14ac:dyDescent="0.3">
      <c r="A45" s="1">
        <f t="shared" si="17"/>
        <v>43</v>
      </c>
    </row>
    <row r="46" spans="1:1" x14ac:dyDescent="0.3">
      <c r="A46" s="1">
        <f t="shared" si="17"/>
        <v>44</v>
      </c>
    </row>
    <row r="47" spans="1:1" x14ac:dyDescent="0.3">
      <c r="A47" s="1">
        <f t="shared" si="17"/>
        <v>45</v>
      </c>
    </row>
    <row r="48" spans="1:1" x14ac:dyDescent="0.3">
      <c r="A48" s="1">
        <f t="shared" si="17"/>
        <v>46</v>
      </c>
    </row>
    <row r="49" spans="1:1" x14ac:dyDescent="0.3">
      <c r="A49" s="1">
        <f t="shared" si="17"/>
        <v>47</v>
      </c>
    </row>
    <row r="50" spans="1:1" x14ac:dyDescent="0.3">
      <c r="A50" s="1">
        <f t="shared" si="17"/>
        <v>48</v>
      </c>
    </row>
    <row r="51" spans="1:1" x14ac:dyDescent="0.3">
      <c r="A51" s="1">
        <f t="shared" si="17"/>
        <v>49</v>
      </c>
    </row>
    <row r="52" spans="1:1" x14ac:dyDescent="0.3">
      <c r="A52" s="1">
        <f t="shared" si="17"/>
        <v>50</v>
      </c>
    </row>
    <row r="53" spans="1:1" x14ac:dyDescent="0.3">
      <c r="A53" s="1">
        <f t="shared" si="17"/>
        <v>51</v>
      </c>
    </row>
    <row r="54" spans="1:1" x14ac:dyDescent="0.3">
      <c r="A54" s="1">
        <f t="shared" si="17"/>
        <v>52</v>
      </c>
    </row>
    <row r="55" spans="1:1" x14ac:dyDescent="0.3">
      <c r="A55" s="1">
        <f t="shared" si="17"/>
        <v>53</v>
      </c>
    </row>
    <row r="56" spans="1:1" x14ac:dyDescent="0.3">
      <c r="A56" s="1">
        <f t="shared" si="17"/>
        <v>54</v>
      </c>
    </row>
    <row r="57" spans="1:1" x14ac:dyDescent="0.3">
      <c r="A57" s="1">
        <f t="shared" si="17"/>
        <v>55</v>
      </c>
    </row>
    <row r="58" spans="1:1" x14ac:dyDescent="0.3">
      <c r="A58" s="1">
        <f t="shared" si="17"/>
        <v>56</v>
      </c>
    </row>
    <row r="59" spans="1:1" x14ac:dyDescent="0.3">
      <c r="A59" s="1">
        <f t="shared" si="17"/>
        <v>57</v>
      </c>
    </row>
    <row r="60" spans="1:1" x14ac:dyDescent="0.3">
      <c r="A60" s="1">
        <f t="shared" si="17"/>
        <v>58</v>
      </c>
    </row>
    <row r="61" spans="1:1" x14ac:dyDescent="0.3">
      <c r="A61" s="1">
        <f t="shared" si="17"/>
        <v>59</v>
      </c>
    </row>
    <row r="62" spans="1:1" x14ac:dyDescent="0.3">
      <c r="A62" s="1">
        <f t="shared" si="17"/>
        <v>60</v>
      </c>
    </row>
    <row r="63" spans="1:1" x14ac:dyDescent="0.3">
      <c r="A63" s="1">
        <f t="shared" si="17"/>
        <v>61</v>
      </c>
    </row>
    <row r="64" spans="1:1" x14ac:dyDescent="0.3">
      <c r="A64" s="1">
        <f t="shared" si="17"/>
        <v>62</v>
      </c>
    </row>
    <row r="65" spans="1:1" x14ac:dyDescent="0.3">
      <c r="A65" s="1">
        <f t="shared" si="17"/>
        <v>63</v>
      </c>
    </row>
    <row r="66" spans="1:1" x14ac:dyDescent="0.3">
      <c r="A66" s="1">
        <f t="shared" si="17"/>
        <v>64</v>
      </c>
    </row>
    <row r="67" spans="1:1" x14ac:dyDescent="0.3">
      <c r="A67" s="1">
        <f t="shared" ref="A67:A130" si="18">ROW()-2</f>
        <v>65</v>
      </c>
    </row>
    <row r="68" spans="1:1" x14ac:dyDescent="0.3">
      <c r="A68" s="1">
        <f t="shared" si="18"/>
        <v>66</v>
      </c>
    </row>
    <row r="69" spans="1:1" x14ac:dyDescent="0.3">
      <c r="A69" s="1">
        <f t="shared" si="18"/>
        <v>67</v>
      </c>
    </row>
    <row r="70" spans="1:1" x14ac:dyDescent="0.3">
      <c r="A70" s="1">
        <f t="shared" si="18"/>
        <v>68</v>
      </c>
    </row>
    <row r="71" spans="1:1" x14ac:dyDescent="0.3">
      <c r="A71" s="1">
        <f t="shared" si="18"/>
        <v>69</v>
      </c>
    </row>
    <row r="72" spans="1:1" x14ac:dyDescent="0.3">
      <c r="A72" s="1">
        <f t="shared" si="18"/>
        <v>70</v>
      </c>
    </row>
    <row r="73" spans="1:1" x14ac:dyDescent="0.3">
      <c r="A73" s="1">
        <f t="shared" si="18"/>
        <v>71</v>
      </c>
    </row>
    <row r="74" spans="1:1" x14ac:dyDescent="0.3">
      <c r="A74" s="1">
        <f t="shared" si="18"/>
        <v>72</v>
      </c>
    </row>
    <row r="75" spans="1:1" x14ac:dyDescent="0.3">
      <c r="A75" s="1">
        <f t="shared" si="18"/>
        <v>73</v>
      </c>
    </row>
    <row r="76" spans="1:1" x14ac:dyDescent="0.3">
      <c r="A76" s="1">
        <f t="shared" si="18"/>
        <v>74</v>
      </c>
    </row>
    <row r="77" spans="1:1" x14ac:dyDescent="0.3">
      <c r="A77" s="1">
        <f t="shared" si="18"/>
        <v>75</v>
      </c>
    </row>
    <row r="78" spans="1:1" x14ac:dyDescent="0.3">
      <c r="A78" s="1">
        <f t="shared" si="18"/>
        <v>76</v>
      </c>
    </row>
    <row r="79" spans="1:1" x14ac:dyDescent="0.3">
      <c r="A79" s="1">
        <f t="shared" si="18"/>
        <v>77</v>
      </c>
    </row>
    <row r="80" spans="1:1" x14ac:dyDescent="0.3">
      <c r="A80" s="1">
        <f t="shared" si="18"/>
        <v>78</v>
      </c>
    </row>
    <row r="81" spans="1:1" x14ac:dyDescent="0.3">
      <c r="A81" s="1">
        <f t="shared" si="18"/>
        <v>79</v>
      </c>
    </row>
    <row r="82" spans="1:1" x14ac:dyDescent="0.3">
      <c r="A82" s="1">
        <f t="shared" si="18"/>
        <v>80</v>
      </c>
    </row>
    <row r="83" spans="1:1" x14ac:dyDescent="0.3">
      <c r="A83" s="1">
        <f t="shared" si="18"/>
        <v>81</v>
      </c>
    </row>
    <row r="84" spans="1:1" x14ac:dyDescent="0.3">
      <c r="A84" s="1">
        <f t="shared" si="18"/>
        <v>82</v>
      </c>
    </row>
    <row r="85" spans="1:1" x14ac:dyDescent="0.3">
      <c r="A85" s="1">
        <f t="shared" si="18"/>
        <v>83</v>
      </c>
    </row>
    <row r="86" spans="1:1" x14ac:dyDescent="0.3">
      <c r="A86" s="1">
        <f t="shared" si="18"/>
        <v>84</v>
      </c>
    </row>
    <row r="87" spans="1:1" x14ac:dyDescent="0.3">
      <c r="A87" s="1">
        <f t="shared" si="18"/>
        <v>85</v>
      </c>
    </row>
    <row r="88" spans="1:1" x14ac:dyDescent="0.3">
      <c r="A88" s="1">
        <f t="shared" si="18"/>
        <v>86</v>
      </c>
    </row>
    <row r="89" spans="1:1" x14ac:dyDescent="0.3">
      <c r="A89" s="1">
        <f t="shared" si="18"/>
        <v>87</v>
      </c>
    </row>
    <row r="90" spans="1:1" x14ac:dyDescent="0.3">
      <c r="A90" s="1">
        <f t="shared" si="18"/>
        <v>88</v>
      </c>
    </row>
    <row r="91" spans="1:1" x14ac:dyDescent="0.3">
      <c r="A91" s="1">
        <f t="shared" si="18"/>
        <v>89</v>
      </c>
    </row>
    <row r="92" spans="1:1" x14ac:dyDescent="0.3">
      <c r="A92" s="1">
        <f t="shared" si="18"/>
        <v>90</v>
      </c>
    </row>
    <row r="93" spans="1:1" x14ac:dyDescent="0.3">
      <c r="A93" s="1">
        <f t="shared" si="18"/>
        <v>91</v>
      </c>
    </row>
    <row r="94" spans="1:1" x14ac:dyDescent="0.3">
      <c r="A94" s="1">
        <f t="shared" si="18"/>
        <v>92</v>
      </c>
    </row>
    <row r="95" spans="1:1" x14ac:dyDescent="0.3">
      <c r="A95" s="1">
        <f t="shared" si="18"/>
        <v>93</v>
      </c>
    </row>
    <row r="96" spans="1:1" x14ac:dyDescent="0.3">
      <c r="A96" s="1">
        <f t="shared" si="18"/>
        <v>94</v>
      </c>
    </row>
    <row r="97" spans="1:1" x14ac:dyDescent="0.3">
      <c r="A97" s="1">
        <f t="shared" si="18"/>
        <v>95</v>
      </c>
    </row>
    <row r="98" spans="1:1" x14ac:dyDescent="0.3">
      <c r="A98" s="1">
        <f t="shared" si="18"/>
        <v>96</v>
      </c>
    </row>
    <row r="99" spans="1:1" x14ac:dyDescent="0.3">
      <c r="A99" s="1">
        <f t="shared" si="18"/>
        <v>97</v>
      </c>
    </row>
    <row r="100" spans="1:1" x14ac:dyDescent="0.3">
      <c r="A100" s="1">
        <f t="shared" si="18"/>
        <v>98</v>
      </c>
    </row>
    <row r="101" spans="1:1" x14ac:dyDescent="0.3">
      <c r="A101" s="1">
        <f t="shared" si="18"/>
        <v>99</v>
      </c>
    </row>
    <row r="102" spans="1:1" x14ac:dyDescent="0.3">
      <c r="A102" s="1">
        <f t="shared" si="18"/>
        <v>100</v>
      </c>
    </row>
    <row r="103" spans="1:1" x14ac:dyDescent="0.3">
      <c r="A103" s="1">
        <f t="shared" si="18"/>
        <v>101</v>
      </c>
    </row>
    <row r="104" spans="1:1" x14ac:dyDescent="0.3">
      <c r="A104" s="1">
        <f t="shared" si="18"/>
        <v>102</v>
      </c>
    </row>
    <row r="105" spans="1:1" x14ac:dyDescent="0.3">
      <c r="A105" s="1">
        <f t="shared" si="18"/>
        <v>103</v>
      </c>
    </row>
    <row r="106" spans="1:1" x14ac:dyDescent="0.3">
      <c r="A106" s="1">
        <f t="shared" si="18"/>
        <v>104</v>
      </c>
    </row>
    <row r="107" spans="1:1" x14ac:dyDescent="0.3">
      <c r="A107" s="1">
        <f t="shared" si="18"/>
        <v>105</v>
      </c>
    </row>
    <row r="108" spans="1:1" x14ac:dyDescent="0.3">
      <c r="A108" s="1">
        <f t="shared" si="18"/>
        <v>106</v>
      </c>
    </row>
    <row r="109" spans="1:1" x14ac:dyDescent="0.3">
      <c r="A109" s="1">
        <f t="shared" si="18"/>
        <v>107</v>
      </c>
    </row>
    <row r="110" spans="1:1" x14ac:dyDescent="0.3">
      <c r="A110" s="1">
        <f t="shared" si="18"/>
        <v>108</v>
      </c>
    </row>
    <row r="111" spans="1:1" x14ac:dyDescent="0.3">
      <c r="A111" s="1">
        <f t="shared" si="18"/>
        <v>109</v>
      </c>
    </row>
    <row r="112" spans="1:1" x14ac:dyDescent="0.3">
      <c r="A112" s="1">
        <f t="shared" si="18"/>
        <v>110</v>
      </c>
    </row>
    <row r="113" spans="1:1" x14ac:dyDescent="0.3">
      <c r="A113" s="1">
        <f t="shared" si="18"/>
        <v>111</v>
      </c>
    </row>
    <row r="114" spans="1:1" x14ac:dyDescent="0.3">
      <c r="A114" s="1">
        <f t="shared" si="18"/>
        <v>112</v>
      </c>
    </row>
    <row r="115" spans="1:1" x14ac:dyDescent="0.3">
      <c r="A115" s="1">
        <f t="shared" si="18"/>
        <v>113</v>
      </c>
    </row>
    <row r="116" spans="1:1" x14ac:dyDescent="0.3">
      <c r="A116" s="1">
        <f t="shared" si="18"/>
        <v>114</v>
      </c>
    </row>
    <row r="117" spans="1:1" x14ac:dyDescent="0.3">
      <c r="A117" s="1">
        <f t="shared" si="18"/>
        <v>115</v>
      </c>
    </row>
    <row r="118" spans="1:1" x14ac:dyDescent="0.3">
      <c r="A118" s="1">
        <f t="shared" si="18"/>
        <v>116</v>
      </c>
    </row>
    <row r="119" spans="1:1" x14ac:dyDescent="0.3">
      <c r="A119" s="1">
        <f t="shared" si="18"/>
        <v>117</v>
      </c>
    </row>
    <row r="120" spans="1:1" x14ac:dyDescent="0.3">
      <c r="A120" s="1">
        <f t="shared" si="18"/>
        <v>118</v>
      </c>
    </row>
    <row r="121" spans="1:1" x14ac:dyDescent="0.3">
      <c r="A121" s="1">
        <f t="shared" si="18"/>
        <v>119</v>
      </c>
    </row>
    <row r="122" spans="1:1" x14ac:dyDescent="0.3">
      <c r="A122" s="1">
        <f t="shared" si="18"/>
        <v>120</v>
      </c>
    </row>
    <row r="123" spans="1:1" x14ac:dyDescent="0.3">
      <c r="A123" s="1">
        <f t="shared" si="18"/>
        <v>121</v>
      </c>
    </row>
    <row r="124" spans="1:1" x14ac:dyDescent="0.3">
      <c r="A124" s="1">
        <f t="shared" si="18"/>
        <v>122</v>
      </c>
    </row>
    <row r="125" spans="1:1" x14ac:dyDescent="0.3">
      <c r="A125" s="1">
        <f t="shared" si="18"/>
        <v>123</v>
      </c>
    </row>
    <row r="126" spans="1:1" x14ac:dyDescent="0.3">
      <c r="A126" s="1">
        <f t="shared" si="18"/>
        <v>124</v>
      </c>
    </row>
    <row r="127" spans="1:1" x14ac:dyDescent="0.3">
      <c r="A127" s="1">
        <f t="shared" si="18"/>
        <v>125</v>
      </c>
    </row>
    <row r="128" spans="1:1" x14ac:dyDescent="0.3">
      <c r="A128" s="1">
        <f t="shared" si="18"/>
        <v>126</v>
      </c>
    </row>
    <row r="129" spans="1:1" x14ac:dyDescent="0.3">
      <c r="A129" s="1">
        <f t="shared" si="18"/>
        <v>127</v>
      </c>
    </row>
    <row r="130" spans="1:1" x14ac:dyDescent="0.3">
      <c r="A130" s="1">
        <f t="shared" si="18"/>
        <v>128</v>
      </c>
    </row>
    <row r="131" spans="1:1" x14ac:dyDescent="0.3">
      <c r="A131" s="1">
        <f t="shared" ref="A131:A194" si="19">ROW()-2</f>
        <v>129</v>
      </c>
    </row>
    <row r="132" spans="1:1" x14ac:dyDescent="0.3">
      <c r="A132" s="1">
        <f t="shared" si="19"/>
        <v>130</v>
      </c>
    </row>
    <row r="133" spans="1:1" x14ac:dyDescent="0.3">
      <c r="A133" s="1">
        <f t="shared" si="19"/>
        <v>131</v>
      </c>
    </row>
    <row r="134" spans="1:1" x14ac:dyDescent="0.3">
      <c r="A134" s="1">
        <f t="shared" si="19"/>
        <v>132</v>
      </c>
    </row>
    <row r="135" spans="1:1" x14ac:dyDescent="0.3">
      <c r="A135" s="1">
        <f t="shared" si="19"/>
        <v>133</v>
      </c>
    </row>
    <row r="136" spans="1:1" x14ac:dyDescent="0.3">
      <c r="A136" s="1">
        <f t="shared" si="19"/>
        <v>134</v>
      </c>
    </row>
    <row r="137" spans="1:1" x14ac:dyDescent="0.3">
      <c r="A137" s="1">
        <f t="shared" si="19"/>
        <v>135</v>
      </c>
    </row>
    <row r="138" spans="1:1" x14ac:dyDescent="0.3">
      <c r="A138" s="1">
        <f t="shared" si="19"/>
        <v>136</v>
      </c>
    </row>
    <row r="139" spans="1:1" x14ac:dyDescent="0.3">
      <c r="A139" s="1">
        <f t="shared" si="19"/>
        <v>137</v>
      </c>
    </row>
    <row r="140" spans="1:1" x14ac:dyDescent="0.3">
      <c r="A140" s="1">
        <f t="shared" si="19"/>
        <v>138</v>
      </c>
    </row>
    <row r="141" spans="1:1" x14ac:dyDescent="0.3">
      <c r="A141" s="1">
        <f t="shared" si="19"/>
        <v>139</v>
      </c>
    </row>
    <row r="142" spans="1:1" x14ac:dyDescent="0.3">
      <c r="A142" s="1">
        <f t="shared" si="19"/>
        <v>140</v>
      </c>
    </row>
    <row r="143" spans="1:1" x14ac:dyDescent="0.3">
      <c r="A143" s="1">
        <f t="shared" si="19"/>
        <v>141</v>
      </c>
    </row>
    <row r="144" spans="1:1" x14ac:dyDescent="0.3">
      <c r="A144" s="1">
        <f t="shared" si="19"/>
        <v>142</v>
      </c>
    </row>
    <row r="145" spans="1:1" x14ac:dyDescent="0.3">
      <c r="A145" s="1">
        <f t="shared" si="19"/>
        <v>143</v>
      </c>
    </row>
    <row r="146" spans="1:1" x14ac:dyDescent="0.3">
      <c r="A146" s="1">
        <f t="shared" si="19"/>
        <v>144</v>
      </c>
    </row>
    <row r="147" spans="1:1" x14ac:dyDescent="0.3">
      <c r="A147" s="1">
        <f t="shared" si="19"/>
        <v>145</v>
      </c>
    </row>
    <row r="148" spans="1:1" x14ac:dyDescent="0.3">
      <c r="A148" s="1">
        <f t="shared" si="19"/>
        <v>146</v>
      </c>
    </row>
    <row r="149" spans="1:1" x14ac:dyDescent="0.3">
      <c r="A149" s="1">
        <f t="shared" si="19"/>
        <v>147</v>
      </c>
    </row>
    <row r="150" spans="1:1" x14ac:dyDescent="0.3">
      <c r="A150" s="1">
        <f t="shared" si="19"/>
        <v>148</v>
      </c>
    </row>
    <row r="151" spans="1:1" x14ac:dyDescent="0.3">
      <c r="A151" s="1">
        <f t="shared" si="19"/>
        <v>149</v>
      </c>
    </row>
    <row r="152" spans="1:1" x14ac:dyDescent="0.3">
      <c r="A152" s="1">
        <f t="shared" si="19"/>
        <v>150</v>
      </c>
    </row>
    <row r="153" spans="1:1" x14ac:dyDescent="0.3">
      <c r="A153" s="1">
        <f t="shared" si="19"/>
        <v>151</v>
      </c>
    </row>
    <row r="154" spans="1:1" x14ac:dyDescent="0.3">
      <c r="A154" s="1">
        <f t="shared" si="19"/>
        <v>152</v>
      </c>
    </row>
    <row r="155" spans="1:1" x14ac:dyDescent="0.3">
      <c r="A155" s="1">
        <f t="shared" si="19"/>
        <v>153</v>
      </c>
    </row>
    <row r="156" spans="1:1" x14ac:dyDescent="0.3">
      <c r="A156" s="1">
        <f t="shared" si="19"/>
        <v>154</v>
      </c>
    </row>
    <row r="157" spans="1:1" x14ac:dyDescent="0.3">
      <c r="A157" s="1">
        <f t="shared" si="19"/>
        <v>155</v>
      </c>
    </row>
    <row r="158" spans="1:1" x14ac:dyDescent="0.3">
      <c r="A158" s="1">
        <f t="shared" si="19"/>
        <v>156</v>
      </c>
    </row>
    <row r="159" spans="1:1" x14ac:dyDescent="0.3">
      <c r="A159" s="1">
        <f t="shared" si="19"/>
        <v>157</v>
      </c>
    </row>
    <row r="160" spans="1:1" x14ac:dyDescent="0.3">
      <c r="A160" s="1">
        <f t="shared" si="19"/>
        <v>158</v>
      </c>
    </row>
    <row r="161" spans="1:1" x14ac:dyDescent="0.3">
      <c r="A161" s="1">
        <f t="shared" si="19"/>
        <v>159</v>
      </c>
    </row>
    <row r="162" spans="1:1" x14ac:dyDescent="0.3">
      <c r="A162" s="1">
        <f t="shared" si="19"/>
        <v>160</v>
      </c>
    </row>
    <row r="163" spans="1:1" x14ac:dyDescent="0.3">
      <c r="A163" s="1">
        <f t="shared" si="19"/>
        <v>161</v>
      </c>
    </row>
    <row r="164" spans="1:1" x14ac:dyDescent="0.3">
      <c r="A164" s="1">
        <f t="shared" si="19"/>
        <v>162</v>
      </c>
    </row>
    <row r="165" spans="1:1" x14ac:dyDescent="0.3">
      <c r="A165" s="1">
        <f t="shared" si="19"/>
        <v>163</v>
      </c>
    </row>
    <row r="166" spans="1:1" x14ac:dyDescent="0.3">
      <c r="A166" s="1">
        <f t="shared" si="19"/>
        <v>164</v>
      </c>
    </row>
    <row r="167" spans="1:1" x14ac:dyDescent="0.3">
      <c r="A167" s="1">
        <f t="shared" si="19"/>
        <v>165</v>
      </c>
    </row>
    <row r="168" spans="1:1" x14ac:dyDescent="0.3">
      <c r="A168" s="1">
        <f t="shared" si="19"/>
        <v>166</v>
      </c>
    </row>
    <row r="169" spans="1:1" x14ac:dyDescent="0.3">
      <c r="A169" s="1">
        <f t="shared" si="19"/>
        <v>167</v>
      </c>
    </row>
    <row r="170" spans="1:1" x14ac:dyDescent="0.3">
      <c r="A170" s="1">
        <f t="shared" si="19"/>
        <v>168</v>
      </c>
    </row>
    <row r="171" spans="1:1" x14ac:dyDescent="0.3">
      <c r="A171" s="1">
        <f t="shared" si="19"/>
        <v>169</v>
      </c>
    </row>
    <row r="172" spans="1:1" x14ac:dyDescent="0.3">
      <c r="A172" s="1">
        <f t="shared" si="19"/>
        <v>170</v>
      </c>
    </row>
    <row r="173" spans="1:1" x14ac:dyDescent="0.3">
      <c r="A173" s="1">
        <f t="shared" si="19"/>
        <v>171</v>
      </c>
    </row>
    <row r="174" spans="1:1" x14ac:dyDescent="0.3">
      <c r="A174" s="1">
        <f t="shared" si="19"/>
        <v>172</v>
      </c>
    </row>
    <row r="175" spans="1:1" x14ac:dyDescent="0.3">
      <c r="A175" s="1">
        <f t="shared" si="19"/>
        <v>173</v>
      </c>
    </row>
    <row r="176" spans="1:1" x14ac:dyDescent="0.3">
      <c r="A176" s="1">
        <f t="shared" si="19"/>
        <v>174</v>
      </c>
    </row>
    <row r="177" spans="1:1" x14ac:dyDescent="0.3">
      <c r="A177" s="1">
        <f t="shared" si="19"/>
        <v>175</v>
      </c>
    </row>
    <row r="178" spans="1:1" x14ac:dyDescent="0.3">
      <c r="A178" s="1">
        <f t="shared" si="19"/>
        <v>176</v>
      </c>
    </row>
    <row r="179" spans="1:1" x14ac:dyDescent="0.3">
      <c r="A179" s="1">
        <f t="shared" si="19"/>
        <v>177</v>
      </c>
    </row>
    <row r="180" spans="1:1" x14ac:dyDescent="0.3">
      <c r="A180" s="1">
        <f t="shared" si="19"/>
        <v>178</v>
      </c>
    </row>
    <row r="181" spans="1:1" x14ac:dyDescent="0.3">
      <c r="A181" s="1">
        <f t="shared" si="19"/>
        <v>179</v>
      </c>
    </row>
    <row r="182" spans="1:1" x14ac:dyDescent="0.3">
      <c r="A182" s="1">
        <f t="shared" si="19"/>
        <v>180</v>
      </c>
    </row>
    <row r="183" spans="1:1" x14ac:dyDescent="0.3">
      <c r="A183" s="1">
        <f t="shared" si="19"/>
        <v>181</v>
      </c>
    </row>
    <row r="184" spans="1:1" x14ac:dyDescent="0.3">
      <c r="A184" s="1">
        <f t="shared" si="19"/>
        <v>182</v>
      </c>
    </row>
    <row r="185" spans="1:1" x14ac:dyDescent="0.3">
      <c r="A185" s="1">
        <f t="shared" si="19"/>
        <v>183</v>
      </c>
    </row>
    <row r="186" spans="1:1" x14ac:dyDescent="0.3">
      <c r="A186" s="1">
        <f t="shared" si="19"/>
        <v>184</v>
      </c>
    </row>
    <row r="187" spans="1:1" x14ac:dyDescent="0.3">
      <c r="A187" s="1">
        <f t="shared" si="19"/>
        <v>185</v>
      </c>
    </row>
    <row r="188" spans="1:1" x14ac:dyDescent="0.3">
      <c r="A188" s="1">
        <f t="shared" si="19"/>
        <v>186</v>
      </c>
    </row>
    <row r="189" spans="1:1" x14ac:dyDescent="0.3">
      <c r="A189" s="1">
        <f t="shared" si="19"/>
        <v>187</v>
      </c>
    </row>
    <row r="190" spans="1:1" x14ac:dyDescent="0.3">
      <c r="A190" s="1">
        <f t="shared" si="19"/>
        <v>188</v>
      </c>
    </row>
    <row r="191" spans="1:1" x14ac:dyDescent="0.3">
      <c r="A191" s="1">
        <f t="shared" si="19"/>
        <v>189</v>
      </c>
    </row>
    <row r="192" spans="1:1" x14ac:dyDescent="0.3">
      <c r="A192" s="1">
        <f t="shared" si="19"/>
        <v>190</v>
      </c>
    </row>
    <row r="193" spans="1:1" x14ac:dyDescent="0.3">
      <c r="A193" s="1">
        <f t="shared" si="19"/>
        <v>191</v>
      </c>
    </row>
    <row r="194" spans="1:1" x14ac:dyDescent="0.3">
      <c r="A194" s="1">
        <f t="shared" si="19"/>
        <v>192</v>
      </c>
    </row>
    <row r="195" spans="1:1" x14ac:dyDescent="0.3">
      <c r="A195" s="1">
        <f t="shared" ref="A195:A258" si="20">ROW()-2</f>
        <v>193</v>
      </c>
    </row>
    <row r="196" spans="1:1" x14ac:dyDescent="0.3">
      <c r="A196" s="1">
        <f t="shared" si="20"/>
        <v>194</v>
      </c>
    </row>
    <row r="197" spans="1:1" x14ac:dyDescent="0.3">
      <c r="A197" s="1">
        <f t="shared" si="20"/>
        <v>195</v>
      </c>
    </row>
    <row r="198" spans="1:1" x14ac:dyDescent="0.3">
      <c r="A198" s="1">
        <f t="shared" si="20"/>
        <v>196</v>
      </c>
    </row>
    <row r="199" spans="1:1" x14ac:dyDescent="0.3">
      <c r="A199" s="1">
        <f t="shared" si="20"/>
        <v>197</v>
      </c>
    </row>
    <row r="200" spans="1:1" x14ac:dyDescent="0.3">
      <c r="A200" s="1">
        <f t="shared" si="20"/>
        <v>198</v>
      </c>
    </row>
    <row r="201" spans="1:1" x14ac:dyDescent="0.3">
      <c r="A201" s="1">
        <f t="shared" si="20"/>
        <v>199</v>
      </c>
    </row>
    <row r="202" spans="1:1" x14ac:dyDescent="0.3">
      <c r="A202" s="1">
        <f t="shared" si="20"/>
        <v>200</v>
      </c>
    </row>
    <row r="203" spans="1:1" x14ac:dyDescent="0.3">
      <c r="A203" s="1">
        <f t="shared" si="20"/>
        <v>201</v>
      </c>
    </row>
    <row r="204" spans="1:1" x14ac:dyDescent="0.3">
      <c r="A204" s="1">
        <f t="shared" si="20"/>
        <v>202</v>
      </c>
    </row>
    <row r="205" spans="1:1" x14ac:dyDescent="0.3">
      <c r="A205" s="1">
        <f t="shared" si="20"/>
        <v>203</v>
      </c>
    </row>
    <row r="206" spans="1:1" x14ac:dyDescent="0.3">
      <c r="A206" s="1">
        <f t="shared" si="20"/>
        <v>204</v>
      </c>
    </row>
    <row r="207" spans="1:1" x14ac:dyDescent="0.3">
      <c r="A207" s="1">
        <f t="shared" si="20"/>
        <v>205</v>
      </c>
    </row>
    <row r="208" spans="1:1" x14ac:dyDescent="0.3">
      <c r="A208" s="1">
        <f t="shared" si="20"/>
        <v>206</v>
      </c>
    </row>
    <row r="209" spans="1:1" x14ac:dyDescent="0.3">
      <c r="A209" s="1">
        <f t="shared" si="20"/>
        <v>207</v>
      </c>
    </row>
    <row r="210" spans="1:1" x14ac:dyDescent="0.3">
      <c r="A210" s="1">
        <f t="shared" si="20"/>
        <v>208</v>
      </c>
    </row>
    <row r="211" spans="1:1" x14ac:dyDescent="0.3">
      <c r="A211" s="1">
        <f t="shared" si="20"/>
        <v>209</v>
      </c>
    </row>
    <row r="212" spans="1:1" x14ac:dyDescent="0.3">
      <c r="A212" s="1">
        <f t="shared" si="20"/>
        <v>210</v>
      </c>
    </row>
    <row r="213" spans="1:1" x14ac:dyDescent="0.3">
      <c r="A213" s="1">
        <f t="shared" si="20"/>
        <v>211</v>
      </c>
    </row>
    <row r="214" spans="1:1" x14ac:dyDescent="0.3">
      <c r="A214" s="1">
        <f t="shared" si="20"/>
        <v>212</v>
      </c>
    </row>
    <row r="215" spans="1:1" x14ac:dyDescent="0.3">
      <c r="A215" s="1">
        <f t="shared" si="20"/>
        <v>213</v>
      </c>
    </row>
    <row r="216" spans="1:1" x14ac:dyDescent="0.3">
      <c r="A216" s="1">
        <f t="shared" si="20"/>
        <v>214</v>
      </c>
    </row>
    <row r="217" spans="1:1" x14ac:dyDescent="0.3">
      <c r="A217" s="1">
        <f t="shared" si="20"/>
        <v>215</v>
      </c>
    </row>
    <row r="218" spans="1:1" x14ac:dyDescent="0.3">
      <c r="A218" s="1">
        <f t="shared" si="20"/>
        <v>216</v>
      </c>
    </row>
    <row r="219" spans="1:1" x14ac:dyDescent="0.3">
      <c r="A219" s="1">
        <f t="shared" si="20"/>
        <v>217</v>
      </c>
    </row>
    <row r="220" spans="1:1" x14ac:dyDescent="0.3">
      <c r="A220" s="1">
        <f t="shared" si="20"/>
        <v>218</v>
      </c>
    </row>
    <row r="221" spans="1:1" x14ac:dyDescent="0.3">
      <c r="A221" s="1">
        <f t="shared" si="20"/>
        <v>219</v>
      </c>
    </row>
    <row r="222" spans="1:1" x14ac:dyDescent="0.3">
      <c r="A222" s="1">
        <f t="shared" si="20"/>
        <v>220</v>
      </c>
    </row>
    <row r="223" spans="1:1" x14ac:dyDescent="0.3">
      <c r="A223" s="1">
        <f t="shared" si="20"/>
        <v>221</v>
      </c>
    </row>
    <row r="224" spans="1:1" x14ac:dyDescent="0.3">
      <c r="A224" s="1">
        <f t="shared" si="20"/>
        <v>222</v>
      </c>
    </row>
    <row r="225" spans="1:1" x14ac:dyDescent="0.3">
      <c r="A225" s="1">
        <f t="shared" si="20"/>
        <v>223</v>
      </c>
    </row>
    <row r="226" spans="1:1" x14ac:dyDescent="0.3">
      <c r="A226" s="1">
        <f t="shared" si="20"/>
        <v>224</v>
      </c>
    </row>
    <row r="227" spans="1:1" x14ac:dyDescent="0.3">
      <c r="A227" s="1">
        <f t="shared" si="20"/>
        <v>225</v>
      </c>
    </row>
    <row r="228" spans="1:1" x14ac:dyDescent="0.3">
      <c r="A228" s="1">
        <f t="shared" si="20"/>
        <v>226</v>
      </c>
    </row>
    <row r="229" spans="1:1" x14ac:dyDescent="0.3">
      <c r="A229" s="1">
        <f t="shared" si="20"/>
        <v>227</v>
      </c>
    </row>
    <row r="230" spans="1:1" x14ac:dyDescent="0.3">
      <c r="A230" s="1">
        <f t="shared" si="20"/>
        <v>228</v>
      </c>
    </row>
    <row r="231" spans="1:1" x14ac:dyDescent="0.3">
      <c r="A231" s="1">
        <f t="shared" si="20"/>
        <v>229</v>
      </c>
    </row>
    <row r="232" spans="1:1" x14ac:dyDescent="0.3">
      <c r="A232" s="1">
        <f t="shared" si="20"/>
        <v>230</v>
      </c>
    </row>
    <row r="233" spans="1:1" x14ac:dyDescent="0.3">
      <c r="A233" s="1">
        <f t="shared" si="20"/>
        <v>231</v>
      </c>
    </row>
    <row r="234" spans="1:1" x14ac:dyDescent="0.3">
      <c r="A234" s="1">
        <f t="shared" si="20"/>
        <v>232</v>
      </c>
    </row>
    <row r="235" spans="1:1" x14ac:dyDescent="0.3">
      <c r="A235" s="1">
        <f t="shared" si="20"/>
        <v>233</v>
      </c>
    </row>
    <row r="236" spans="1:1" x14ac:dyDescent="0.3">
      <c r="A236" s="1">
        <f t="shared" si="20"/>
        <v>234</v>
      </c>
    </row>
    <row r="237" spans="1:1" x14ac:dyDescent="0.3">
      <c r="A237" s="1">
        <f t="shared" si="20"/>
        <v>235</v>
      </c>
    </row>
    <row r="238" spans="1:1" x14ac:dyDescent="0.3">
      <c r="A238" s="1">
        <f t="shared" si="20"/>
        <v>236</v>
      </c>
    </row>
    <row r="239" spans="1:1" x14ac:dyDescent="0.3">
      <c r="A239" s="1">
        <f t="shared" si="20"/>
        <v>237</v>
      </c>
    </row>
    <row r="240" spans="1:1" x14ac:dyDescent="0.3">
      <c r="A240" s="1">
        <f t="shared" si="20"/>
        <v>238</v>
      </c>
    </row>
    <row r="241" spans="1:1" x14ac:dyDescent="0.3">
      <c r="A241" s="1">
        <f t="shared" si="20"/>
        <v>239</v>
      </c>
    </row>
    <row r="242" spans="1:1" x14ac:dyDescent="0.3">
      <c r="A242" s="1">
        <f t="shared" si="20"/>
        <v>240</v>
      </c>
    </row>
    <row r="243" spans="1:1" x14ac:dyDescent="0.3">
      <c r="A243" s="1">
        <f t="shared" si="20"/>
        <v>241</v>
      </c>
    </row>
    <row r="244" spans="1:1" x14ac:dyDescent="0.3">
      <c r="A244" s="1">
        <f t="shared" si="20"/>
        <v>242</v>
      </c>
    </row>
    <row r="245" spans="1:1" x14ac:dyDescent="0.3">
      <c r="A245" s="1">
        <f t="shared" si="20"/>
        <v>243</v>
      </c>
    </row>
    <row r="246" spans="1:1" x14ac:dyDescent="0.3">
      <c r="A246" s="1">
        <f t="shared" si="20"/>
        <v>244</v>
      </c>
    </row>
    <row r="247" spans="1:1" x14ac:dyDescent="0.3">
      <c r="A247" s="1">
        <f t="shared" si="20"/>
        <v>245</v>
      </c>
    </row>
    <row r="248" spans="1:1" x14ac:dyDescent="0.3">
      <c r="A248" s="1">
        <f t="shared" si="20"/>
        <v>246</v>
      </c>
    </row>
    <row r="249" spans="1:1" x14ac:dyDescent="0.3">
      <c r="A249" s="1">
        <f t="shared" si="20"/>
        <v>247</v>
      </c>
    </row>
    <row r="250" spans="1:1" x14ac:dyDescent="0.3">
      <c r="A250" s="1">
        <f t="shared" si="20"/>
        <v>248</v>
      </c>
    </row>
    <row r="251" spans="1:1" x14ac:dyDescent="0.3">
      <c r="A251" s="1">
        <f t="shared" si="20"/>
        <v>249</v>
      </c>
    </row>
    <row r="252" spans="1:1" x14ac:dyDescent="0.3">
      <c r="A252" s="1">
        <f t="shared" si="20"/>
        <v>250</v>
      </c>
    </row>
    <row r="253" spans="1:1" x14ac:dyDescent="0.3">
      <c r="A253" s="1">
        <f t="shared" si="20"/>
        <v>251</v>
      </c>
    </row>
    <row r="254" spans="1:1" x14ac:dyDescent="0.3">
      <c r="A254" s="1">
        <f t="shared" si="20"/>
        <v>252</v>
      </c>
    </row>
    <row r="255" spans="1:1" x14ac:dyDescent="0.3">
      <c r="A255" s="1">
        <f t="shared" si="20"/>
        <v>253</v>
      </c>
    </row>
    <row r="256" spans="1:1" x14ac:dyDescent="0.3">
      <c r="A256" s="1">
        <f t="shared" si="20"/>
        <v>254</v>
      </c>
    </row>
    <row r="257" spans="1:1" x14ac:dyDescent="0.3">
      <c r="A257" s="1">
        <f t="shared" si="20"/>
        <v>255</v>
      </c>
    </row>
    <row r="258" spans="1:1" x14ac:dyDescent="0.3">
      <c r="A258" s="1">
        <f t="shared" si="20"/>
        <v>256</v>
      </c>
    </row>
    <row r="259" spans="1:1" x14ac:dyDescent="0.3">
      <c r="A259" s="1">
        <f t="shared" ref="A259:A322" si="21">ROW()-2</f>
        <v>257</v>
      </c>
    </row>
    <row r="260" spans="1:1" x14ac:dyDescent="0.3">
      <c r="A260" s="1">
        <f t="shared" si="21"/>
        <v>258</v>
      </c>
    </row>
    <row r="261" spans="1:1" x14ac:dyDescent="0.3">
      <c r="A261" s="1">
        <f t="shared" si="21"/>
        <v>259</v>
      </c>
    </row>
    <row r="262" spans="1:1" x14ac:dyDescent="0.3">
      <c r="A262" s="1">
        <f t="shared" si="21"/>
        <v>260</v>
      </c>
    </row>
    <row r="263" spans="1:1" x14ac:dyDescent="0.3">
      <c r="A263" s="1">
        <f t="shared" si="21"/>
        <v>261</v>
      </c>
    </row>
    <row r="264" spans="1:1" x14ac:dyDescent="0.3">
      <c r="A264" s="1">
        <f t="shared" si="21"/>
        <v>262</v>
      </c>
    </row>
    <row r="265" spans="1:1" x14ac:dyDescent="0.3">
      <c r="A265" s="1">
        <f t="shared" si="21"/>
        <v>263</v>
      </c>
    </row>
    <row r="266" spans="1:1" x14ac:dyDescent="0.3">
      <c r="A266" s="1">
        <f t="shared" si="21"/>
        <v>264</v>
      </c>
    </row>
    <row r="267" spans="1:1" x14ac:dyDescent="0.3">
      <c r="A267" s="1">
        <f t="shared" si="21"/>
        <v>265</v>
      </c>
    </row>
    <row r="268" spans="1:1" x14ac:dyDescent="0.3">
      <c r="A268" s="1">
        <f t="shared" si="21"/>
        <v>266</v>
      </c>
    </row>
    <row r="269" spans="1:1" x14ac:dyDescent="0.3">
      <c r="A269" s="1">
        <f t="shared" si="21"/>
        <v>267</v>
      </c>
    </row>
    <row r="270" spans="1:1" x14ac:dyDescent="0.3">
      <c r="A270" s="1">
        <f t="shared" si="21"/>
        <v>268</v>
      </c>
    </row>
    <row r="271" spans="1:1" x14ac:dyDescent="0.3">
      <c r="A271" s="1">
        <f t="shared" si="21"/>
        <v>269</v>
      </c>
    </row>
    <row r="272" spans="1:1" x14ac:dyDescent="0.3">
      <c r="A272" s="1">
        <f t="shared" si="21"/>
        <v>270</v>
      </c>
    </row>
    <row r="273" spans="1:1" x14ac:dyDescent="0.3">
      <c r="A273" s="1">
        <f t="shared" si="21"/>
        <v>271</v>
      </c>
    </row>
    <row r="274" spans="1:1" x14ac:dyDescent="0.3">
      <c r="A274" s="1">
        <f t="shared" si="21"/>
        <v>272</v>
      </c>
    </row>
    <row r="275" spans="1:1" x14ac:dyDescent="0.3">
      <c r="A275" s="1">
        <f t="shared" si="21"/>
        <v>273</v>
      </c>
    </row>
    <row r="276" spans="1:1" x14ac:dyDescent="0.3">
      <c r="A276" s="1">
        <f t="shared" si="21"/>
        <v>274</v>
      </c>
    </row>
    <row r="277" spans="1:1" x14ac:dyDescent="0.3">
      <c r="A277" s="1">
        <f t="shared" si="21"/>
        <v>275</v>
      </c>
    </row>
    <row r="278" spans="1:1" x14ac:dyDescent="0.3">
      <c r="A278" s="1">
        <f t="shared" si="21"/>
        <v>276</v>
      </c>
    </row>
    <row r="279" spans="1:1" x14ac:dyDescent="0.3">
      <c r="A279" s="1">
        <f t="shared" si="21"/>
        <v>277</v>
      </c>
    </row>
    <row r="280" spans="1:1" x14ac:dyDescent="0.3">
      <c r="A280" s="1">
        <f t="shared" si="21"/>
        <v>278</v>
      </c>
    </row>
    <row r="281" spans="1:1" x14ac:dyDescent="0.3">
      <c r="A281" s="1">
        <f t="shared" si="21"/>
        <v>279</v>
      </c>
    </row>
    <row r="282" spans="1:1" x14ac:dyDescent="0.3">
      <c r="A282" s="1">
        <f t="shared" si="21"/>
        <v>280</v>
      </c>
    </row>
    <row r="283" spans="1:1" x14ac:dyDescent="0.3">
      <c r="A283" s="1">
        <f t="shared" si="21"/>
        <v>281</v>
      </c>
    </row>
    <row r="284" spans="1:1" x14ac:dyDescent="0.3">
      <c r="A284" s="1">
        <f t="shared" si="21"/>
        <v>282</v>
      </c>
    </row>
    <row r="285" spans="1:1" x14ac:dyDescent="0.3">
      <c r="A285" s="1">
        <f t="shared" si="21"/>
        <v>283</v>
      </c>
    </row>
    <row r="286" spans="1:1" x14ac:dyDescent="0.3">
      <c r="A286" s="1">
        <f t="shared" si="21"/>
        <v>284</v>
      </c>
    </row>
    <row r="287" spans="1:1" x14ac:dyDescent="0.3">
      <c r="A287" s="1">
        <f t="shared" si="21"/>
        <v>285</v>
      </c>
    </row>
    <row r="288" spans="1:1" x14ac:dyDescent="0.3">
      <c r="A288" s="1">
        <f t="shared" si="21"/>
        <v>286</v>
      </c>
    </row>
    <row r="289" spans="1:1" x14ac:dyDescent="0.3">
      <c r="A289" s="1">
        <f t="shared" si="21"/>
        <v>287</v>
      </c>
    </row>
    <row r="290" spans="1:1" x14ac:dyDescent="0.3">
      <c r="A290" s="1">
        <f t="shared" si="21"/>
        <v>288</v>
      </c>
    </row>
    <row r="291" spans="1:1" x14ac:dyDescent="0.3">
      <c r="A291" s="1">
        <f t="shared" si="21"/>
        <v>289</v>
      </c>
    </row>
    <row r="292" spans="1:1" x14ac:dyDescent="0.3">
      <c r="A292" s="1">
        <f t="shared" si="21"/>
        <v>290</v>
      </c>
    </row>
    <row r="293" spans="1:1" x14ac:dyDescent="0.3">
      <c r="A293" s="1">
        <f t="shared" si="21"/>
        <v>291</v>
      </c>
    </row>
    <row r="294" spans="1:1" x14ac:dyDescent="0.3">
      <c r="A294" s="1">
        <f t="shared" si="21"/>
        <v>292</v>
      </c>
    </row>
    <row r="295" spans="1:1" x14ac:dyDescent="0.3">
      <c r="A295" s="1">
        <f t="shared" si="21"/>
        <v>293</v>
      </c>
    </row>
    <row r="296" spans="1:1" x14ac:dyDescent="0.3">
      <c r="A296" s="1">
        <f t="shared" si="21"/>
        <v>294</v>
      </c>
    </row>
    <row r="297" spans="1:1" x14ac:dyDescent="0.3">
      <c r="A297" s="1">
        <f t="shared" si="21"/>
        <v>295</v>
      </c>
    </row>
    <row r="298" spans="1:1" x14ac:dyDescent="0.3">
      <c r="A298" s="1">
        <f t="shared" si="21"/>
        <v>296</v>
      </c>
    </row>
    <row r="299" spans="1:1" x14ac:dyDescent="0.3">
      <c r="A299" s="1">
        <f t="shared" si="21"/>
        <v>297</v>
      </c>
    </row>
    <row r="300" spans="1:1" x14ac:dyDescent="0.3">
      <c r="A300" s="1">
        <f t="shared" si="21"/>
        <v>298</v>
      </c>
    </row>
    <row r="301" spans="1:1" x14ac:dyDescent="0.3">
      <c r="A301" s="1">
        <f t="shared" si="21"/>
        <v>299</v>
      </c>
    </row>
    <row r="302" spans="1:1" x14ac:dyDescent="0.3">
      <c r="A302" s="1">
        <f t="shared" si="21"/>
        <v>300</v>
      </c>
    </row>
    <row r="303" spans="1:1" x14ac:dyDescent="0.3">
      <c r="A303" s="1">
        <f t="shared" si="21"/>
        <v>301</v>
      </c>
    </row>
    <row r="304" spans="1:1" x14ac:dyDescent="0.3">
      <c r="A304" s="1">
        <f t="shared" si="21"/>
        <v>302</v>
      </c>
    </row>
    <row r="305" spans="1:1" x14ac:dyDescent="0.3">
      <c r="A305" s="1">
        <f t="shared" si="21"/>
        <v>303</v>
      </c>
    </row>
    <row r="306" spans="1:1" x14ac:dyDescent="0.3">
      <c r="A306" s="1">
        <f t="shared" si="21"/>
        <v>304</v>
      </c>
    </row>
    <row r="307" spans="1:1" x14ac:dyDescent="0.3">
      <c r="A307" s="1">
        <f t="shared" si="21"/>
        <v>305</v>
      </c>
    </row>
    <row r="308" spans="1:1" x14ac:dyDescent="0.3">
      <c r="A308" s="1">
        <f t="shared" si="21"/>
        <v>306</v>
      </c>
    </row>
    <row r="309" spans="1:1" x14ac:dyDescent="0.3">
      <c r="A309" s="1">
        <f t="shared" si="21"/>
        <v>307</v>
      </c>
    </row>
    <row r="310" spans="1:1" x14ac:dyDescent="0.3">
      <c r="A310" s="1">
        <f t="shared" si="21"/>
        <v>308</v>
      </c>
    </row>
    <row r="311" spans="1:1" x14ac:dyDescent="0.3">
      <c r="A311" s="1">
        <f t="shared" si="21"/>
        <v>309</v>
      </c>
    </row>
    <row r="312" spans="1:1" x14ac:dyDescent="0.3">
      <c r="A312" s="1">
        <f t="shared" si="21"/>
        <v>310</v>
      </c>
    </row>
    <row r="313" spans="1:1" x14ac:dyDescent="0.3">
      <c r="A313" s="1">
        <f t="shared" si="21"/>
        <v>311</v>
      </c>
    </row>
    <row r="314" spans="1:1" x14ac:dyDescent="0.3">
      <c r="A314" s="1">
        <f t="shared" si="21"/>
        <v>312</v>
      </c>
    </row>
    <row r="315" spans="1:1" x14ac:dyDescent="0.3">
      <c r="A315" s="1">
        <f t="shared" si="21"/>
        <v>313</v>
      </c>
    </row>
    <row r="316" spans="1:1" x14ac:dyDescent="0.3">
      <c r="A316" s="1">
        <f t="shared" si="21"/>
        <v>314</v>
      </c>
    </row>
    <row r="317" spans="1:1" x14ac:dyDescent="0.3">
      <c r="A317" s="1">
        <f t="shared" si="21"/>
        <v>315</v>
      </c>
    </row>
    <row r="318" spans="1:1" x14ac:dyDescent="0.3">
      <c r="A318" s="1">
        <f t="shared" si="21"/>
        <v>316</v>
      </c>
    </row>
    <row r="319" spans="1:1" x14ac:dyDescent="0.3">
      <c r="A319" s="1">
        <f t="shared" si="21"/>
        <v>317</v>
      </c>
    </row>
    <row r="320" spans="1:1" x14ac:dyDescent="0.3">
      <c r="A320" s="1">
        <f t="shared" si="21"/>
        <v>318</v>
      </c>
    </row>
    <row r="321" spans="1:1" x14ac:dyDescent="0.3">
      <c r="A321" s="1">
        <f t="shared" si="21"/>
        <v>319</v>
      </c>
    </row>
    <row r="322" spans="1:1" x14ac:dyDescent="0.3">
      <c r="A322" s="1">
        <f t="shared" si="21"/>
        <v>320</v>
      </c>
    </row>
    <row r="323" spans="1:1" x14ac:dyDescent="0.3">
      <c r="A323" s="1">
        <f t="shared" ref="A323:A386" si="22">ROW()-2</f>
        <v>321</v>
      </c>
    </row>
    <row r="324" spans="1:1" x14ac:dyDescent="0.3">
      <c r="A324" s="1">
        <f t="shared" si="22"/>
        <v>322</v>
      </c>
    </row>
    <row r="325" spans="1:1" x14ac:dyDescent="0.3">
      <c r="A325" s="1">
        <f t="shared" si="22"/>
        <v>323</v>
      </c>
    </row>
    <row r="326" spans="1:1" x14ac:dyDescent="0.3">
      <c r="A326" s="1">
        <f t="shared" si="22"/>
        <v>324</v>
      </c>
    </row>
    <row r="327" spans="1:1" x14ac:dyDescent="0.3">
      <c r="A327" s="1">
        <f t="shared" si="22"/>
        <v>325</v>
      </c>
    </row>
    <row r="328" spans="1:1" x14ac:dyDescent="0.3">
      <c r="A328" s="1">
        <f t="shared" si="22"/>
        <v>326</v>
      </c>
    </row>
    <row r="329" spans="1:1" x14ac:dyDescent="0.3">
      <c r="A329" s="1">
        <f t="shared" si="22"/>
        <v>327</v>
      </c>
    </row>
    <row r="330" spans="1:1" x14ac:dyDescent="0.3">
      <c r="A330" s="1">
        <f t="shared" si="22"/>
        <v>328</v>
      </c>
    </row>
    <row r="331" spans="1:1" x14ac:dyDescent="0.3">
      <c r="A331" s="1">
        <f t="shared" si="22"/>
        <v>329</v>
      </c>
    </row>
    <row r="332" spans="1:1" x14ac:dyDescent="0.3">
      <c r="A332" s="1">
        <f t="shared" si="22"/>
        <v>330</v>
      </c>
    </row>
    <row r="333" spans="1:1" x14ac:dyDescent="0.3">
      <c r="A333" s="1">
        <f t="shared" si="22"/>
        <v>331</v>
      </c>
    </row>
    <row r="334" spans="1:1" x14ac:dyDescent="0.3">
      <c r="A334" s="1">
        <f t="shared" si="22"/>
        <v>332</v>
      </c>
    </row>
    <row r="335" spans="1:1" x14ac:dyDescent="0.3">
      <c r="A335" s="1">
        <f t="shared" si="22"/>
        <v>333</v>
      </c>
    </row>
    <row r="336" spans="1:1" x14ac:dyDescent="0.3">
      <c r="A336" s="1">
        <f t="shared" si="22"/>
        <v>334</v>
      </c>
    </row>
    <row r="337" spans="1:1" x14ac:dyDescent="0.3">
      <c r="A337" s="1">
        <f t="shared" si="22"/>
        <v>335</v>
      </c>
    </row>
    <row r="338" spans="1:1" x14ac:dyDescent="0.3">
      <c r="A338" s="1">
        <f t="shared" si="22"/>
        <v>336</v>
      </c>
    </row>
    <row r="339" spans="1:1" x14ac:dyDescent="0.3">
      <c r="A339" s="1">
        <f t="shared" si="22"/>
        <v>337</v>
      </c>
    </row>
    <row r="340" spans="1:1" x14ac:dyDescent="0.3">
      <c r="A340" s="1">
        <f t="shared" si="22"/>
        <v>338</v>
      </c>
    </row>
    <row r="341" spans="1:1" x14ac:dyDescent="0.3">
      <c r="A341" s="1">
        <f t="shared" si="22"/>
        <v>339</v>
      </c>
    </row>
    <row r="342" spans="1:1" x14ac:dyDescent="0.3">
      <c r="A342" s="1">
        <f t="shared" si="22"/>
        <v>340</v>
      </c>
    </row>
    <row r="343" spans="1:1" x14ac:dyDescent="0.3">
      <c r="A343" s="1">
        <f t="shared" si="22"/>
        <v>341</v>
      </c>
    </row>
    <row r="344" spans="1:1" x14ac:dyDescent="0.3">
      <c r="A344" s="1">
        <f t="shared" si="22"/>
        <v>342</v>
      </c>
    </row>
    <row r="345" spans="1:1" x14ac:dyDescent="0.3">
      <c r="A345" s="1">
        <f t="shared" si="22"/>
        <v>343</v>
      </c>
    </row>
    <row r="346" spans="1:1" x14ac:dyDescent="0.3">
      <c r="A346" s="1">
        <f t="shared" si="22"/>
        <v>344</v>
      </c>
    </row>
    <row r="347" spans="1:1" x14ac:dyDescent="0.3">
      <c r="A347" s="1">
        <f t="shared" si="22"/>
        <v>345</v>
      </c>
    </row>
    <row r="348" spans="1:1" x14ac:dyDescent="0.3">
      <c r="A348" s="1">
        <f t="shared" si="22"/>
        <v>346</v>
      </c>
    </row>
    <row r="349" spans="1:1" x14ac:dyDescent="0.3">
      <c r="A349" s="1">
        <f t="shared" si="22"/>
        <v>347</v>
      </c>
    </row>
    <row r="350" spans="1:1" x14ac:dyDescent="0.3">
      <c r="A350" s="1">
        <f t="shared" si="22"/>
        <v>348</v>
      </c>
    </row>
    <row r="351" spans="1:1" x14ac:dyDescent="0.3">
      <c r="A351" s="1">
        <f t="shared" si="22"/>
        <v>349</v>
      </c>
    </row>
    <row r="352" spans="1:1" x14ac:dyDescent="0.3">
      <c r="A352" s="1">
        <f t="shared" si="22"/>
        <v>350</v>
      </c>
    </row>
    <row r="353" spans="1:1" x14ac:dyDescent="0.3">
      <c r="A353" s="1">
        <f t="shared" si="22"/>
        <v>351</v>
      </c>
    </row>
    <row r="354" spans="1:1" x14ac:dyDescent="0.3">
      <c r="A354" s="1">
        <f t="shared" si="22"/>
        <v>352</v>
      </c>
    </row>
    <row r="355" spans="1:1" x14ac:dyDescent="0.3">
      <c r="A355" s="1">
        <f t="shared" si="22"/>
        <v>353</v>
      </c>
    </row>
    <row r="356" spans="1:1" x14ac:dyDescent="0.3">
      <c r="A356" s="1">
        <f t="shared" si="22"/>
        <v>354</v>
      </c>
    </row>
    <row r="357" spans="1:1" x14ac:dyDescent="0.3">
      <c r="A357" s="1">
        <f t="shared" si="22"/>
        <v>355</v>
      </c>
    </row>
    <row r="358" spans="1:1" x14ac:dyDescent="0.3">
      <c r="A358" s="1">
        <f t="shared" si="22"/>
        <v>356</v>
      </c>
    </row>
    <row r="359" spans="1:1" x14ac:dyDescent="0.3">
      <c r="A359" s="1">
        <f t="shared" si="22"/>
        <v>357</v>
      </c>
    </row>
    <row r="360" spans="1:1" x14ac:dyDescent="0.3">
      <c r="A360" s="1">
        <f t="shared" si="22"/>
        <v>358</v>
      </c>
    </row>
    <row r="361" spans="1:1" x14ac:dyDescent="0.3">
      <c r="A361" s="1">
        <f t="shared" si="22"/>
        <v>359</v>
      </c>
    </row>
    <row r="362" spans="1:1" x14ac:dyDescent="0.3">
      <c r="A362" s="1">
        <f t="shared" si="22"/>
        <v>360</v>
      </c>
    </row>
    <row r="363" spans="1:1" x14ac:dyDescent="0.3">
      <c r="A363" s="1">
        <f t="shared" si="22"/>
        <v>361</v>
      </c>
    </row>
    <row r="364" spans="1:1" x14ac:dyDescent="0.3">
      <c r="A364" s="1">
        <f t="shared" si="22"/>
        <v>362</v>
      </c>
    </row>
    <row r="365" spans="1:1" x14ac:dyDescent="0.3">
      <c r="A365" s="1">
        <f t="shared" si="22"/>
        <v>363</v>
      </c>
    </row>
    <row r="366" spans="1:1" x14ac:dyDescent="0.3">
      <c r="A366" s="1">
        <f t="shared" si="22"/>
        <v>364</v>
      </c>
    </row>
    <row r="367" spans="1:1" x14ac:dyDescent="0.3">
      <c r="A367" s="1">
        <f t="shared" si="22"/>
        <v>365</v>
      </c>
    </row>
    <row r="368" spans="1:1" x14ac:dyDescent="0.3">
      <c r="A368" s="1">
        <f t="shared" si="22"/>
        <v>366</v>
      </c>
    </row>
    <row r="369" spans="1:1" x14ac:dyDescent="0.3">
      <c r="A369" s="1">
        <f t="shared" si="22"/>
        <v>367</v>
      </c>
    </row>
    <row r="370" spans="1:1" x14ac:dyDescent="0.3">
      <c r="A370" s="1">
        <f t="shared" si="22"/>
        <v>368</v>
      </c>
    </row>
    <row r="371" spans="1:1" x14ac:dyDescent="0.3">
      <c r="A371" s="1">
        <f t="shared" si="22"/>
        <v>369</v>
      </c>
    </row>
    <row r="372" spans="1:1" x14ac:dyDescent="0.3">
      <c r="A372" s="1">
        <f t="shared" si="22"/>
        <v>370</v>
      </c>
    </row>
    <row r="373" spans="1:1" x14ac:dyDescent="0.3">
      <c r="A373" s="1">
        <f t="shared" si="22"/>
        <v>371</v>
      </c>
    </row>
    <row r="374" spans="1:1" x14ac:dyDescent="0.3">
      <c r="A374" s="1">
        <f t="shared" si="22"/>
        <v>372</v>
      </c>
    </row>
    <row r="375" spans="1:1" x14ac:dyDescent="0.3">
      <c r="A375" s="1">
        <f t="shared" si="22"/>
        <v>373</v>
      </c>
    </row>
    <row r="376" spans="1:1" x14ac:dyDescent="0.3">
      <c r="A376" s="1">
        <f t="shared" si="22"/>
        <v>374</v>
      </c>
    </row>
    <row r="377" spans="1:1" x14ac:dyDescent="0.3">
      <c r="A377" s="1">
        <f t="shared" si="22"/>
        <v>375</v>
      </c>
    </row>
    <row r="378" spans="1:1" x14ac:dyDescent="0.3">
      <c r="A378" s="1">
        <f t="shared" si="22"/>
        <v>376</v>
      </c>
    </row>
    <row r="379" spans="1:1" x14ac:dyDescent="0.3">
      <c r="A379" s="1">
        <f t="shared" si="22"/>
        <v>377</v>
      </c>
    </row>
    <row r="380" spans="1:1" x14ac:dyDescent="0.3">
      <c r="A380" s="1">
        <f t="shared" si="22"/>
        <v>378</v>
      </c>
    </row>
    <row r="381" spans="1:1" x14ac:dyDescent="0.3">
      <c r="A381" s="1">
        <f t="shared" si="22"/>
        <v>379</v>
      </c>
    </row>
    <row r="382" spans="1:1" x14ac:dyDescent="0.3">
      <c r="A382" s="1">
        <f t="shared" si="22"/>
        <v>380</v>
      </c>
    </row>
    <row r="383" spans="1:1" x14ac:dyDescent="0.3">
      <c r="A383" s="1">
        <f t="shared" si="22"/>
        <v>381</v>
      </c>
    </row>
    <row r="384" spans="1:1" x14ac:dyDescent="0.3">
      <c r="A384" s="1">
        <f t="shared" si="22"/>
        <v>382</v>
      </c>
    </row>
    <row r="385" spans="1:1" x14ac:dyDescent="0.3">
      <c r="A385" s="1">
        <f t="shared" si="22"/>
        <v>383</v>
      </c>
    </row>
    <row r="386" spans="1:1" x14ac:dyDescent="0.3">
      <c r="A386" s="1">
        <f t="shared" si="22"/>
        <v>384</v>
      </c>
    </row>
    <row r="387" spans="1:1" x14ac:dyDescent="0.3">
      <c r="A387" s="1">
        <f t="shared" ref="A387:A450" si="23">ROW()-2</f>
        <v>385</v>
      </c>
    </row>
    <row r="388" spans="1:1" x14ac:dyDescent="0.3">
      <c r="A388" s="1">
        <f t="shared" si="23"/>
        <v>386</v>
      </c>
    </row>
    <row r="389" spans="1:1" x14ac:dyDescent="0.3">
      <c r="A389" s="1">
        <f t="shared" si="23"/>
        <v>387</v>
      </c>
    </row>
    <row r="390" spans="1:1" x14ac:dyDescent="0.3">
      <c r="A390" s="1">
        <f t="shared" si="23"/>
        <v>388</v>
      </c>
    </row>
    <row r="391" spans="1:1" x14ac:dyDescent="0.3">
      <c r="A391" s="1">
        <f t="shared" si="23"/>
        <v>389</v>
      </c>
    </row>
    <row r="392" spans="1:1" x14ac:dyDescent="0.3">
      <c r="A392" s="1">
        <f t="shared" si="23"/>
        <v>390</v>
      </c>
    </row>
    <row r="393" spans="1:1" x14ac:dyDescent="0.3">
      <c r="A393" s="1">
        <f t="shared" si="23"/>
        <v>391</v>
      </c>
    </row>
    <row r="394" spans="1:1" x14ac:dyDescent="0.3">
      <c r="A394" s="1">
        <f t="shared" si="23"/>
        <v>392</v>
      </c>
    </row>
    <row r="395" spans="1:1" x14ac:dyDescent="0.3">
      <c r="A395" s="1">
        <f t="shared" si="23"/>
        <v>393</v>
      </c>
    </row>
    <row r="396" spans="1:1" x14ac:dyDescent="0.3">
      <c r="A396" s="1">
        <f t="shared" si="23"/>
        <v>394</v>
      </c>
    </row>
    <row r="397" spans="1:1" x14ac:dyDescent="0.3">
      <c r="A397" s="1">
        <f t="shared" si="23"/>
        <v>395</v>
      </c>
    </row>
    <row r="398" spans="1:1" x14ac:dyDescent="0.3">
      <c r="A398" s="1">
        <f t="shared" si="23"/>
        <v>396</v>
      </c>
    </row>
    <row r="399" spans="1:1" x14ac:dyDescent="0.3">
      <c r="A399" s="1">
        <f t="shared" si="23"/>
        <v>397</v>
      </c>
    </row>
    <row r="400" spans="1:1" x14ac:dyDescent="0.3">
      <c r="A400" s="1">
        <f t="shared" si="23"/>
        <v>398</v>
      </c>
    </row>
    <row r="401" spans="1:1" x14ac:dyDescent="0.3">
      <c r="A401" s="1">
        <f t="shared" si="23"/>
        <v>399</v>
      </c>
    </row>
    <row r="402" spans="1:1" x14ac:dyDescent="0.3">
      <c r="A402" s="1">
        <f t="shared" si="23"/>
        <v>400</v>
      </c>
    </row>
    <row r="403" spans="1:1" x14ac:dyDescent="0.3">
      <c r="A403" s="1">
        <f t="shared" si="23"/>
        <v>401</v>
      </c>
    </row>
    <row r="404" spans="1:1" x14ac:dyDescent="0.3">
      <c r="A404" s="1">
        <f t="shared" si="23"/>
        <v>402</v>
      </c>
    </row>
    <row r="405" spans="1:1" x14ac:dyDescent="0.3">
      <c r="A405" s="1">
        <f t="shared" si="23"/>
        <v>403</v>
      </c>
    </row>
    <row r="406" spans="1:1" x14ac:dyDescent="0.3">
      <c r="A406" s="1">
        <f t="shared" si="23"/>
        <v>404</v>
      </c>
    </row>
    <row r="407" spans="1:1" x14ac:dyDescent="0.3">
      <c r="A407" s="1">
        <f t="shared" si="23"/>
        <v>405</v>
      </c>
    </row>
    <row r="408" spans="1:1" x14ac:dyDescent="0.3">
      <c r="A408" s="1">
        <f t="shared" si="23"/>
        <v>406</v>
      </c>
    </row>
    <row r="409" spans="1:1" x14ac:dyDescent="0.3">
      <c r="A409" s="1">
        <f t="shared" si="23"/>
        <v>407</v>
      </c>
    </row>
    <row r="410" spans="1:1" x14ac:dyDescent="0.3">
      <c r="A410" s="1">
        <f t="shared" si="23"/>
        <v>408</v>
      </c>
    </row>
    <row r="411" spans="1:1" x14ac:dyDescent="0.3">
      <c r="A411" s="1">
        <f t="shared" si="23"/>
        <v>409</v>
      </c>
    </row>
    <row r="412" spans="1:1" x14ac:dyDescent="0.3">
      <c r="A412" s="1">
        <f t="shared" si="23"/>
        <v>410</v>
      </c>
    </row>
    <row r="413" spans="1:1" x14ac:dyDescent="0.3">
      <c r="A413" s="1">
        <f t="shared" si="23"/>
        <v>411</v>
      </c>
    </row>
    <row r="414" spans="1:1" x14ac:dyDescent="0.3">
      <c r="A414" s="1">
        <f t="shared" si="23"/>
        <v>412</v>
      </c>
    </row>
    <row r="415" spans="1:1" x14ac:dyDescent="0.3">
      <c r="A415" s="1">
        <f t="shared" si="23"/>
        <v>413</v>
      </c>
    </row>
    <row r="416" spans="1:1" x14ac:dyDescent="0.3">
      <c r="A416" s="1">
        <f t="shared" si="23"/>
        <v>414</v>
      </c>
    </row>
    <row r="417" spans="1:1" x14ac:dyDescent="0.3">
      <c r="A417" s="1">
        <f t="shared" si="23"/>
        <v>415</v>
      </c>
    </row>
    <row r="418" spans="1:1" x14ac:dyDescent="0.3">
      <c r="A418" s="1">
        <f t="shared" si="23"/>
        <v>416</v>
      </c>
    </row>
    <row r="419" spans="1:1" x14ac:dyDescent="0.3">
      <c r="A419" s="1">
        <f t="shared" si="23"/>
        <v>417</v>
      </c>
    </row>
    <row r="420" spans="1:1" x14ac:dyDescent="0.3">
      <c r="A420" s="1">
        <f t="shared" si="23"/>
        <v>418</v>
      </c>
    </row>
    <row r="421" spans="1:1" x14ac:dyDescent="0.3">
      <c r="A421" s="1">
        <f t="shared" si="23"/>
        <v>419</v>
      </c>
    </row>
    <row r="422" spans="1:1" x14ac:dyDescent="0.3">
      <c r="A422" s="1">
        <f t="shared" si="23"/>
        <v>420</v>
      </c>
    </row>
    <row r="423" spans="1:1" x14ac:dyDescent="0.3">
      <c r="A423" s="1">
        <f t="shared" si="23"/>
        <v>421</v>
      </c>
    </row>
    <row r="424" spans="1:1" x14ac:dyDescent="0.3">
      <c r="A424" s="1">
        <f t="shared" si="23"/>
        <v>422</v>
      </c>
    </row>
    <row r="425" spans="1:1" x14ac:dyDescent="0.3">
      <c r="A425" s="1">
        <f t="shared" si="23"/>
        <v>423</v>
      </c>
    </row>
    <row r="426" spans="1:1" x14ac:dyDescent="0.3">
      <c r="A426" s="1">
        <f t="shared" si="23"/>
        <v>424</v>
      </c>
    </row>
    <row r="427" spans="1:1" x14ac:dyDescent="0.3">
      <c r="A427" s="1">
        <f t="shared" si="23"/>
        <v>425</v>
      </c>
    </row>
    <row r="428" spans="1:1" x14ac:dyDescent="0.3">
      <c r="A428" s="1">
        <f t="shared" si="23"/>
        <v>426</v>
      </c>
    </row>
    <row r="429" spans="1:1" x14ac:dyDescent="0.3">
      <c r="A429" s="1">
        <f t="shared" si="23"/>
        <v>427</v>
      </c>
    </row>
    <row r="430" spans="1:1" x14ac:dyDescent="0.3">
      <c r="A430" s="1">
        <f t="shared" si="23"/>
        <v>428</v>
      </c>
    </row>
    <row r="431" spans="1:1" x14ac:dyDescent="0.3">
      <c r="A431" s="1">
        <f t="shared" si="23"/>
        <v>429</v>
      </c>
    </row>
    <row r="432" spans="1:1" x14ac:dyDescent="0.3">
      <c r="A432" s="1">
        <f t="shared" si="23"/>
        <v>430</v>
      </c>
    </row>
    <row r="433" spans="1:1" x14ac:dyDescent="0.3">
      <c r="A433" s="1">
        <f t="shared" si="23"/>
        <v>431</v>
      </c>
    </row>
    <row r="434" spans="1:1" x14ac:dyDescent="0.3">
      <c r="A434" s="1">
        <f t="shared" si="23"/>
        <v>432</v>
      </c>
    </row>
    <row r="435" spans="1:1" x14ac:dyDescent="0.3">
      <c r="A435" s="1">
        <f t="shared" si="23"/>
        <v>433</v>
      </c>
    </row>
    <row r="436" spans="1:1" x14ac:dyDescent="0.3">
      <c r="A436" s="1">
        <f t="shared" si="23"/>
        <v>434</v>
      </c>
    </row>
    <row r="437" spans="1:1" x14ac:dyDescent="0.3">
      <c r="A437" s="1">
        <f t="shared" si="23"/>
        <v>435</v>
      </c>
    </row>
    <row r="438" spans="1:1" x14ac:dyDescent="0.3">
      <c r="A438" s="1">
        <f t="shared" si="23"/>
        <v>436</v>
      </c>
    </row>
    <row r="439" spans="1:1" x14ac:dyDescent="0.3">
      <c r="A439" s="1">
        <f t="shared" si="23"/>
        <v>437</v>
      </c>
    </row>
    <row r="440" spans="1:1" x14ac:dyDescent="0.3">
      <c r="A440" s="1">
        <f t="shared" si="23"/>
        <v>438</v>
      </c>
    </row>
    <row r="441" spans="1:1" x14ac:dyDescent="0.3">
      <c r="A441" s="1">
        <f t="shared" si="23"/>
        <v>439</v>
      </c>
    </row>
    <row r="442" spans="1:1" x14ac:dyDescent="0.3">
      <c r="A442" s="1">
        <f t="shared" si="23"/>
        <v>440</v>
      </c>
    </row>
    <row r="443" spans="1:1" x14ac:dyDescent="0.3">
      <c r="A443" s="1">
        <f t="shared" si="23"/>
        <v>441</v>
      </c>
    </row>
    <row r="444" spans="1:1" x14ac:dyDescent="0.3">
      <c r="A444" s="1">
        <f t="shared" si="23"/>
        <v>442</v>
      </c>
    </row>
    <row r="445" spans="1:1" x14ac:dyDescent="0.3">
      <c r="A445" s="1">
        <f t="shared" si="23"/>
        <v>443</v>
      </c>
    </row>
    <row r="446" spans="1:1" x14ac:dyDescent="0.3">
      <c r="A446" s="1">
        <f t="shared" si="23"/>
        <v>444</v>
      </c>
    </row>
    <row r="447" spans="1:1" x14ac:dyDescent="0.3">
      <c r="A447" s="1">
        <f t="shared" si="23"/>
        <v>445</v>
      </c>
    </row>
    <row r="448" spans="1:1" x14ac:dyDescent="0.3">
      <c r="A448" s="1">
        <f t="shared" si="23"/>
        <v>446</v>
      </c>
    </row>
    <row r="449" spans="1:1" x14ac:dyDescent="0.3">
      <c r="A449" s="1">
        <f t="shared" si="23"/>
        <v>447</v>
      </c>
    </row>
    <row r="450" spans="1:1" x14ac:dyDescent="0.3">
      <c r="A450" s="1">
        <f t="shared" si="23"/>
        <v>448</v>
      </c>
    </row>
    <row r="451" spans="1:1" x14ac:dyDescent="0.3">
      <c r="A451" s="1">
        <f t="shared" ref="A451:A514" si="24">ROW()-2</f>
        <v>449</v>
      </c>
    </row>
    <row r="452" spans="1:1" x14ac:dyDescent="0.3">
      <c r="A452" s="1">
        <f t="shared" si="24"/>
        <v>450</v>
      </c>
    </row>
    <row r="453" spans="1:1" x14ac:dyDescent="0.3">
      <c r="A453" s="1">
        <f t="shared" si="24"/>
        <v>451</v>
      </c>
    </row>
    <row r="454" spans="1:1" x14ac:dyDescent="0.3">
      <c r="A454" s="1">
        <f t="shared" si="24"/>
        <v>452</v>
      </c>
    </row>
    <row r="455" spans="1:1" x14ac:dyDescent="0.3">
      <c r="A455" s="1">
        <f t="shared" si="24"/>
        <v>453</v>
      </c>
    </row>
    <row r="456" spans="1:1" x14ac:dyDescent="0.3">
      <c r="A456" s="1">
        <f t="shared" si="24"/>
        <v>454</v>
      </c>
    </row>
    <row r="457" spans="1:1" x14ac:dyDescent="0.3">
      <c r="A457" s="1">
        <f t="shared" si="24"/>
        <v>455</v>
      </c>
    </row>
    <row r="458" spans="1:1" x14ac:dyDescent="0.3">
      <c r="A458" s="1">
        <f t="shared" si="24"/>
        <v>456</v>
      </c>
    </row>
    <row r="459" spans="1:1" x14ac:dyDescent="0.3">
      <c r="A459" s="1">
        <f t="shared" si="24"/>
        <v>457</v>
      </c>
    </row>
    <row r="460" spans="1:1" x14ac:dyDescent="0.3">
      <c r="A460" s="1">
        <f t="shared" si="24"/>
        <v>458</v>
      </c>
    </row>
    <row r="461" spans="1:1" x14ac:dyDescent="0.3">
      <c r="A461" s="1">
        <f t="shared" si="24"/>
        <v>459</v>
      </c>
    </row>
    <row r="462" spans="1:1" x14ac:dyDescent="0.3">
      <c r="A462" s="1">
        <f t="shared" si="24"/>
        <v>460</v>
      </c>
    </row>
    <row r="463" spans="1:1" x14ac:dyDescent="0.3">
      <c r="A463" s="1">
        <f t="shared" si="24"/>
        <v>461</v>
      </c>
    </row>
    <row r="464" spans="1:1" x14ac:dyDescent="0.3">
      <c r="A464" s="1">
        <f t="shared" si="24"/>
        <v>462</v>
      </c>
    </row>
    <row r="465" spans="1:1" x14ac:dyDescent="0.3">
      <c r="A465" s="1">
        <f t="shared" si="24"/>
        <v>463</v>
      </c>
    </row>
    <row r="466" spans="1:1" x14ac:dyDescent="0.3">
      <c r="A466" s="1">
        <f t="shared" si="24"/>
        <v>464</v>
      </c>
    </row>
    <row r="467" spans="1:1" x14ac:dyDescent="0.3">
      <c r="A467" s="1">
        <f t="shared" si="24"/>
        <v>465</v>
      </c>
    </row>
    <row r="468" spans="1:1" x14ac:dyDescent="0.3">
      <c r="A468" s="1">
        <f t="shared" si="24"/>
        <v>466</v>
      </c>
    </row>
    <row r="469" spans="1:1" x14ac:dyDescent="0.3">
      <c r="A469" s="1">
        <f t="shared" si="24"/>
        <v>467</v>
      </c>
    </row>
    <row r="470" spans="1:1" x14ac:dyDescent="0.3">
      <c r="A470" s="1">
        <f t="shared" si="24"/>
        <v>468</v>
      </c>
    </row>
    <row r="471" spans="1:1" x14ac:dyDescent="0.3">
      <c r="A471" s="1">
        <f t="shared" si="24"/>
        <v>469</v>
      </c>
    </row>
    <row r="472" spans="1:1" x14ac:dyDescent="0.3">
      <c r="A472" s="1">
        <f t="shared" si="24"/>
        <v>470</v>
      </c>
    </row>
    <row r="473" spans="1:1" x14ac:dyDescent="0.3">
      <c r="A473" s="1">
        <f t="shared" si="24"/>
        <v>471</v>
      </c>
    </row>
    <row r="474" spans="1:1" x14ac:dyDescent="0.3">
      <c r="A474" s="1">
        <f t="shared" si="24"/>
        <v>472</v>
      </c>
    </row>
    <row r="475" spans="1:1" x14ac:dyDescent="0.3">
      <c r="A475" s="1">
        <f t="shared" si="24"/>
        <v>473</v>
      </c>
    </row>
    <row r="476" spans="1:1" x14ac:dyDescent="0.3">
      <c r="A476" s="1">
        <f t="shared" si="24"/>
        <v>474</v>
      </c>
    </row>
    <row r="477" spans="1:1" x14ac:dyDescent="0.3">
      <c r="A477" s="1">
        <f t="shared" si="24"/>
        <v>475</v>
      </c>
    </row>
    <row r="478" spans="1:1" x14ac:dyDescent="0.3">
      <c r="A478" s="1">
        <f t="shared" si="24"/>
        <v>476</v>
      </c>
    </row>
    <row r="479" spans="1:1" x14ac:dyDescent="0.3">
      <c r="A479" s="1">
        <f t="shared" si="24"/>
        <v>477</v>
      </c>
    </row>
    <row r="480" spans="1:1" x14ac:dyDescent="0.3">
      <c r="A480" s="1">
        <f t="shared" si="24"/>
        <v>478</v>
      </c>
    </row>
    <row r="481" spans="1:1" x14ac:dyDescent="0.3">
      <c r="A481" s="1">
        <f t="shared" si="24"/>
        <v>479</v>
      </c>
    </row>
    <row r="482" spans="1:1" x14ac:dyDescent="0.3">
      <c r="A482" s="1">
        <f t="shared" si="24"/>
        <v>480</v>
      </c>
    </row>
    <row r="483" spans="1:1" x14ac:dyDescent="0.3">
      <c r="A483" s="1">
        <f t="shared" si="24"/>
        <v>481</v>
      </c>
    </row>
    <row r="484" spans="1:1" x14ac:dyDescent="0.3">
      <c r="A484" s="1">
        <f t="shared" si="24"/>
        <v>482</v>
      </c>
    </row>
    <row r="485" spans="1:1" x14ac:dyDescent="0.3">
      <c r="A485" s="1">
        <f t="shared" si="24"/>
        <v>483</v>
      </c>
    </row>
    <row r="486" spans="1:1" x14ac:dyDescent="0.3">
      <c r="A486" s="1">
        <f t="shared" si="24"/>
        <v>484</v>
      </c>
    </row>
    <row r="487" spans="1:1" x14ac:dyDescent="0.3">
      <c r="A487" s="1">
        <f t="shared" si="24"/>
        <v>485</v>
      </c>
    </row>
    <row r="488" spans="1:1" x14ac:dyDescent="0.3">
      <c r="A488" s="1">
        <f t="shared" si="24"/>
        <v>486</v>
      </c>
    </row>
    <row r="489" spans="1:1" x14ac:dyDescent="0.3">
      <c r="A489" s="1">
        <f t="shared" si="24"/>
        <v>487</v>
      </c>
    </row>
    <row r="490" spans="1:1" x14ac:dyDescent="0.3">
      <c r="A490" s="1">
        <f t="shared" si="24"/>
        <v>488</v>
      </c>
    </row>
    <row r="491" spans="1:1" x14ac:dyDescent="0.3">
      <c r="A491" s="1">
        <f t="shared" si="24"/>
        <v>489</v>
      </c>
    </row>
    <row r="492" spans="1:1" x14ac:dyDescent="0.3">
      <c r="A492" s="1">
        <f t="shared" si="24"/>
        <v>490</v>
      </c>
    </row>
    <row r="493" spans="1:1" x14ac:dyDescent="0.3">
      <c r="A493" s="1">
        <f t="shared" si="24"/>
        <v>491</v>
      </c>
    </row>
    <row r="494" spans="1:1" x14ac:dyDescent="0.3">
      <c r="A494" s="1">
        <f t="shared" si="24"/>
        <v>492</v>
      </c>
    </row>
    <row r="495" spans="1:1" x14ac:dyDescent="0.3">
      <c r="A495" s="1">
        <f t="shared" si="24"/>
        <v>493</v>
      </c>
    </row>
    <row r="496" spans="1:1" x14ac:dyDescent="0.3">
      <c r="A496" s="1">
        <f t="shared" si="24"/>
        <v>494</v>
      </c>
    </row>
    <row r="497" spans="1:1" x14ac:dyDescent="0.3">
      <c r="A497" s="1">
        <f t="shared" si="24"/>
        <v>495</v>
      </c>
    </row>
    <row r="498" spans="1:1" x14ac:dyDescent="0.3">
      <c r="A498" s="1">
        <f t="shared" si="24"/>
        <v>496</v>
      </c>
    </row>
    <row r="499" spans="1:1" x14ac:dyDescent="0.3">
      <c r="A499" s="1">
        <f t="shared" si="24"/>
        <v>497</v>
      </c>
    </row>
    <row r="500" spans="1:1" x14ac:dyDescent="0.3">
      <c r="A500" s="1">
        <f t="shared" si="24"/>
        <v>498</v>
      </c>
    </row>
    <row r="501" spans="1:1" x14ac:dyDescent="0.3">
      <c r="A501" s="1">
        <f t="shared" si="24"/>
        <v>499</v>
      </c>
    </row>
    <row r="502" spans="1:1" x14ac:dyDescent="0.3">
      <c r="A502" s="1">
        <f t="shared" si="24"/>
        <v>500</v>
      </c>
    </row>
    <row r="503" spans="1:1" x14ac:dyDescent="0.3">
      <c r="A503" s="1">
        <f t="shared" si="24"/>
        <v>501</v>
      </c>
    </row>
    <row r="504" spans="1:1" x14ac:dyDescent="0.3">
      <c r="A504" s="1">
        <f t="shared" si="24"/>
        <v>502</v>
      </c>
    </row>
    <row r="505" spans="1:1" x14ac:dyDescent="0.3">
      <c r="A505" s="1">
        <f t="shared" si="24"/>
        <v>503</v>
      </c>
    </row>
    <row r="506" spans="1:1" x14ac:dyDescent="0.3">
      <c r="A506" s="1">
        <f t="shared" si="24"/>
        <v>504</v>
      </c>
    </row>
    <row r="507" spans="1:1" x14ac:dyDescent="0.3">
      <c r="A507" s="1">
        <f t="shared" si="24"/>
        <v>505</v>
      </c>
    </row>
    <row r="508" spans="1:1" x14ac:dyDescent="0.3">
      <c r="A508" s="1">
        <f t="shared" si="24"/>
        <v>506</v>
      </c>
    </row>
    <row r="509" spans="1:1" x14ac:dyDescent="0.3">
      <c r="A509" s="1">
        <f t="shared" si="24"/>
        <v>507</v>
      </c>
    </row>
    <row r="510" spans="1:1" x14ac:dyDescent="0.3">
      <c r="A510" s="1">
        <f t="shared" si="24"/>
        <v>508</v>
      </c>
    </row>
    <row r="511" spans="1:1" x14ac:dyDescent="0.3">
      <c r="A511" s="1">
        <f t="shared" si="24"/>
        <v>509</v>
      </c>
    </row>
    <row r="512" spans="1:1" x14ac:dyDescent="0.3">
      <c r="A512" s="1">
        <f t="shared" si="24"/>
        <v>510</v>
      </c>
    </row>
    <row r="513" spans="1:1" x14ac:dyDescent="0.3">
      <c r="A513" s="1">
        <f t="shared" si="24"/>
        <v>511</v>
      </c>
    </row>
    <row r="514" spans="1:1" x14ac:dyDescent="0.3">
      <c r="A514" s="1">
        <f t="shared" si="24"/>
        <v>512</v>
      </c>
    </row>
    <row r="515" spans="1:1" x14ac:dyDescent="0.3">
      <c r="A515" s="1">
        <f t="shared" ref="A515:A578" si="25">ROW()-2</f>
        <v>513</v>
      </c>
    </row>
    <row r="516" spans="1:1" x14ac:dyDescent="0.3">
      <c r="A516" s="1">
        <f t="shared" si="25"/>
        <v>514</v>
      </c>
    </row>
    <row r="517" spans="1:1" x14ac:dyDescent="0.3">
      <c r="A517" s="1">
        <f t="shared" si="25"/>
        <v>515</v>
      </c>
    </row>
    <row r="518" spans="1:1" x14ac:dyDescent="0.3">
      <c r="A518" s="1">
        <f t="shared" si="25"/>
        <v>516</v>
      </c>
    </row>
    <row r="519" spans="1:1" x14ac:dyDescent="0.3">
      <c r="A519" s="1">
        <f t="shared" si="25"/>
        <v>517</v>
      </c>
    </row>
    <row r="520" spans="1:1" x14ac:dyDescent="0.3">
      <c r="A520" s="1">
        <f t="shared" si="25"/>
        <v>518</v>
      </c>
    </row>
    <row r="521" spans="1:1" x14ac:dyDescent="0.3">
      <c r="A521" s="1">
        <f t="shared" si="25"/>
        <v>519</v>
      </c>
    </row>
    <row r="522" spans="1:1" x14ac:dyDescent="0.3">
      <c r="A522" s="1">
        <f t="shared" si="25"/>
        <v>520</v>
      </c>
    </row>
    <row r="523" spans="1:1" x14ac:dyDescent="0.3">
      <c r="A523" s="1">
        <f t="shared" si="25"/>
        <v>521</v>
      </c>
    </row>
    <row r="524" spans="1:1" x14ac:dyDescent="0.3">
      <c r="A524" s="1">
        <f t="shared" si="25"/>
        <v>522</v>
      </c>
    </row>
    <row r="525" spans="1:1" x14ac:dyDescent="0.3">
      <c r="A525" s="1">
        <f t="shared" si="25"/>
        <v>523</v>
      </c>
    </row>
    <row r="526" spans="1:1" x14ac:dyDescent="0.3">
      <c r="A526" s="1">
        <f t="shared" si="25"/>
        <v>524</v>
      </c>
    </row>
    <row r="527" spans="1:1" x14ac:dyDescent="0.3">
      <c r="A527" s="1">
        <f t="shared" si="25"/>
        <v>525</v>
      </c>
    </row>
    <row r="528" spans="1:1" x14ac:dyDescent="0.3">
      <c r="A528" s="1">
        <f t="shared" si="25"/>
        <v>526</v>
      </c>
    </row>
    <row r="529" spans="1:1" x14ac:dyDescent="0.3">
      <c r="A529" s="1">
        <f t="shared" si="25"/>
        <v>527</v>
      </c>
    </row>
    <row r="530" spans="1:1" x14ac:dyDescent="0.3">
      <c r="A530" s="1">
        <f t="shared" si="25"/>
        <v>528</v>
      </c>
    </row>
    <row r="531" spans="1:1" x14ac:dyDescent="0.3">
      <c r="A531" s="1">
        <f t="shared" si="25"/>
        <v>529</v>
      </c>
    </row>
    <row r="532" spans="1:1" x14ac:dyDescent="0.3">
      <c r="A532" s="1">
        <f t="shared" si="25"/>
        <v>530</v>
      </c>
    </row>
    <row r="533" spans="1:1" x14ac:dyDescent="0.3">
      <c r="A533" s="1">
        <f t="shared" si="25"/>
        <v>531</v>
      </c>
    </row>
    <row r="534" spans="1:1" x14ac:dyDescent="0.3">
      <c r="A534" s="1">
        <f t="shared" si="25"/>
        <v>532</v>
      </c>
    </row>
    <row r="535" spans="1:1" x14ac:dyDescent="0.3">
      <c r="A535" s="1">
        <f t="shared" si="25"/>
        <v>533</v>
      </c>
    </row>
    <row r="536" spans="1:1" x14ac:dyDescent="0.3">
      <c r="A536" s="1">
        <f t="shared" si="25"/>
        <v>534</v>
      </c>
    </row>
    <row r="537" spans="1:1" x14ac:dyDescent="0.3">
      <c r="A537" s="1">
        <f t="shared" si="25"/>
        <v>535</v>
      </c>
    </row>
    <row r="538" spans="1:1" x14ac:dyDescent="0.3">
      <c r="A538" s="1">
        <f t="shared" si="25"/>
        <v>536</v>
      </c>
    </row>
    <row r="539" spans="1:1" x14ac:dyDescent="0.3">
      <c r="A539" s="1">
        <f t="shared" si="25"/>
        <v>537</v>
      </c>
    </row>
    <row r="540" spans="1:1" x14ac:dyDescent="0.3">
      <c r="A540" s="1">
        <f t="shared" si="25"/>
        <v>538</v>
      </c>
    </row>
    <row r="541" spans="1:1" x14ac:dyDescent="0.3">
      <c r="A541" s="1">
        <f t="shared" si="25"/>
        <v>539</v>
      </c>
    </row>
    <row r="542" spans="1:1" x14ac:dyDescent="0.3">
      <c r="A542" s="1">
        <f t="shared" si="25"/>
        <v>540</v>
      </c>
    </row>
    <row r="543" spans="1:1" x14ac:dyDescent="0.3">
      <c r="A543" s="1">
        <f t="shared" si="25"/>
        <v>541</v>
      </c>
    </row>
    <row r="544" spans="1:1" x14ac:dyDescent="0.3">
      <c r="A544" s="1">
        <f t="shared" si="25"/>
        <v>542</v>
      </c>
    </row>
    <row r="545" spans="1:1" x14ac:dyDescent="0.3">
      <c r="A545" s="1">
        <f t="shared" si="25"/>
        <v>543</v>
      </c>
    </row>
    <row r="546" spans="1:1" x14ac:dyDescent="0.3">
      <c r="A546" s="1">
        <f t="shared" si="25"/>
        <v>544</v>
      </c>
    </row>
    <row r="547" spans="1:1" x14ac:dyDescent="0.3">
      <c r="A547" s="1">
        <f t="shared" si="25"/>
        <v>545</v>
      </c>
    </row>
    <row r="548" spans="1:1" x14ac:dyDescent="0.3">
      <c r="A548" s="1">
        <f t="shared" si="25"/>
        <v>546</v>
      </c>
    </row>
    <row r="549" spans="1:1" x14ac:dyDescent="0.3">
      <c r="A549" s="1">
        <f t="shared" si="25"/>
        <v>547</v>
      </c>
    </row>
    <row r="550" spans="1:1" x14ac:dyDescent="0.3">
      <c r="A550" s="1">
        <f t="shared" si="25"/>
        <v>548</v>
      </c>
    </row>
    <row r="551" spans="1:1" x14ac:dyDescent="0.3">
      <c r="A551" s="1">
        <f t="shared" si="25"/>
        <v>549</v>
      </c>
    </row>
    <row r="552" spans="1:1" x14ac:dyDescent="0.3">
      <c r="A552" s="1">
        <f t="shared" si="25"/>
        <v>550</v>
      </c>
    </row>
    <row r="553" spans="1:1" x14ac:dyDescent="0.3">
      <c r="A553" s="1">
        <f t="shared" si="25"/>
        <v>551</v>
      </c>
    </row>
    <row r="554" spans="1:1" x14ac:dyDescent="0.3">
      <c r="A554" s="1">
        <f t="shared" si="25"/>
        <v>552</v>
      </c>
    </row>
    <row r="555" spans="1:1" x14ac:dyDescent="0.3">
      <c r="A555" s="1">
        <f t="shared" si="25"/>
        <v>553</v>
      </c>
    </row>
    <row r="556" spans="1:1" x14ac:dyDescent="0.3">
      <c r="A556" s="1">
        <f t="shared" si="25"/>
        <v>554</v>
      </c>
    </row>
    <row r="557" spans="1:1" x14ac:dyDescent="0.3">
      <c r="A557" s="1">
        <f t="shared" si="25"/>
        <v>555</v>
      </c>
    </row>
    <row r="558" spans="1:1" x14ac:dyDescent="0.3">
      <c r="A558" s="1">
        <f t="shared" si="25"/>
        <v>556</v>
      </c>
    </row>
    <row r="559" spans="1:1" x14ac:dyDescent="0.3">
      <c r="A559" s="1">
        <f t="shared" si="25"/>
        <v>557</v>
      </c>
    </row>
    <row r="560" spans="1:1" x14ac:dyDescent="0.3">
      <c r="A560" s="1">
        <f t="shared" si="25"/>
        <v>558</v>
      </c>
    </row>
    <row r="561" spans="1:1" x14ac:dyDescent="0.3">
      <c r="A561" s="1">
        <f t="shared" si="25"/>
        <v>559</v>
      </c>
    </row>
    <row r="562" spans="1:1" x14ac:dyDescent="0.3">
      <c r="A562" s="1">
        <f t="shared" si="25"/>
        <v>560</v>
      </c>
    </row>
    <row r="563" spans="1:1" x14ac:dyDescent="0.3">
      <c r="A563" s="1">
        <f t="shared" si="25"/>
        <v>561</v>
      </c>
    </row>
    <row r="564" spans="1:1" x14ac:dyDescent="0.3">
      <c r="A564" s="1">
        <f t="shared" si="25"/>
        <v>562</v>
      </c>
    </row>
    <row r="565" spans="1:1" x14ac:dyDescent="0.3">
      <c r="A565" s="1">
        <f t="shared" si="25"/>
        <v>563</v>
      </c>
    </row>
    <row r="566" spans="1:1" x14ac:dyDescent="0.3">
      <c r="A566" s="1">
        <f t="shared" si="25"/>
        <v>564</v>
      </c>
    </row>
    <row r="567" spans="1:1" x14ac:dyDescent="0.3">
      <c r="A567" s="1">
        <f t="shared" si="25"/>
        <v>565</v>
      </c>
    </row>
    <row r="568" spans="1:1" x14ac:dyDescent="0.3">
      <c r="A568" s="1">
        <f t="shared" si="25"/>
        <v>566</v>
      </c>
    </row>
    <row r="569" spans="1:1" x14ac:dyDescent="0.3">
      <c r="A569" s="1">
        <f t="shared" si="25"/>
        <v>567</v>
      </c>
    </row>
    <row r="570" spans="1:1" x14ac:dyDescent="0.3">
      <c r="A570" s="1">
        <f t="shared" si="25"/>
        <v>568</v>
      </c>
    </row>
    <row r="571" spans="1:1" x14ac:dyDescent="0.3">
      <c r="A571" s="1">
        <f t="shared" si="25"/>
        <v>569</v>
      </c>
    </row>
    <row r="572" spans="1:1" x14ac:dyDescent="0.3">
      <c r="A572" s="1">
        <f t="shared" si="25"/>
        <v>570</v>
      </c>
    </row>
    <row r="573" spans="1:1" x14ac:dyDescent="0.3">
      <c r="A573" s="1">
        <f t="shared" si="25"/>
        <v>571</v>
      </c>
    </row>
    <row r="574" spans="1:1" x14ac:dyDescent="0.3">
      <c r="A574" s="1">
        <f t="shared" si="25"/>
        <v>572</v>
      </c>
    </row>
    <row r="575" spans="1:1" x14ac:dyDescent="0.3">
      <c r="A575" s="1">
        <f t="shared" si="25"/>
        <v>573</v>
      </c>
    </row>
    <row r="576" spans="1:1" x14ac:dyDescent="0.3">
      <c r="A576" s="1">
        <f t="shared" si="25"/>
        <v>574</v>
      </c>
    </row>
    <row r="577" spans="1:1" x14ac:dyDescent="0.3">
      <c r="A577" s="1">
        <f t="shared" si="25"/>
        <v>575</v>
      </c>
    </row>
    <row r="578" spans="1:1" x14ac:dyDescent="0.3">
      <c r="A578" s="1">
        <f t="shared" si="25"/>
        <v>576</v>
      </c>
    </row>
    <row r="579" spans="1:1" x14ac:dyDescent="0.3">
      <c r="A579" s="1">
        <f t="shared" ref="A579:A642" si="26">ROW()-2</f>
        <v>577</v>
      </c>
    </row>
    <row r="580" spans="1:1" x14ac:dyDescent="0.3">
      <c r="A580" s="1">
        <f t="shared" si="26"/>
        <v>578</v>
      </c>
    </row>
    <row r="581" spans="1:1" x14ac:dyDescent="0.3">
      <c r="A581" s="1">
        <f t="shared" si="26"/>
        <v>579</v>
      </c>
    </row>
    <row r="582" spans="1:1" x14ac:dyDescent="0.3">
      <c r="A582" s="1">
        <f t="shared" si="26"/>
        <v>580</v>
      </c>
    </row>
    <row r="583" spans="1:1" x14ac:dyDescent="0.3">
      <c r="A583" s="1">
        <f t="shared" si="26"/>
        <v>581</v>
      </c>
    </row>
    <row r="584" spans="1:1" x14ac:dyDescent="0.3">
      <c r="A584" s="1">
        <f t="shared" si="26"/>
        <v>582</v>
      </c>
    </row>
    <row r="585" spans="1:1" x14ac:dyDescent="0.3">
      <c r="A585" s="1">
        <f t="shared" si="26"/>
        <v>583</v>
      </c>
    </row>
    <row r="586" spans="1:1" x14ac:dyDescent="0.3">
      <c r="A586" s="1">
        <f t="shared" si="26"/>
        <v>584</v>
      </c>
    </row>
    <row r="587" spans="1:1" x14ac:dyDescent="0.3">
      <c r="A587" s="1">
        <f t="shared" si="26"/>
        <v>585</v>
      </c>
    </row>
    <row r="588" spans="1:1" x14ac:dyDescent="0.3">
      <c r="A588" s="1">
        <f t="shared" si="26"/>
        <v>586</v>
      </c>
    </row>
    <row r="589" spans="1:1" x14ac:dyDescent="0.3">
      <c r="A589" s="1">
        <f t="shared" si="26"/>
        <v>587</v>
      </c>
    </row>
    <row r="590" spans="1:1" x14ac:dyDescent="0.3">
      <c r="A590" s="1">
        <f t="shared" si="26"/>
        <v>588</v>
      </c>
    </row>
    <row r="591" spans="1:1" x14ac:dyDescent="0.3">
      <c r="A591" s="1">
        <f t="shared" si="26"/>
        <v>589</v>
      </c>
    </row>
    <row r="592" spans="1:1" x14ac:dyDescent="0.3">
      <c r="A592" s="1">
        <f t="shared" si="26"/>
        <v>590</v>
      </c>
    </row>
    <row r="593" spans="1:1" x14ac:dyDescent="0.3">
      <c r="A593" s="1">
        <f t="shared" si="26"/>
        <v>591</v>
      </c>
    </row>
    <row r="594" spans="1:1" x14ac:dyDescent="0.3">
      <c r="A594" s="1">
        <f t="shared" si="26"/>
        <v>592</v>
      </c>
    </row>
    <row r="595" spans="1:1" x14ac:dyDescent="0.3">
      <c r="A595" s="1">
        <f t="shared" si="26"/>
        <v>593</v>
      </c>
    </row>
    <row r="596" spans="1:1" x14ac:dyDescent="0.3">
      <c r="A596" s="1">
        <f t="shared" si="26"/>
        <v>594</v>
      </c>
    </row>
    <row r="597" spans="1:1" x14ac:dyDescent="0.3">
      <c r="A597" s="1">
        <f t="shared" si="26"/>
        <v>595</v>
      </c>
    </row>
    <row r="598" spans="1:1" x14ac:dyDescent="0.3">
      <c r="A598" s="1">
        <f t="shared" si="26"/>
        <v>596</v>
      </c>
    </row>
    <row r="599" spans="1:1" x14ac:dyDescent="0.3">
      <c r="A599" s="1">
        <f t="shared" si="26"/>
        <v>597</v>
      </c>
    </row>
    <row r="600" spans="1:1" x14ac:dyDescent="0.3">
      <c r="A600" s="1">
        <f t="shared" si="26"/>
        <v>598</v>
      </c>
    </row>
    <row r="601" spans="1:1" x14ac:dyDescent="0.3">
      <c r="A601" s="1">
        <f t="shared" si="26"/>
        <v>599</v>
      </c>
    </row>
    <row r="602" spans="1:1" x14ac:dyDescent="0.3">
      <c r="A602" s="1">
        <f t="shared" si="26"/>
        <v>600</v>
      </c>
    </row>
    <row r="603" spans="1:1" x14ac:dyDescent="0.3">
      <c r="A603" s="1">
        <f t="shared" si="26"/>
        <v>601</v>
      </c>
    </row>
    <row r="604" spans="1:1" x14ac:dyDescent="0.3">
      <c r="A604" s="1">
        <f t="shared" si="26"/>
        <v>602</v>
      </c>
    </row>
    <row r="605" spans="1:1" x14ac:dyDescent="0.3">
      <c r="A605" s="1">
        <f t="shared" si="26"/>
        <v>603</v>
      </c>
    </row>
    <row r="606" spans="1:1" x14ac:dyDescent="0.3">
      <c r="A606" s="1">
        <f t="shared" si="26"/>
        <v>604</v>
      </c>
    </row>
    <row r="607" spans="1:1" x14ac:dyDescent="0.3">
      <c r="A607" s="1">
        <f t="shared" si="26"/>
        <v>605</v>
      </c>
    </row>
    <row r="608" spans="1:1" x14ac:dyDescent="0.3">
      <c r="A608" s="1">
        <f t="shared" si="26"/>
        <v>606</v>
      </c>
    </row>
    <row r="609" spans="1:1" x14ac:dyDescent="0.3">
      <c r="A609" s="1">
        <f t="shared" si="26"/>
        <v>607</v>
      </c>
    </row>
    <row r="610" spans="1:1" x14ac:dyDescent="0.3">
      <c r="A610" s="1">
        <f t="shared" si="26"/>
        <v>608</v>
      </c>
    </row>
    <row r="611" spans="1:1" x14ac:dyDescent="0.3">
      <c r="A611" s="1">
        <f t="shared" si="26"/>
        <v>609</v>
      </c>
    </row>
    <row r="612" spans="1:1" x14ac:dyDescent="0.3">
      <c r="A612" s="1">
        <f t="shared" si="26"/>
        <v>610</v>
      </c>
    </row>
    <row r="613" spans="1:1" x14ac:dyDescent="0.3">
      <c r="A613" s="1">
        <f t="shared" si="26"/>
        <v>611</v>
      </c>
    </row>
    <row r="614" spans="1:1" x14ac:dyDescent="0.3">
      <c r="A614" s="1">
        <f t="shared" si="26"/>
        <v>612</v>
      </c>
    </row>
    <row r="615" spans="1:1" x14ac:dyDescent="0.3">
      <c r="A615" s="1">
        <f t="shared" si="26"/>
        <v>613</v>
      </c>
    </row>
    <row r="616" spans="1:1" x14ac:dyDescent="0.3">
      <c r="A616" s="1">
        <f t="shared" si="26"/>
        <v>614</v>
      </c>
    </row>
    <row r="617" spans="1:1" x14ac:dyDescent="0.3">
      <c r="A617" s="1">
        <f t="shared" si="26"/>
        <v>615</v>
      </c>
    </row>
    <row r="618" spans="1:1" x14ac:dyDescent="0.3">
      <c r="A618" s="1">
        <f t="shared" si="26"/>
        <v>616</v>
      </c>
    </row>
    <row r="619" spans="1:1" x14ac:dyDescent="0.3">
      <c r="A619" s="1">
        <f t="shared" si="26"/>
        <v>617</v>
      </c>
    </row>
    <row r="620" spans="1:1" x14ac:dyDescent="0.3">
      <c r="A620" s="1">
        <f t="shared" si="26"/>
        <v>618</v>
      </c>
    </row>
    <row r="621" spans="1:1" x14ac:dyDescent="0.3">
      <c r="A621" s="1">
        <f t="shared" si="26"/>
        <v>619</v>
      </c>
    </row>
    <row r="622" spans="1:1" x14ac:dyDescent="0.3">
      <c r="A622" s="1">
        <f t="shared" si="26"/>
        <v>620</v>
      </c>
    </row>
    <row r="623" spans="1:1" x14ac:dyDescent="0.3">
      <c r="A623" s="1">
        <f t="shared" si="26"/>
        <v>621</v>
      </c>
    </row>
    <row r="624" spans="1:1" x14ac:dyDescent="0.3">
      <c r="A624" s="1">
        <f t="shared" si="26"/>
        <v>622</v>
      </c>
    </row>
    <row r="625" spans="1:1" x14ac:dyDescent="0.3">
      <c r="A625" s="1">
        <f t="shared" si="26"/>
        <v>623</v>
      </c>
    </row>
    <row r="626" spans="1:1" x14ac:dyDescent="0.3">
      <c r="A626" s="1">
        <f t="shared" si="26"/>
        <v>624</v>
      </c>
    </row>
    <row r="627" spans="1:1" x14ac:dyDescent="0.3">
      <c r="A627" s="1">
        <f t="shared" si="26"/>
        <v>625</v>
      </c>
    </row>
    <row r="628" spans="1:1" x14ac:dyDescent="0.3">
      <c r="A628" s="1">
        <f t="shared" si="26"/>
        <v>626</v>
      </c>
    </row>
    <row r="629" spans="1:1" x14ac:dyDescent="0.3">
      <c r="A629" s="1">
        <f t="shared" si="26"/>
        <v>627</v>
      </c>
    </row>
    <row r="630" spans="1:1" x14ac:dyDescent="0.3">
      <c r="A630" s="1">
        <f t="shared" si="26"/>
        <v>628</v>
      </c>
    </row>
    <row r="631" spans="1:1" x14ac:dyDescent="0.3">
      <c r="A631" s="1">
        <f t="shared" si="26"/>
        <v>629</v>
      </c>
    </row>
    <row r="632" spans="1:1" x14ac:dyDescent="0.3">
      <c r="A632" s="1">
        <f t="shared" si="26"/>
        <v>630</v>
      </c>
    </row>
    <row r="633" spans="1:1" x14ac:dyDescent="0.3">
      <c r="A633" s="1">
        <f t="shared" si="26"/>
        <v>631</v>
      </c>
    </row>
    <row r="634" spans="1:1" x14ac:dyDescent="0.3">
      <c r="A634" s="1">
        <f t="shared" si="26"/>
        <v>632</v>
      </c>
    </row>
    <row r="635" spans="1:1" x14ac:dyDescent="0.3">
      <c r="A635" s="1">
        <f t="shared" si="26"/>
        <v>633</v>
      </c>
    </row>
    <row r="636" spans="1:1" x14ac:dyDescent="0.3">
      <c r="A636" s="1">
        <f t="shared" si="26"/>
        <v>634</v>
      </c>
    </row>
    <row r="637" spans="1:1" x14ac:dyDescent="0.3">
      <c r="A637" s="1">
        <f t="shared" si="26"/>
        <v>635</v>
      </c>
    </row>
    <row r="638" spans="1:1" x14ac:dyDescent="0.3">
      <c r="A638" s="1">
        <f t="shared" si="26"/>
        <v>636</v>
      </c>
    </row>
    <row r="639" spans="1:1" x14ac:dyDescent="0.3">
      <c r="A639" s="1">
        <f t="shared" si="26"/>
        <v>637</v>
      </c>
    </row>
    <row r="640" spans="1:1" x14ac:dyDescent="0.3">
      <c r="A640" s="1">
        <f t="shared" si="26"/>
        <v>638</v>
      </c>
    </row>
    <row r="641" spans="1:1" x14ac:dyDescent="0.3">
      <c r="A641" s="1">
        <f t="shared" si="26"/>
        <v>639</v>
      </c>
    </row>
    <row r="642" spans="1:1" x14ac:dyDescent="0.3">
      <c r="A642" s="1">
        <f t="shared" si="26"/>
        <v>640</v>
      </c>
    </row>
    <row r="643" spans="1:1" x14ac:dyDescent="0.3">
      <c r="A643" s="1">
        <f t="shared" ref="A643:A706" si="27">ROW()-2</f>
        <v>641</v>
      </c>
    </row>
    <row r="644" spans="1:1" x14ac:dyDescent="0.3">
      <c r="A644" s="1">
        <f t="shared" si="27"/>
        <v>642</v>
      </c>
    </row>
    <row r="645" spans="1:1" x14ac:dyDescent="0.3">
      <c r="A645" s="1">
        <f t="shared" si="27"/>
        <v>643</v>
      </c>
    </row>
    <row r="646" spans="1:1" x14ac:dyDescent="0.3">
      <c r="A646" s="1">
        <f t="shared" si="27"/>
        <v>644</v>
      </c>
    </row>
    <row r="647" spans="1:1" x14ac:dyDescent="0.3">
      <c r="A647" s="1">
        <f t="shared" si="27"/>
        <v>645</v>
      </c>
    </row>
    <row r="648" spans="1:1" x14ac:dyDescent="0.3">
      <c r="A648" s="1">
        <f t="shared" si="27"/>
        <v>646</v>
      </c>
    </row>
    <row r="649" spans="1:1" x14ac:dyDescent="0.3">
      <c r="A649" s="1">
        <f t="shared" si="27"/>
        <v>647</v>
      </c>
    </row>
    <row r="650" spans="1:1" x14ac:dyDescent="0.3">
      <c r="A650" s="1">
        <f t="shared" si="27"/>
        <v>648</v>
      </c>
    </row>
    <row r="651" spans="1:1" x14ac:dyDescent="0.3">
      <c r="A651" s="1">
        <f t="shared" si="27"/>
        <v>649</v>
      </c>
    </row>
    <row r="652" spans="1:1" x14ac:dyDescent="0.3">
      <c r="A652" s="1">
        <f t="shared" si="27"/>
        <v>650</v>
      </c>
    </row>
    <row r="653" spans="1:1" x14ac:dyDescent="0.3">
      <c r="A653" s="1">
        <f t="shared" si="27"/>
        <v>651</v>
      </c>
    </row>
    <row r="654" spans="1:1" x14ac:dyDescent="0.3">
      <c r="A654" s="1">
        <f t="shared" si="27"/>
        <v>652</v>
      </c>
    </row>
    <row r="655" spans="1:1" x14ac:dyDescent="0.3">
      <c r="A655" s="1">
        <f t="shared" si="27"/>
        <v>653</v>
      </c>
    </row>
    <row r="656" spans="1:1" x14ac:dyDescent="0.3">
      <c r="A656" s="1">
        <f t="shared" si="27"/>
        <v>654</v>
      </c>
    </row>
    <row r="657" spans="1:1" x14ac:dyDescent="0.3">
      <c r="A657" s="1">
        <f t="shared" si="27"/>
        <v>655</v>
      </c>
    </row>
    <row r="658" spans="1:1" x14ac:dyDescent="0.3">
      <c r="A658" s="1">
        <f t="shared" si="27"/>
        <v>656</v>
      </c>
    </row>
    <row r="659" spans="1:1" x14ac:dyDescent="0.3">
      <c r="A659" s="1">
        <f t="shared" si="27"/>
        <v>657</v>
      </c>
    </row>
    <row r="660" spans="1:1" x14ac:dyDescent="0.3">
      <c r="A660" s="1">
        <f t="shared" si="27"/>
        <v>658</v>
      </c>
    </row>
    <row r="661" spans="1:1" x14ac:dyDescent="0.3">
      <c r="A661" s="1">
        <f t="shared" si="27"/>
        <v>659</v>
      </c>
    </row>
    <row r="662" spans="1:1" x14ac:dyDescent="0.3">
      <c r="A662" s="1">
        <f t="shared" si="27"/>
        <v>660</v>
      </c>
    </row>
    <row r="663" spans="1:1" x14ac:dyDescent="0.3">
      <c r="A663" s="1">
        <f t="shared" si="27"/>
        <v>661</v>
      </c>
    </row>
    <row r="664" spans="1:1" x14ac:dyDescent="0.3">
      <c r="A664" s="1">
        <f t="shared" si="27"/>
        <v>662</v>
      </c>
    </row>
    <row r="665" spans="1:1" x14ac:dyDescent="0.3">
      <c r="A665" s="1">
        <f t="shared" si="27"/>
        <v>663</v>
      </c>
    </row>
    <row r="666" spans="1:1" x14ac:dyDescent="0.3">
      <c r="A666" s="1">
        <f t="shared" si="27"/>
        <v>664</v>
      </c>
    </row>
    <row r="667" spans="1:1" x14ac:dyDescent="0.3">
      <c r="A667" s="1">
        <f t="shared" si="27"/>
        <v>665</v>
      </c>
    </row>
    <row r="668" spans="1:1" x14ac:dyDescent="0.3">
      <c r="A668" s="1">
        <f t="shared" si="27"/>
        <v>666</v>
      </c>
    </row>
    <row r="669" spans="1:1" x14ac:dyDescent="0.3">
      <c r="A669" s="1">
        <f t="shared" si="27"/>
        <v>667</v>
      </c>
    </row>
    <row r="670" spans="1:1" x14ac:dyDescent="0.3">
      <c r="A670" s="1">
        <f t="shared" si="27"/>
        <v>668</v>
      </c>
    </row>
    <row r="671" spans="1:1" x14ac:dyDescent="0.3">
      <c r="A671" s="1">
        <f t="shared" si="27"/>
        <v>669</v>
      </c>
    </row>
    <row r="672" spans="1:1" x14ac:dyDescent="0.3">
      <c r="A672" s="1">
        <f t="shared" si="27"/>
        <v>670</v>
      </c>
    </row>
    <row r="673" spans="1:1" x14ac:dyDescent="0.3">
      <c r="A673" s="1">
        <f t="shared" si="27"/>
        <v>671</v>
      </c>
    </row>
    <row r="674" spans="1:1" x14ac:dyDescent="0.3">
      <c r="A674" s="1">
        <f t="shared" si="27"/>
        <v>672</v>
      </c>
    </row>
    <row r="675" spans="1:1" x14ac:dyDescent="0.3">
      <c r="A675" s="1">
        <f t="shared" si="27"/>
        <v>673</v>
      </c>
    </row>
    <row r="676" spans="1:1" x14ac:dyDescent="0.3">
      <c r="A676" s="1">
        <f t="shared" si="27"/>
        <v>674</v>
      </c>
    </row>
    <row r="677" spans="1:1" x14ac:dyDescent="0.3">
      <c r="A677" s="1">
        <f t="shared" si="27"/>
        <v>675</v>
      </c>
    </row>
    <row r="678" spans="1:1" x14ac:dyDescent="0.3">
      <c r="A678" s="1">
        <f t="shared" si="27"/>
        <v>676</v>
      </c>
    </row>
    <row r="679" spans="1:1" x14ac:dyDescent="0.3">
      <c r="A679" s="1">
        <f t="shared" si="27"/>
        <v>677</v>
      </c>
    </row>
    <row r="680" spans="1:1" x14ac:dyDescent="0.3">
      <c r="A680" s="1">
        <f t="shared" si="27"/>
        <v>678</v>
      </c>
    </row>
    <row r="681" spans="1:1" x14ac:dyDescent="0.3">
      <c r="A681" s="1">
        <f t="shared" si="27"/>
        <v>679</v>
      </c>
    </row>
    <row r="682" spans="1:1" x14ac:dyDescent="0.3">
      <c r="A682" s="1">
        <f t="shared" si="27"/>
        <v>680</v>
      </c>
    </row>
    <row r="683" spans="1:1" x14ac:dyDescent="0.3">
      <c r="A683" s="1">
        <f t="shared" si="27"/>
        <v>681</v>
      </c>
    </row>
    <row r="684" spans="1:1" x14ac:dyDescent="0.3">
      <c r="A684" s="1">
        <f t="shared" si="27"/>
        <v>682</v>
      </c>
    </row>
    <row r="685" spans="1:1" x14ac:dyDescent="0.3">
      <c r="A685" s="1">
        <f t="shared" si="27"/>
        <v>683</v>
      </c>
    </row>
    <row r="686" spans="1:1" x14ac:dyDescent="0.3">
      <c r="A686" s="1">
        <f t="shared" si="27"/>
        <v>684</v>
      </c>
    </row>
    <row r="687" spans="1:1" x14ac:dyDescent="0.3">
      <c r="A687" s="1">
        <f t="shared" si="27"/>
        <v>685</v>
      </c>
    </row>
    <row r="688" spans="1:1" x14ac:dyDescent="0.3">
      <c r="A688" s="1">
        <f t="shared" si="27"/>
        <v>686</v>
      </c>
    </row>
    <row r="689" spans="1:1" x14ac:dyDescent="0.3">
      <c r="A689" s="1">
        <f t="shared" si="27"/>
        <v>687</v>
      </c>
    </row>
    <row r="690" spans="1:1" x14ac:dyDescent="0.3">
      <c r="A690" s="1">
        <f t="shared" si="27"/>
        <v>688</v>
      </c>
    </row>
    <row r="691" spans="1:1" x14ac:dyDescent="0.3">
      <c r="A691" s="1">
        <f t="shared" si="27"/>
        <v>689</v>
      </c>
    </row>
    <row r="692" spans="1:1" x14ac:dyDescent="0.3">
      <c r="A692" s="1">
        <f t="shared" si="27"/>
        <v>690</v>
      </c>
    </row>
    <row r="693" spans="1:1" x14ac:dyDescent="0.3">
      <c r="A693" s="1">
        <f t="shared" si="27"/>
        <v>691</v>
      </c>
    </row>
    <row r="694" spans="1:1" x14ac:dyDescent="0.3">
      <c r="A694" s="1">
        <f t="shared" si="27"/>
        <v>692</v>
      </c>
    </row>
    <row r="695" spans="1:1" x14ac:dyDescent="0.3">
      <c r="A695" s="1">
        <f t="shared" si="27"/>
        <v>693</v>
      </c>
    </row>
    <row r="696" spans="1:1" x14ac:dyDescent="0.3">
      <c r="A696" s="1">
        <f t="shared" si="27"/>
        <v>694</v>
      </c>
    </row>
    <row r="697" spans="1:1" x14ac:dyDescent="0.3">
      <c r="A697" s="1">
        <f t="shared" si="27"/>
        <v>695</v>
      </c>
    </row>
    <row r="698" spans="1:1" x14ac:dyDescent="0.3">
      <c r="A698" s="1">
        <f t="shared" si="27"/>
        <v>696</v>
      </c>
    </row>
    <row r="699" spans="1:1" x14ac:dyDescent="0.3">
      <c r="A699" s="1">
        <f t="shared" si="27"/>
        <v>697</v>
      </c>
    </row>
    <row r="700" spans="1:1" x14ac:dyDescent="0.3">
      <c r="A700" s="1">
        <f t="shared" si="27"/>
        <v>698</v>
      </c>
    </row>
    <row r="701" spans="1:1" x14ac:dyDescent="0.3">
      <c r="A701" s="1">
        <f t="shared" si="27"/>
        <v>699</v>
      </c>
    </row>
    <row r="702" spans="1:1" x14ac:dyDescent="0.3">
      <c r="A702" s="1">
        <f t="shared" si="27"/>
        <v>700</v>
      </c>
    </row>
    <row r="703" spans="1:1" x14ac:dyDescent="0.3">
      <c r="A703" s="1">
        <f t="shared" si="27"/>
        <v>701</v>
      </c>
    </row>
    <row r="704" spans="1:1" x14ac:dyDescent="0.3">
      <c r="A704" s="1">
        <f t="shared" si="27"/>
        <v>702</v>
      </c>
    </row>
    <row r="705" spans="1:1" x14ac:dyDescent="0.3">
      <c r="A705" s="1">
        <f t="shared" si="27"/>
        <v>703</v>
      </c>
    </row>
    <row r="706" spans="1:1" x14ac:dyDescent="0.3">
      <c r="A706" s="1">
        <f t="shared" si="27"/>
        <v>704</v>
      </c>
    </row>
    <row r="707" spans="1:1" x14ac:dyDescent="0.3">
      <c r="A707" s="1">
        <f t="shared" ref="A707:A770" si="28">ROW()-2</f>
        <v>705</v>
      </c>
    </row>
    <row r="708" spans="1:1" x14ac:dyDescent="0.3">
      <c r="A708" s="1">
        <f t="shared" si="28"/>
        <v>706</v>
      </c>
    </row>
    <row r="709" spans="1:1" x14ac:dyDescent="0.3">
      <c r="A709" s="1">
        <f t="shared" si="28"/>
        <v>707</v>
      </c>
    </row>
    <row r="710" spans="1:1" x14ac:dyDescent="0.3">
      <c r="A710" s="1">
        <f t="shared" si="28"/>
        <v>708</v>
      </c>
    </row>
    <row r="711" spans="1:1" x14ac:dyDescent="0.3">
      <c r="A711" s="1">
        <f t="shared" si="28"/>
        <v>709</v>
      </c>
    </row>
    <row r="712" spans="1:1" x14ac:dyDescent="0.3">
      <c r="A712" s="1">
        <f t="shared" si="28"/>
        <v>710</v>
      </c>
    </row>
    <row r="713" spans="1:1" x14ac:dyDescent="0.3">
      <c r="A713" s="1">
        <f t="shared" si="28"/>
        <v>711</v>
      </c>
    </row>
    <row r="714" spans="1:1" x14ac:dyDescent="0.3">
      <c r="A714" s="1">
        <f t="shared" si="28"/>
        <v>712</v>
      </c>
    </row>
    <row r="715" spans="1:1" x14ac:dyDescent="0.3">
      <c r="A715" s="1">
        <f t="shared" si="28"/>
        <v>713</v>
      </c>
    </row>
    <row r="716" spans="1:1" x14ac:dyDescent="0.3">
      <c r="A716" s="1">
        <f t="shared" si="28"/>
        <v>714</v>
      </c>
    </row>
    <row r="717" spans="1:1" x14ac:dyDescent="0.3">
      <c r="A717" s="1">
        <f t="shared" si="28"/>
        <v>715</v>
      </c>
    </row>
    <row r="718" spans="1:1" x14ac:dyDescent="0.3">
      <c r="A718" s="1">
        <f t="shared" si="28"/>
        <v>716</v>
      </c>
    </row>
    <row r="719" spans="1:1" x14ac:dyDescent="0.3">
      <c r="A719" s="1">
        <f t="shared" si="28"/>
        <v>717</v>
      </c>
    </row>
    <row r="720" spans="1:1" x14ac:dyDescent="0.3">
      <c r="A720" s="1">
        <f t="shared" si="28"/>
        <v>718</v>
      </c>
    </row>
    <row r="721" spans="1:1" x14ac:dyDescent="0.3">
      <c r="A721" s="1">
        <f t="shared" si="28"/>
        <v>719</v>
      </c>
    </row>
    <row r="722" spans="1:1" x14ac:dyDescent="0.3">
      <c r="A722" s="1">
        <f t="shared" si="28"/>
        <v>720</v>
      </c>
    </row>
    <row r="723" spans="1:1" x14ac:dyDescent="0.3">
      <c r="A723" s="1">
        <f t="shared" si="28"/>
        <v>721</v>
      </c>
    </row>
    <row r="724" spans="1:1" x14ac:dyDescent="0.3">
      <c r="A724" s="1">
        <f t="shared" si="28"/>
        <v>722</v>
      </c>
    </row>
    <row r="725" spans="1:1" x14ac:dyDescent="0.3">
      <c r="A725" s="1">
        <f t="shared" si="28"/>
        <v>723</v>
      </c>
    </row>
    <row r="726" spans="1:1" x14ac:dyDescent="0.3">
      <c r="A726" s="1">
        <f t="shared" si="28"/>
        <v>724</v>
      </c>
    </row>
    <row r="727" spans="1:1" x14ac:dyDescent="0.3">
      <c r="A727" s="1">
        <f t="shared" si="28"/>
        <v>725</v>
      </c>
    </row>
    <row r="728" spans="1:1" x14ac:dyDescent="0.3">
      <c r="A728" s="1">
        <f t="shared" si="28"/>
        <v>726</v>
      </c>
    </row>
    <row r="729" spans="1:1" x14ac:dyDescent="0.3">
      <c r="A729" s="1">
        <f t="shared" si="28"/>
        <v>727</v>
      </c>
    </row>
    <row r="730" spans="1:1" x14ac:dyDescent="0.3">
      <c r="A730" s="1">
        <f t="shared" si="28"/>
        <v>728</v>
      </c>
    </row>
    <row r="731" spans="1:1" x14ac:dyDescent="0.3">
      <c r="A731" s="1">
        <f t="shared" si="28"/>
        <v>729</v>
      </c>
    </row>
    <row r="732" spans="1:1" x14ac:dyDescent="0.3">
      <c r="A732" s="1">
        <f t="shared" si="28"/>
        <v>730</v>
      </c>
    </row>
    <row r="733" spans="1:1" x14ac:dyDescent="0.3">
      <c r="A733" s="1">
        <f t="shared" si="28"/>
        <v>731</v>
      </c>
    </row>
    <row r="734" spans="1:1" x14ac:dyDescent="0.3">
      <c r="A734" s="1">
        <f t="shared" si="28"/>
        <v>732</v>
      </c>
    </row>
    <row r="735" spans="1:1" x14ac:dyDescent="0.3">
      <c r="A735" s="1">
        <f t="shared" si="28"/>
        <v>733</v>
      </c>
    </row>
    <row r="736" spans="1:1" x14ac:dyDescent="0.3">
      <c r="A736" s="1">
        <f t="shared" si="28"/>
        <v>734</v>
      </c>
    </row>
    <row r="737" spans="1:1" x14ac:dyDescent="0.3">
      <c r="A737" s="1">
        <f t="shared" si="28"/>
        <v>735</v>
      </c>
    </row>
    <row r="738" spans="1:1" x14ac:dyDescent="0.3">
      <c r="A738" s="1">
        <f t="shared" si="28"/>
        <v>736</v>
      </c>
    </row>
    <row r="739" spans="1:1" x14ac:dyDescent="0.3">
      <c r="A739" s="1">
        <f t="shared" si="28"/>
        <v>737</v>
      </c>
    </row>
    <row r="740" spans="1:1" x14ac:dyDescent="0.3">
      <c r="A740" s="1">
        <f t="shared" si="28"/>
        <v>738</v>
      </c>
    </row>
    <row r="741" spans="1:1" x14ac:dyDescent="0.3">
      <c r="A741" s="1">
        <f t="shared" si="28"/>
        <v>739</v>
      </c>
    </row>
    <row r="742" spans="1:1" x14ac:dyDescent="0.3">
      <c r="A742" s="1">
        <f t="shared" si="28"/>
        <v>740</v>
      </c>
    </row>
    <row r="743" spans="1:1" x14ac:dyDescent="0.3">
      <c r="A743" s="1">
        <f t="shared" si="28"/>
        <v>741</v>
      </c>
    </row>
    <row r="744" spans="1:1" x14ac:dyDescent="0.3">
      <c r="A744" s="1">
        <f t="shared" si="28"/>
        <v>742</v>
      </c>
    </row>
    <row r="745" spans="1:1" x14ac:dyDescent="0.3">
      <c r="A745" s="1">
        <f t="shared" si="28"/>
        <v>743</v>
      </c>
    </row>
    <row r="746" spans="1:1" x14ac:dyDescent="0.3">
      <c r="A746" s="1">
        <f t="shared" si="28"/>
        <v>744</v>
      </c>
    </row>
    <row r="747" spans="1:1" x14ac:dyDescent="0.3">
      <c r="A747" s="1">
        <f t="shared" si="28"/>
        <v>745</v>
      </c>
    </row>
    <row r="748" spans="1:1" x14ac:dyDescent="0.3">
      <c r="A748" s="1">
        <f t="shared" si="28"/>
        <v>746</v>
      </c>
    </row>
    <row r="749" spans="1:1" x14ac:dyDescent="0.3">
      <c r="A749" s="1">
        <f t="shared" si="28"/>
        <v>747</v>
      </c>
    </row>
    <row r="750" spans="1:1" x14ac:dyDescent="0.3">
      <c r="A750" s="1">
        <f t="shared" si="28"/>
        <v>748</v>
      </c>
    </row>
    <row r="751" spans="1:1" x14ac:dyDescent="0.3">
      <c r="A751" s="1">
        <f t="shared" si="28"/>
        <v>749</v>
      </c>
    </row>
    <row r="752" spans="1:1" x14ac:dyDescent="0.3">
      <c r="A752" s="1">
        <f t="shared" si="28"/>
        <v>750</v>
      </c>
    </row>
    <row r="753" spans="1:1" x14ac:dyDescent="0.3">
      <c r="A753" s="1">
        <f t="shared" si="28"/>
        <v>751</v>
      </c>
    </row>
    <row r="754" spans="1:1" x14ac:dyDescent="0.3">
      <c r="A754" s="1">
        <f t="shared" si="28"/>
        <v>752</v>
      </c>
    </row>
    <row r="755" spans="1:1" x14ac:dyDescent="0.3">
      <c r="A755" s="1">
        <f t="shared" si="28"/>
        <v>753</v>
      </c>
    </row>
    <row r="756" spans="1:1" x14ac:dyDescent="0.3">
      <c r="A756" s="1">
        <f t="shared" si="28"/>
        <v>754</v>
      </c>
    </row>
    <row r="757" spans="1:1" x14ac:dyDescent="0.3">
      <c r="A757" s="1">
        <f t="shared" si="28"/>
        <v>755</v>
      </c>
    </row>
    <row r="758" spans="1:1" x14ac:dyDescent="0.3">
      <c r="A758" s="1">
        <f t="shared" si="28"/>
        <v>756</v>
      </c>
    </row>
    <row r="759" spans="1:1" x14ac:dyDescent="0.3">
      <c r="A759" s="1">
        <f t="shared" si="28"/>
        <v>757</v>
      </c>
    </row>
    <row r="760" spans="1:1" x14ac:dyDescent="0.3">
      <c r="A760" s="1">
        <f t="shared" si="28"/>
        <v>758</v>
      </c>
    </row>
    <row r="761" spans="1:1" x14ac:dyDescent="0.3">
      <c r="A761" s="1">
        <f t="shared" si="28"/>
        <v>759</v>
      </c>
    </row>
    <row r="762" spans="1:1" x14ac:dyDescent="0.3">
      <c r="A762" s="1">
        <f t="shared" si="28"/>
        <v>760</v>
      </c>
    </row>
    <row r="763" spans="1:1" x14ac:dyDescent="0.3">
      <c r="A763" s="1">
        <f t="shared" si="28"/>
        <v>761</v>
      </c>
    </row>
    <row r="764" spans="1:1" x14ac:dyDescent="0.3">
      <c r="A764" s="1">
        <f t="shared" si="28"/>
        <v>762</v>
      </c>
    </row>
    <row r="765" spans="1:1" x14ac:dyDescent="0.3">
      <c r="A765" s="1">
        <f t="shared" si="28"/>
        <v>763</v>
      </c>
    </row>
    <row r="766" spans="1:1" x14ac:dyDescent="0.3">
      <c r="A766" s="1">
        <f t="shared" si="28"/>
        <v>764</v>
      </c>
    </row>
    <row r="767" spans="1:1" x14ac:dyDescent="0.3">
      <c r="A767" s="1">
        <f t="shared" si="28"/>
        <v>765</v>
      </c>
    </row>
    <row r="768" spans="1:1" x14ac:dyDescent="0.3">
      <c r="A768" s="1">
        <f t="shared" si="28"/>
        <v>766</v>
      </c>
    </row>
    <row r="769" spans="1:1" x14ac:dyDescent="0.3">
      <c r="A769" s="1">
        <f t="shared" si="28"/>
        <v>767</v>
      </c>
    </row>
    <row r="770" spans="1:1" x14ac:dyDescent="0.3">
      <c r="A770" s="1">
        <f t="shared" si="28"/>
        <v>768</v>
      </c>
    </row>
    <row r="771" spans="1:1" x14ac:dyDescent="0.3">
      <c r="A771" s="1">
        <f t="shared" ref="A771:A834" si="29">ROW()-2</f>
        <v>769</v>
      </c>
    </row>
    <row r="772" spans="1:1" x14ac:dyDescent="0.3">
      <c r="A772" s="1">
        <f t="shared" si="29"/>
        <v>770</v>
      </c>
    </row>
    <row r="773" spans="1:1" x14ac:dyDescent="0.3">
      <c r="A773" s="1">
        <f t="shared" si="29"/>
        <v>771</v>
      </c>
    </row>
    <row r="774" spans="1:1" x14ac:dyDescent="0.3">
      <c r="A774" s="1">
        <f t="shared" si="29"/>
        <v>772</v>
      </c>
    </row>
    <row r="775" spans="1:1" x14ac:dyDescent="0.3">
      <c r="A775" s="1">
        <f t="shared" si="29"/>
        <v>773</v>
      </c>
    </row>
    <row r="776" spans="1:1" x14ac:dyDescent="0.3">
      <c r="A776" s="1">
        <f t="shared" si="29"/>
        <v>774</v>
      </c>
    </row>
    <row r="777" spans="1:1" x14ac:dyDescent="0.3">
      <c r="A777" s="1">
        <f t="shared" si="29"/>
        <v>775</v>
      </c>
    </row>
    <row r="778" spans="1:1" x14ac:dyDescent="0.3">
      <c r="A778" s="1">
        <f t="shared" si="29"/>
        <v>776</v>
      </c>
    </row>
    <row r="779" spans="1:1" x14ac:dyDescent="0.3">
      <c r="A779" s="1">
        <f t="shared" si="29"/>
        <v>777</v>
      </c>
    </row>
    <row r="780" spans="1:1" x14ac:dyDescent="0.3">
      <c r="A780" s="1">
        <f t="shared" si="29"/>
        <v>778</v>
      </c>
    </row>
    <row r="781" spans="1:1" x14ac:dyDescent="0.3">
      <c r="A781" s="1">
        <f t="shared" si="29"/>
        <v>779</v>
      </c>
    </row>
    <row r="782" spans="1:1" x14ac:dyDescent="0.3">
      <c r="A782" s="1">
        <f t="shared" si="29"/>
        <v>780</v>
      </c>
    </row>
    <row r="783" spans="1:1" x14ac:dyDescent="0.3">
      <c r="A783" s="1">
        <f t="shared" si="29"/>
        <v>781</v>
      </c>
    </row>
    <row r="784" spans="1:1" x14ac:dyDescent="0.3">
      <c r="A784" s="1">
        <f t="shared" si="29"/>
        <v>782</v>
      </c>
    </row>
    <row r="785" spans="1:1" x14ac:dyDescent="0.3">
      <c r="A785" s="1">
        <f t="shared" si="29"/>
        <v>783</v>
      </c>
    </row>
    <row r="786" spans="1:1" x14ac:dyDescent="0.3">
      <c r="A786" s="1">
        <f t="shared" si="29"/>
        <v>784</v>
      </c>
    </row>
    <row r="787" spans="1:1" x14ac:dyDescent="0.3">
      <c r="A787" s="1">
        <f t="shared" si="29"/>
        <v>785</v>
      </c>
    </row>
    <row r="788" spans="1:1" x14ac:dyDescent="0.3">
      <c r="A788" s="1">
        <f t="shared" si="29"/>
        <v>786</v>
      </c>
    </row>
    <row r="789" spans="1:1" x14ac:dyDescent="0.3">
      <c r="A789" s="1">
        <f t="shared" si="29"/>
        <v>787</v>
      </c>
    </row>
    <row r="790" spans="1:1" x14ac:dyDescent="0.3">
      <c r="A790" s="1">
        <f t="shared" si="29"/>
        <v>788</v>
      </c>
    </row>
    <row r="791" spans="1:1" x14ac:dyDescent="0.3">
      <c r="A791" s="1">
        <f t="shared" si="29"/>
        <v>789</v>
      </c>
    </row>
    <row r="792" spans="1:1" x14ac:dyDescent="0.3">
      <c r="A792" s="1">
        <f t="shared" si="29"/>
        <v>790</v>
      </c>
    </row>
    <row r="793" spans="1:1" x14ac:dyDescent="0.3">
      <c r="A793" s="1">
        <f t="shared" si="29"/>
        <v>791</v>
      </c>
    </row>
    <row r="794" spans="1:1" x14ac:dyDescent="0.3">
      <c r="A794" s="1">
        <f t="shared" si="29"/>
        <v>792</v>
      </c>
    </row>
    <row r="795" spans="1:1" x14ac:dyDescent="0.3">
      <c r="A795" s="1">
        <f t="shared" si="29"/>
        <v>793</v>
      </c>
    </row>
    <row r="796" spans="1:1" x14ac:dyDescent="0.3">
      <c r="A796" s="1">
        <f t="shared" si="29"/>
        <v>794</v>
      </c>
    </row>
    <row r="797" spans="1:1" x14ac:dyDescent="0.3">
      <c r="A797" s="1">
        <f t="shared" si="29"/>
        <v>795</v>
      </c>
    </row>
    <row r="798" spans="1:1" x14ac:dyDescent="0.3">
      <c r="A798" s="1">
        <f t="shared" si="29"/>
        <v>796</v>
      </c>
    </row>
    <row r="799" spans="1:1" x14ac:dyDescent="0.3">
      <c r="A799" s="1">
        <f t="shared" si="29"/>
        <v>797</v>
      </c>
    </row>
    <row r="800" spans="1:1" x14ac:dyDescent="0.3">
      <c r="A800" s="1">
        <f t="shared" si="29"/>
        <v>798</v>
      </c>
    </row>
    <row r="801" spans="1:1" x14ac:dyDescent="0.3">
      <c r="A801" s="1">
        <f t="shared" si="29"/>
        <v>799</v>
      </c>
    </row>
    <row r="802" spans="1:1" x14ac:dyDescent="0.3">
      <c r="A802" s="1">
        <f t="shared" si="29"/>
        <v>800</v>
      </c>
    </row>
    <row r="803" spans="1:1" x14ac:dyDescent="0.3">
      <c r="A803" s="1">
        <f t="shared" si="29"/>
        <v>801</v>
      </c>
    </row>
    <row r="804" spans="1:1" x14ac:dyDescent="0.3">
      <c r="A804" s="1">
        <f t="shared" si="29"/>
        <v>802</v>
      </c>
    </row>
    <row r="805" spans="1:1" x14ac:dyDescent="0.3">
      <c r="A805" s="1">
        <f t="shared" si="29"/>
        <v>803</v>
      </c>
    </row>
    <row r="806" spans="1:1" x14ac:dyDescent="0.3">
      <c r="A806" s="1">
        <f t="shared" si="29"/>
        <v>804</v>
      </c>
    </row>
    <row r="807" spans="1:1" x14ac:dyDescent="0.3">
      <c r="A807" s="1">
        <f t="shared" si="29"/>
        <v>805</v>
      </c>
    </row>
    <row r="808" spans="1:1" x14ac:dyDescent="0.3">
      <c r="A808" s="1">
        <f t="shared" si="29"/>
        <v>806</v>
      </c>
    </row>
    <row r="809" spans="1:1" x14ac:dyDescent="0.3">
      <c r="A809" s="1">
        <f t="shared" si="29"/>
        <v>807</v>
      </c>
    </row>
    <row r="810" spans="1:1" x14ac:dyDescent="0.3">
      <c r="A810" s="1">
        <f t="shared" si="29"/>
        <v>808</v>
      </c>
    </row>
    <row r="811" spans="1:1" x14ac:dyDescent="0.3">
      <c r="A811" s="1">
        <f t="shared" si="29"/>
        <v>809</v>
      </c>
    </row>
    <row r="812" spans="1:1" x14ac:dyDescent="0.3">
      <c r="A812" s="1">
        <f t="shared" si="29"/>
        <v>810</v>
      </c>
    </row>
    <row r="813" spans="1:1" x14ac:dyDescent="0.3">
      <c r="A813" s="1">
        <f t="shared" si="29"/>
        <v>811</v>
      </c>
    </row>
    <row r="814" spans="1:1" x14ac:dyDescent="0.3">
      <c r="A814" s="1">
        <f t="shared" si="29"/>
        <v>812</v>
      </c>
    </row>
    <row r="815" spans="1:1" x14ac:dyDescent="0.3">
      <c r="A815" s="1">
        <f t="shared" si="29"/>
        <v>813</v>
      </c>
    </row>
    <row r="816" spans="1:1" x14ac:dyDescent="0.3">
      <c r="A816" s="1">
        <f t="shared" si="29"/>
        <v>814</v>
      </c>
    </row>
    <row r="817" spans="1:1" x14ac:dyDescent="0.3">
      <c r="A817" s="1">
        <f t="shared" si="29"/>
        <v>815</v>
      </c>
    </row>
    <row r="818" spans="1:1" x14ac:dyDescent="0.3">
      <c r="A818" s="1">
        <f t="shared" si="29"/>
        <v>816</v>
      </c>
    </row>
    <row r="819" spans="1:1" x14ac:dyDescent="0.3">
      <c r="A819" s="1">
        <f t="shared" si="29"/>
        <v>817</v>
      </c>
    </row>
    <row r="820" spans="1:1" x14ac:dyDescent="0.3">
      <c r="A820" s="1">
        <f t="shared" si="29"/>
        <v>818</v>
      </c>
    </row>
    <row r="821" spans="1:1" x14ac:dyDescent="0.3">
      <c r="A821" s="1">
        <f t="shared" si="29"/>
        <v>819</v>
      </c>
    </row>
    <row r="822" spans="1:1" x14ac:dyDescent="0.3">
      <c r="A822" s="1">
        <f t="shared" si="29"/>
        <v>820</v>
      </c>
    </row>
    <row r="823" spans="1:1" x14ac:dyDescent="0.3">
      <c r="A823" s="1">
        <f t="shared" si="29"/>
        <v>821</v>
      </c>
    </row>
    <row r="824" spans="1:1" x14ac:dyDescent="0.3">
      <c r="A824" s="1">
        <f t="shared" si="29"/>
        <v>822</v>
      </c>
    </row>
    <row r="825" spans="1:1" x14ac:dyDescent="0.3">
      <c r="A825" s="1">
        <f t="shared" si="29"/>
        <v>823</v>
      </c>
    </row>
    <row r="826" spans="1:1" x14ac:dyDescent="0.3">
      <c r="A826" s="1">
        <f t="shared" si="29"/>
        <v>824</v>
      </c>
    </row>
    <row r="827" spans="1:1" x14ac:dyDescent="0.3">
      <c r="A827" s="1">
        <f t="shared" si="29"/>
        <v>825</v>
      </c>
    </row>
    <row r="828" spans="1:1" x14ac:dyDescent="0.3">
      <c r="A828" s="1">
        <f t="shared" si="29"/>
        <v>826</v>
      </c>
    </row>
    <row r="829" spans="1:1" x14ac:dyDescent="0.3">
      <c r="A829" s="1">
        <f t="shared" si="29"/>
        <v>827</v>
      </c>
    </row>
    <row r="830" spans="1:1" x14ac:dyDescent="0.3">
      <c r="A830" s="1">
        <f t="shared" si="29"/>
        <v>828</v>
      </c>
    </row>
    <row r="831" spans="1:1" x14ac:dyDescent="0.3">
      <c r="A831" s="1">
        <f t="shared" si="29"/>
        <v>829</v>
      </c>
    </row>
    <row r="832" spans="1:1" x14ac:dyDescent="0.3">
      <c r="A832" s="1">
        <f t="shared" si="29"/>
        <v>830</v>
      </c>
    </row>
    <row r="833" spans="1:1" x14ac:dyDescent="0.3">
      <c r="A833" s="1">
        <f t="shared" si="29"/>
        <v>831</v>
      </c>
    </row>
    <row r="834" spans="1:1" x14ac:dyDescent="0.3">
      <c r="A834" s="1">
        <f t="shared" si="29"/>
        <v>832</v>
      </c>
    </row>
    <row r="835" spans="1:1" x14ac:dyDescent="0.3">
      <c r="A835" s="1">
        <f t="shared" ref="A835:A898" si="30">ROW()-2</f>
        <v>833</v>
      </c>
    </row>
    <row r="836" spans="1:1" x14ac:dyDescent="0.3">
      <c r="A836" s="1">
        <f t="shared" si="30"/>
        <v>834</v>
      </c>
    </row>
    <row r="837" spans="1:1" x14ac:dyDescent="0.3">
      <c r="A837" s="1">
        <f t="shared" si="30"/>
        <v>835</v>
      </c>
    </row>
    <row r="838" spans="1:1" x14ac:dyDescent="0.3">
      <c r="A838" s="1">
        <f t="shared" si="30"/>
        <v>836</v>
      </c>
    </row>
    <row r="839" spans="1:1" x14ac:dyDescent="0.3">
      <c r="A839" s="1">
        <f t="shared" si="30"/>
        <v>837</v>
      </c>
    </row>
    <row r="840" spans="1:1" x14ac:dyDescent="0.3">
      <c r="A840" s="1">
        <f t="shared" si="30"/>
        <v>838</v>
      </c>
    </row>
    <row r="841" spans="1:1" x14ac:dyDescent="0.3">
      <c r="A841" s="1">
        <f t="shared" si="30"/>
        <v>839</v>
      </c>
    </row>
    <row r="842" spans="1:1" x14ac:dyDescent="0.3">
      <c r="A842" s="1">
        <f t="shared" si="30"/>
        <v>840</v>
      </c>
    </row>
    <row r="843" spans="1:1" x14ac:dyDescent="0.3">
      <c r="A843" s="1">
        <f t="shared" si="30"/>
        <v>841</v>
      </c>
    </row>
    <row r="844" spans="1:1" x14ac:dyDescent="0.3">
      <c r="A844" s="1">
        <f t="shared" si="30"/>
        <v>842</v>
      </c>
    </row>
    <row r="845" spans="1:1" x14ac:dyDescent="0.3">
      <c r="A845" s="1">
        <f t="shared" si="30"/>
        <v>843</v>
      </c>
    </row>
    <row r="846" spans="1:1" x14ac:dyDescent="0.3">
      <c r="A846" s="1">
        <f t="shared" si="30"/>
        <v>844</v>
      </c>
    </row>
    <row r="847" spans="1:1" x14ac:dyDescent="0.3">
      <c r="A847" s="1">
        <f t="shared" si="30"/>
        <v>845</v>
      </c>
    </row>
    <row r="848" spans="1:1" x14ac:dyDescent="0.3">
      <c r="A848" s="1">
        <f t="shared" si="30"/>
        <v>846</v>
      </c>
    </row>
    <row r="849" spans="1:1" x14ac:dyDescent="0.3">
      <c r="A849" s="1">
        <f t="shared" si="30"/>
        <v>847</v>
      </c>
    </row>
    <row r="850" spans="1:1" x14ac:dyDescent="0.3">
      <c r="A850" s="1">
        <f t="shared" si="30"/>
        <v>848</v>
      </c>
    </row>
    <row r="851" spans="1:1" x14ac:dyDescent="0.3">
      <c r="A851" s="1">
        <f t="shared" si="30"/>
        <v>849</v>
      </c>
    </row>
    <row r="852" spans="1:1" x14ac:dyDescent="0.3">
      <c r="A852" s="1">
        <f t="shared" si="30"/>
        <v>850</v>
      </c>
    </row>
    <row r="853" spans="1:1" x14ac:dyDescent="0.3">
      <c r="A853" s="1">
        <f t="shared" si="30"/>
        <v>851</v>
      </c>
    </row>
    <row r="854" spans="1:1" x14ac:dyDescent="0.3">
      <c r="A854" s="1">
        <f t="shared" si="30"/>
        <v>852</v>
      </c>
    </row>
    <row r="855" spans="1:1" x14ac:dyDescent="0.3">
      <c r="A855" s="1">
        <f t="shared" si="30"/>
        <v>853</v>
      </c>
    </row>
    <row r="856" spans="1:1" x14ac:dyDescent="0.3">
      <c r="A856" s="1">
        <f t="shared" si="30"/>
        <v>854</v>
      </c>
    </row>
    <row r="857" spans="1:1" x14ac:dyDescent="0.3">
      <c r="A857" s="1">
        <f t="shared" si="30"/>
        <v>855</v>
      </c>
    </row>
    <row r="858" spans="1:1" x14ac:dyDescent="0.3">
      <c r="A858" s="1">
        <f t="shared" si="30"/>
        <v>856</v>
      </c>
    </row>
    <row r="859" spans="1:1" x14ac:dyDescent="0.3">
      <c r="A859" s="1">
        <f t="shared" si="30"/>
        <v>857</v>
      </c>
    </row>
    <row r="860" spans="1:1" x14ac:dyDescent="0.3">
      <c r="A860" s="1">
        <f t="shared" si="30"/>
        <v>858</v>
      </c>
    </row>
    <row r="861" spans="1:1" x14ac:dyDescent="0.3">
      <c r="A861" s="1">
        <f t="shared" si="30"/>
        <v>859</v>
      </c>
    </row>
    <row r="862" spans="1:1" x14ac:dyDescent="0.3">
      <c r="A862" s="1">
        <f t="shared" si="30"/>
        <v>860</v>
      </c>
    </row>
    <row r="863" spans="1:1" x14ac:dyDescent="0.3">
      <c r="A863" s="1">
        <f t="shared" si="30"/>
        <v>861</v>
      </c>
    </row>
    <row r="864" spans="1:1" x14ac:dyDescent="0.3">
      <c r="A864" s="1">
        <f t="shared" si="30"/>
        <v>862</v>
      </c>
    </row>
    <row r="865" spans="1:1" x14ac:dyDescent="0.3">
      <c r="A865" s="1">
        <f t="shared" si="30"/>
        <v>863</v>
      </c>
    </row>
    <row r="866" spans="1:1" x14ac:dyDescent="0.3">
      <c r="A866" s="1">
        <f t="shared" si="30"/>
        <v>864</v>
      </c>
    </row>
    <row r="867" spans="1:1" x14ac:dyDescent="0.3">
      <c r="A867" s="1">
        <f t="shared" si="30"/>
        <v>865</v>
      </c>
    </row>
    <row r="868" spans="1:1" x14ac:dyDescent="0.3">
      <c r="A868" s="1">
        <f t="shared" si="30"/>
        <v>866</v>
      </c>
    </row>
    <row r="869" spans="1:1" x14ac:dyDescent="0.3">
      <c r="A869" s="1">
        <f t="shared" si="30"/>
        <v>867</v>
      </c>
    </row>
    <row r="870" spans="1:1" x14ac:dyDescent="0.3">
      <c r="A870" s="1">
        <f t="shared" si="30"/>
        <v>868</v>
      </c>
    </row>
    <row r="871" spans="1:1" x14ac:dyDescent="0.3">
      <c r="A871" s="1">
        <f t="shared" si="30"/>
        <v>869</v>
      </c>
    </row>
    <row r="872" spans="1:1" x14ac:dyDescent="0.3">
      <c r="A872" s="1">
        <f t="shared" si="30"/>
        <v>870</v>
      </c>
    </row>
    <row r="873" spans="1:1" x14ac:dyDescent="0.3">
      <c r="A873" s="1">
        <f t="shared" si="30"/>
        <v>871</v>
      </c>
    </row>
    <row r="874" spans="1:1" x14ac:dyDescent="0.3">
      <c r="A874" s="1">
        <f t="shared" si="30"/>
        <v>872</v>
      </c>
    </row>
    <row r="875" spans="1:1" x14ac:dyDescent="0.3">
      <c r="A875" s="1">
        <f t="shared" si="30"/>
        <v>873</v>
      </c>
    </row>
    <row r="876" spans="1:1" x14ac:dyDescent="0.3">
      <c r="A876" s="1">
        <f t="shared" si="30"/>
        <v>874</v>
      </c>
    </row>
    <row r="877" spans="1:1" x14ac:dyDescent="0.3">
      <c r="A877" s="1">
        <f t="shared" si="30"/>
        <v>875</v>
      </c>
    </row>
    <row r="878" spans="1:1" x14ac:dyDescent="0.3">
      <c r="A878" s="1">
        <f t="shared" si="30"/>
        <v>876</v>
      </c>
    </row>
    <row r="879" spans="1:1" x14ac:dyDescent="0.3">
      <c r="A879" s="1">
        <f t="shared" si="30"/>
        <v>877</v>
      </c>
    </row>
    <row r="880" spans="1:1" x14ac:dyDescent="0.3">
      <c r="A880" s="1">
        <f t="shared" si="30"/>
        <v>878</v>
      </c>
    </row>
    <row r="881" spans="1:1" x14ac:dyDescent="0.3">
      <c r="A881" s="1">
        <f t="shared" si="30"/>
        <v>879</v>
      </c>
    </row>
    <row r="882" spans="1:1" x14ac:dyDescent="0.3">
      <c r="A882" s="1">
        <f t="shared" si="30"/>
        <v>880</v>
      </c>
    </row>
    <row r="883" spans="1:1" x14ac:dyDescent="0.3">
      <c r="A883" s="1">
        <f t="shared" si="30"/>
        <v>881</v>
      </c>
    </row>
    <row r="884" spans="1:1" x14ac:dyDescent="0.3">
      <c r="A884" s="1">
        <f t="shared" si="30"/>
        <v>882</v>
      </c>
    </row>
    <row r="885" spans="1:1" x14ac:dyDescent="0.3">
      <c r="A885" s="1">
        <f t="shared" si="30"/>
        <v>883</v>
      </c>
    </row>
    <row r="886" spans="1:1" x14ac:dyDescent="0.3">
      <c r="A886" s="1">
        <f t="shared" si="30"/>
        <v>884</v>
      </c>
    </row>
    <row r="887" spans="1:1" x14ac:dyDescent="0.3">
      <c r="A887" s="1">
        <f t="shared" si="30"/>
        <v>885</v>
      </c>
    </row>
    <row r="888" spans="1:1" x14ac:dyDescent="0.3">
      <c r="A888" s="1">
        <f t="shared" si="30"/>
        <v>886</v>
      </c>
    </row>
    <row r="889" spans="1:1" x14ac:dyDescent="0.3">
      <c r="A889" s="1">
        <f t="shared" si="30"/>
        <v>887</v>
      </c>
    </row>
    <row r="890" spans="1:1" x14ac:dyDescent="0.3">
      <c r="A890" s="1">
        <f t="shared" si="30"/>
        <v>888</v>
      </c>
    </row>
    <row r="891" spans="1:1" x14ac:dyDescent="0.3">
      <c r="A891" s="1">
        <f t="shared" si="30"/>
        <v>889</v>
      </c>
    </row>
    <row r="892" spans="1:1" x14ac:dyDescent="0.3">
      <c r="A892" s="1">
        <f t="shared" si="30"/>
        <v>890</v>
      </c>
    </row>
    <row r="893" spans="1:1" x14ac:dyDescent="0.3">
      <c r="A893" s="1">
        <f t="shared" si="30"/>
        <v>891</v>
      </c>
    </row>
    <row r="894" spans="1:1" x14ac:dyDescent="0.3">
      <c r="A894" s="1">
        <f t="shared" si="30"/>
        <v>892</v>
      </c>
    </row>
    <row r="895" spans="1:1" x14ac:dyDescent="0.3">
      <c r="A895" s="1">
        <f t="shared" si="30"/>
        <v>893</v>
      </c>
    </row>
    <row r="896" spans="1:1" x14ac:dyDescent="0.3">
      <c r="A896" s="1">
        <f t="shared" si="30"/>
        <v>894</v>
      </c>
    </row>
    <row r="897" spans="1:1" x14ac:dyDescent="0.3">
      <c r="A897" s="1">
        <f t="shared" si="30"/>
        <v>895</v>
      </c>
    </row>
    <row r="898" spans="1:1" x14ac:dyDescent="0.3">
      <c r="A898" s="1">
        <f t="shared" si="30"/>
        <v>896</v>
      </c>
    </row>
    <row r="899" spans="1:1" x14ac:dyDescent="0.3">
      <c r="A899" s="1">
        <f t="shared" ref="A899:A962" si="31">ROW()-2</f>
        <v>897</v>
      </c>
    </row>
    <row r="900" spans="1:1" x14ac:dyDescent="0.3">
      <c r="A900" s="1">
        <f t="shared" si="31"/>
        <v>898</v>
      </c>
    </row>
    <row r="901" spans="1:1" x14ac:dyDescent="0.3">
      <c r="A901" s="1">
        <f t="shared" si="31"/>
        <v>899</v>
      </c>
    </row>
    <row r="902" spans="1:1" x14ac:dyDescent="0.3">
      <c r="A902" s="1">
        <f t="shared" si="31"/>
        <v>900</v>
      </c>
    </row>
    <row r="903" spans="1:1" x14ac:dyDescent="0.3">
      <c r="A903" s="1">
        <f t="shared" si="31"/>
        <v>901</v>
      </c>
    </row>
    <row r="904" spans="1:1" x14ac:dyDescent="0.3">
      <c r="A904" s="1">
        <f t="shared" si="31"/>
        <v>902</v>
      </c>
    </row>
    <row r="905" spans="1:1" x14ac:dyDescent="0.3">
      <c r="A905" s="1">
        <f t="shared" si="31"/>
        <v>903</v>
      </c>
    </row>
    <row r="906" spans="1:1" x14ac:dyDescent="0.3">
      <c r="A906" s="1">
        <f t="shared" si="31"/>
        <v>904</v>
      </c>
    </row>
    <row r="907" spans="1:1" x14ac:dyDescent="0.3">
      <c r="A907" s="1">
        <f t="shared" si="31"/>
        <v>905</v>
      </c>
    </row>
    <row r="908" spans="1:1" x14ac:dyDescent="0.3">
      <c r="A908" s="1">
        <f t="shared" si="31"/>
        <v>906</v>
      </c>
    </row>
    <row r="909" spans="1:1" x14ac:dyDescent="0.3">
      <c r="A909" s="1">
        <f t="shared" si="31"/>
        <v>907</v>
      </c>
    </row>
    <row r="910" spans="1:1" x14ac:dyDescent="0.3">
      <c r="A910" s="1">
        <f t="shared" si="31"/>
        <v>908</v>
      </c>
    </row>
    <row r="911" spans="1:1" x14ac:dyDescent="0.3">
      <c r="A911" s="1">
        <f t="shared" si="31"/>
        <v>909</v>
      </c>
    </row>
    <row r="912" spans="1:1" x14ac:dyDescent="0.3">
      <c r="A912" s="1">
        <f t="shared" si="31"/>
        <v>910</v>
      </c>
    </row>
    <row r="913" spans="1:1" x14ac:dyDescent="0.3">
      <c r="A913" s="1">
        <f t="shared" si="31"/>
        <v>911</v>
      </c>
    </row>
    <row r="914" spans="1:1" x14ac:dyDescent="0.3">
      <c r="A914" s="1">
        <f t="shared" si="31"/>
        <v>912</v>
      </c>
    </row>
    <row r="915" spans="1:1" x14ac:dyDescent="0.3">
      <c r="A915" s="1">
        <f t="shared" si="31"/>
        <v>913</v>
      </c>
    </row>
    <row r="916" spans="1:1" x14ac:dyDescent="0.3">
      <c r="A916" s="1">
        <f t="shared" si="31"/>
        <v>914</v>
      </c>
    </row>
    <row r="917" spans="1:1" x14ac:dyDescent="0.3">
      <c r="A917" s="1">
        <f t="shared" si="31"/>
        <v>915</v>
      </c>
    </row>
    <row r="918" spans="1:1" x14ac:dyDescent="0.3">
      <c r="A918" s="1">
        <f t="shared" si="31"/>
        <v>916</v>
      </c>
    </row>
    <row r="919" spans="1:1" x14ac:dyDescent="0.3">
      <c r="A919" s="1">
        <f t="shared" si="31"/>
        <v>917</v>
      </c>
    </row>
    <row r="920" spans="1:1" x14ac:dyDescent="0.3">
      <c r="A920" s="1">
        <f t="shared" si="31"/>
        <v>918</v>
      </c>
    </row>
    <row r="921" spans="1:1" x14ac:dyDescent="0.3">
      <c r="A921" s="1">
        <f t="shared" si="31"/>
        <v>919</v>
      </c>
    </row>
    <row r="922" spans="1:1" x14ac:dyDescent="0.3">
      <c r="A922" s="1">
        <f t="shared" si="31"/>
        <v>920</v>
      </c>
    </row>
    <row r="923" spans="1:1" x14ac:dyDescent="0.3">
      <c r="A923" s="1">
        <f t="shared" si="31"/>
        <v>921</v>
      </c>
    </row>
    <row r="924" spans="1:1" x14ac:dyDescent="0.3">
      <c r="A924" s="1">
        <f t="shared" si="31"/>
        <v>922</v>
      </c>
    </row>
    <row r="925" spans="1:1" x14ac:dyDescent="0.3">
      <c r="A925" s="1">
        <f t="shared" si="31"/>
        <v>923</v>
      </c>
    </row>
    <row r="926" spans="1:1" x14ac:dyDescent="0.3">
      <c r="A926" s="1">
        <f t="shared" si="31"/>
        <v>924</v>
      </c>
    </row>
    <row r="927" spans="1:1" x14ac:dyDescent="0.3">
      <c r="A927" s="1">
        <f t="shared" si="31"/>
        <v>925</v>
      </c>
    </row>
    <row r="928" spans="1:1" x14ac:dyDescent="0.3">
      <c r="A928" s="1">
        <f t="shared" si="31"/>
        <v>926</v>
      </c>
    </row>
    <row r="929" spans="1:1" x14ac:dyDescent="0.3">
      <c r="A929" s="1">
        <f t="shared" si="31"/>
        <v>927</v>
      </c>
    </row>
    <row r="930" spans="1:1" x14ac:dyDescent="0.3">
      <c r="A930" s="1">
        <f t="shared" si="31"/>
        <v>928</v>
      </c>
    </row>
    <row r="931" spans="1:1" x14ac:dyDescent="0.3">
      <c r="A931" s="1">
        <f t="shared" si="31"/>
        <v>929</v>
      </c>
    </row>
    <row r="932" spans="1:1" x14ac:dyDescent="0.3">
      <c r="A932" s="1">
        <f t="shared" si="31"/>
        <v>930</v>
      </c>
    </row>
    <row r="933" spans="1:1" x14ac:dyDescent="0.3">
      <c r="A933" s="1">
        <f t="shared" si="31"/>
        <v>931</v>
      </c>
    </row>
    <row r="934" spans="1:1" x14ac:dyDescent="0.3">
      <c r="A934" s="1">
        <f t="shared" si="31"/>
        <v>932</v>
      </c>
    </row>
    <row r="935" spans="1:1" x14ac:dyDescent="0.3">
      <c r="A935" s="1">
        <f t="shared" si="31"/>
        <v>933</v>
      </c>
    </row>
    <row r="936" spans="1:1" x14ac:dyDescent="0.3">
      <c r="A936" s="1">
        <f t="shared" si="31"/>
        <v>934</v>
      </c>
    </row>
    <row r="937" spans="1:1" x14ac:dyDescent="0.3">
      <c r="A937" s="1">
        <f t="shared" si="31"/>
        <v>935</v>
      </c>
    </row>
    <row r="938" spans="1:1" x14ac:dyDescent="0.3">
      <c r="A938" s="1">
        <f t="shared" si="31"/>
        <v>936</v>
      </c>
    </row>
    <row r="939" spans="1:1" x14ac:dyDescent="0.3">
      <c r="A939" s="1">
        <f t="shared" si="31"/>
        <v>937</v>
      </c>
    </row>
    <row r="940" spans="1:1" x14ac:dyDescent="0.3">
      <c r="A940" s="1">
        <f t="shared" si="31"/>
        <v>938</v>
      </c>
    </row>
    <row r="941" spans="1:1" x14ac:dyDescent="0.3">
      <c r="A941" s="1">
        <f t="shared" si="31"/>
        <v>939</v>
      </c>
    </row>
    <row r="942" spans="1:1" x14ac:dyDescent="0.3">
      <c r="A942" s="1">
        <f t="shared" si="31"/>
        <v>940</v>
      </c>
    </row>
    <row r="943" spans="1:1" x14ac:dyDescent="0.3">
      <c r="A943" s="1">
        <f t="shared" si="31"/>
        <v>941</v>
      </c>
    </row>
    <row r="944" spans="1:1" x14ac:dyDescent="0.3">
      <c r="A944" s="1">
        <f t="shared" si="31"/>
        <v>942</v>
      </c>
    </row>
    <row r="945" spans="1:1" x14ac:dyDescent="0.3">
      <c r="A945" s="1">
        <f t="shared" si="31"/>
        <v>943</v>
      </c>
    </row>
    <row r="946" spans="1:1" x14ac:dyDescent="0.3">
      <c r="A946" s="1">
        <f t="shared" si="31"/>
        <v>944</v>
      </c>
    </row>
    <row r="947" spans="1:1" x14ac:dyDescent="0.3">
      <c r="A947" s="1">
        <f t="shared" si="31"/>
        <v>945</v>
      </c>
    </row>
    <row r="948" spans="1:1" x14ac:dyDescent="0.3">
      <c r="A948" s="1">
        <f t="shared" si="31"/>
        <v>946</v>
      </c>
    </row>
    <row r="949" spans="1:1" x14ac:dyDescent="0.3">
      <c r="A949" s="1">
        <f t="shared" si="31"/>
        <v>947</v>
      </c>
    </row>
    <row r="950" spans="1:1" x14ac:dyDescent="0.3">
      <c r="A950" s="1">
        <f t="shared" si="31"/>
        <v>948</v>
      </c>
    </row>
    <row r="951" spans="1:1" x14ac:dyDescent="0.3">
      <c r="A951" s="1">
        <f t="shared" si="31"/>
        <v>949</v>
      </c>
    </row>
    <row r="952" spans="1:1" x14ac:dyDescent="0.3">
      <c r="A952" s="1">
        <f t="shared" si="31"/>
        <v>950</v>
      </c>
    </row>
    <row r="953" spans="1:1" x14ac:dyDescent="0.3">
      <c r="A953" s="1">
        <f t="shared" si="31"/>
        <v>951</v>
      </c>
    </row>
    <row r="954" spans="1:1" x14ac:dyDescent="0.3">
      <c r="A954" s="1">
        <f t="shared" si="31"/>
        <v>952</v>
      </c>
    </row>
    <row r="955" spans="1:1" x14ac:dyDescent="0.3">
      <c r="A955" s="1">
        <f t="shared" si="31"/>
        <v>953</v>
      </c>
    </row>
    <row r="956" spans="1:1" x14ac:dyDescent="0.3">
      <c r="A956" s="1">
        <f t="shared" si="31"/>
        <v>954</v>
      </c>
    </row>
    <row r="957" spans="1:1" x14ac:dyDescent="0.3">
      <c r="A957" s="1">
        <f t="shared" si="31"/>
        <v>955</v>
      </c>
    </row>
    <row r="958" spans="1:1" x14ac:dyDescent="0.3">
      <c r="A958" s="1">
        <f t="shared" si="31"/>
        <v>956</v>
      </c>
    </row>
    <row r="959" spans="1:1" x14ac:dyDescent="0.3">
      <c r="A959" s="1">
        <f t="shared" si="31"/>
        <v>957</v>
      </c>
    </row>
    <row r="960" spans="1:1" x14ac:dyDescent="0.3">
      <c r="A960" s="1">
        <f t="shared" si="31"/>
        <v>958</v>
      </c>
    </row>
    <row r="961" spans="1:1" x14ac:dyDescent="0.3">
      <c r="A961" s="1">
        <f t="shared" si="31"/>
        <v>959</v>
      </c>
    </row>
    <row r="962" spans="1:1" x14ac:dyDescent="0.3">
      <c r="A962" s="1">
        <f t="shared" si="31"/>
        <v>960</v>
      </c>
    </row>
    <row r="963" spans="1:1" x14ac:dyDescent="0.3">
      <c r="A963" s="1">
        <f t="shared" ref="A963:A1001" si="32">ROW()-2</f>
        <v>961</v>
      </c>
    </row>
    <row r="964" spans="1:1" x14ac:dyDescent="0.3">
      <c r="A964" s="1">
        <f t="shared" si="32"/>
        <v>962</v>
      </c>
    </row>
    <row r="965" spans="1:1" x14ac:dyDescent="0.3">
      <c r="A965" s="1">
        <f t="shared" si="32"/>
        <v>963</v>
      </c>
    </row>
    <row r="966" spans="1:1" x14ac:dyDescent="0.3">
      <c r="A966" s="1">
        <f t="shared" si="32"/>
        <v>964</v>
      </c>
    </row>
    <row r="967" spans="1:1" x14ac:dyDescent="0.3">
      <c r="A967" s="1">
        <f t="shared" si="32"/>
        <v>965</v>
      </c>
    </row>
    <row r="968" spans="1:1" x14ac:dyDescent="0.3">
      <c r="A968" s="1">
        <f t="shared" si="32"/>
        <v>966</v>
      </c>
    </row>
    <row r="969" spans="1:1" x14ac:dyDescent="0.3">
      <c r="A969" s="1">
        <f t="shared" si="32"/>
        <v>967</v>
      </c>
    </row>
    <row r="970" spans="1:1" x14ac:dyDescent="0.3">
      <c r="A970" s="1">
        <f t="shared" si="32"/>
        <v>968</v>
      </c>
    </row>
    <row r="971" spans="1:1" x14ac:dyDescent="0.3">
      <c r="A971" s="1">
        <f t="shared" si="32"/>
        <v>969</v>
      </c>
    </row>
    <row r="972" spans="1:1" x14ac:dyDescent="0.3">
      <c r="A972" s="1">
        <f t="shared" si="32"/>
        <v>970</v>
      </c>
    </row>
    <row r="973" spans="1:1" x14ac:dyDescent="0.3">
      <c r="A973" s="1">
        <f t="shared" si="32"/>
        <v>971</v>
      </c>
    </row>
    <row r="974" spans="1:1" x14ac:dyDescent="0.3">
      <c r="A974" s="1">
        <f t="shared" si="32"/>
        <v>972</v>
      </c>
    </row>
    <row r="975" spans="1:1" x14ac:dyDescent="0.3">
      <c r="A975" s="1">
        <f t="shared" si="32"/>
        <v>973</v>
      </c>
    </row>
    <row r="976" spans="1:1" x14ac:dyDescent="0.3">
      <c r="A976" s="1">
        <f t="shared" si="32"/>
        <v>974</v>
      </c>
    </row>
    <row r="977" spans="1:1" x14ac:dyDescent="0.3">
      <c r="A977" s="1">
        <f t="shared" si="32"/>
        <v>975</v>
      </c>
    </row>
    <row r="978" spans="1:1" x14ac:dyDescent="0.3">
      <c r="A978" s="1">
        <f t="shared" si="32"/>
        <v>976</v>
      </c>
    </row>
    <row r="979" spans="1:1" x14ac:dyDescent="0.3">
      <c r="A979" s="1">
        <f t="shared" si="32"/>
        <v>977</v>
      </c>
    </row>
    <row r="980" spans="1:1" x14ac:dyDescent="0.3">
      <c r="A980" s="1">
        <f t="shared" si="32"/>
        <v>978</v>
      </c>
    </row>
    <row r="981" spans="1:1" x14ac:dyDescent="0.3">
      <c r="A981" s="1">
        <f t="shared" si="32"/>
        <v>979</v>
      </c>
    </row>
    <row r="982" spans="1:1" x14ac:dyDescent="0.3">
      <c r="A982" s="1">
        <f t="shared" si="32"/>
        <v>980</v>
      </c>
    </row>
    <row r="983" spans="1:1" x14ac:dyDescent="0.3">
      <c r="A983" s="1">
        <f t="shared" si="32"/>
        <v>981</v>
      </c>
    </row>
    <row r="984" spans="1:1" x14ac:dyDescent="0.3">
      <c r="A984" s="1">
        <f t="shared" si="32"/>
        <v>982</v>
      </c>
    </row>
    <row r="985" spans="1:1" x14ac:dyDescent="0.3">
      <c r="A985" s="1">
        <f t="shared" si="32"/>
        <v>983</v>
      </c>
    </row>
    <row r="986" spans="1:1" x14ac:dyDescent="0.3">
      <c r="A986" s="1">
        <f t="shared" si="32"/>
        <v>984</v>
      </c>
    </row>
    <row r="987" spans="1:1" x14ac:dyDescent="0.3">
      <c r="A987" s="1">
        <f t="shared" si="32"/>
        <v>985</v>
      </c>
    </row>
    <row r="988" spans="1:1" x14ac:dyDescent="0.3">
      <c r="A988" s="1">
        <f t="shared" si="32"/>
        <v>986</v>
      </c>
    </row>
    <row r="989" spans="1:1" x14ac:dyDescent="0.3">
      <c r="A989" s="1">
        <f t="shared" si="32"/>
        <v>987</v>
      </c>
    </row>
    <row r="990" spans="1:1" x14ac:dyDescent="0.3">
      <c r="A990" s="1">
        <f t="shared" si="32"/>
        <v>988</v>
      </c>
    </row>
    <row r="991" spans="1:1" x14ac:dyDescent="0.3">
      <c r="A991" s="1">
        <f t="shared" si="32"/>
        <v>989</v>
      </c>
    </row>
    <row r="992" spans="1:1" x14ac:dyDescent="0.3">
      <c r="A992" s="1">
        <f t="shared" si="32"/>
        <v>990</v>
      </c>
    </row>
    <row r="993" spans="1:1" x14ac:dyDescent="0.3">
      <c r="A993" s="1">
        <f t="shared" si="32"/>
        <v>991</v>
      </c>
    </row>
    <row r="994" spans="1:1" x14ac:dyDescent="0.3">
      <c r="A994" s="1">
        <f t="shared" si="32"/>
        <v>992</v>
      </c>
    </row>
    <row r="995" spans="1:1" x14ac:dyDescent="0.3">
      <c r="A995" s="1">
        <f t="shared" si="32"/>
        <v>993</v>
      </c>
    </row>
    <row r="996" spans="1:1" x14ac:dyDescent="0.3">
      <c r="A996" s="1">
        <f t="shared" si="32"/>
        <v>994</v>
      </c>
    </row>
    <row r="997" spans="1:1" x14ac:dyDescent="0.3">
      <c r="A997" s="1">
        <f t="shared" si="32"/>
        <v>995</v>
      </c>
    </row>
    <row r="998" spans="1:1" x14ac:dyDescent="0.3">
      <c r="A998" s="1">
        <f t="shared" si="32"/>
        <v>996</v>
      </c>
    </row>
    <row r="999" spans="1:1" x14ac:dyDescent="0.3">
      <c r="A999" s="1">
        <f t="shared" si="32"/>
        <v>997</v>
      </c>
    </row>
    <row r="1000" spans="1:1" x14ac:dyDescent="0.3">
      <c r="A1000" s="1">
        <f t="shared" si="32"/>
        <v>998</v>
      </c>
    </row>
    <row r="1001" spans="1:1" x14ac:dyDescent="0.3">
      <c r="A1001" s="1">
        <f t="shared" si="32"/>
        <v>999</v>
      </c>
    </row>
  </sheetData>
  <conditionalFormatting sqref="B2:K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Explain</vt:lpstr>
      <vt:lpstr>dayTest</vt:lpstr>
      <vt:lpstr>day</vt:lpstr>
      <vt:lpstr>Input</vt:lpstr>
      <vt:lpstr>MAIN</vt:lpstr>
      <vt:lpstr>XYtest</vt:lpstr>
      <vt:lpstr>GRID</vt:lpstr>
      <vt:lpstr>INPUT_SELECTOR</vt:lpstr>
      <vt:lpstr>PEG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Morelli Massimo</cp:lastModifiedBy>
  <dcterms:created xsi:type="dcterms:W3CDTF">2021-12-03T05:21:45Z</dcterms:created>
  <dcterms:modified xsi:type="dcterms:W3CDTF">2021-12-06T16:57:26Z</dcterms:modified>
</cp:coreProperties>
</file>