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1315" windowHeight="9780" activeTab="1"/>
  </bookViews>
  <sheets>
    <sheet name="questions" sheetId="1" r:id="rId1"/>
    <sheet name="Tabelle1" sheetId="2" r:id="rId2"/>
  </sheets>
  <definedNames>
    <definedName name="_xlnm._FilterDatabase" localSheetId="0" hidden="1">questions!$A$1:$C$102</definedName>
  </definedNames>
  <calcPr calcId="0"/>
</workbook>
</file>

<file path=xl/calcChain.xml><?xml version="1.0" encoding="utf-8"?>
<calcChain xmlns="http://schemas.openxmlformats.org/spreadsheetml/2006/main">
  <c r="D3" i="2"/>
  <c r="D4" s="1"/>
  <c r="D5" s="1"/>
  <c r="D6" s="1"/>
  <c r="D7" s="1"/>
  <c r="D8" s="1"/>
  <c r="D9" s="1"/>
  <c r="D10" s="1"/>
  <c r="D11" s="1"/>
  <c r="D12" s="1"/>
  <c r="D13" s="1"/>
  <c r="D14" s="1"/>
  <c r="D15" s="1"/>
  <c r="D16" s="1"/>
  <c r="D17" s="1"/>
  <c r="D18" s="1"/>
  <c r="D19" s="1"/>
  <c r="D20" s="1"/>
  <c r="D21" s="1"/>
  <c r="D22" s="1"/>
  <c r="D23" s="1"/>
  <c r="D24" s="1"/>
  <c r="D25" s="1"/>
  <c r="D26" s="1"/>
  <c r="D27" s="1"/>
  <c r="D28" s="1"/>
  <c r="D29" s="1"/>
  <c r="D30" s="1"/>
  <c r="D31" s="1"/>
  <c r="D32" s="1"/>
  <c r="D33" s="1"/>
  <c r="D2"/>
  <c r="D1"/>
  <c r="D8" i="1"/>
  <c r="D7"/>
  <c r="D100"/>
  <c r="D99"/>
  <c r="D98"/>
  <c r="D88"/>
  <c r="D90" s="1"/>
  <c r="D86"/>
  <c r="D84"/>
  <c r="D77"/>
  <c r="D74"/>
  <c r="D71"/>
  <c r="D69"/>
  <c r="D65"/>
  <c r="D61"/>
  <c r="D56"/>
  <c r="D52"/>
  <c r="D51"/>
  <c r="D44"/>
  <c r="D43"/>
  <c r="D38"/>
  <c r="D37"/>
  <c r="D39" s="1"/>
  <c r="D30"/>
  <c r="D29"/>
  <c r="D24"/>
  <c r="D21"/>
  <c r="D19"/>
  <c r="D13"/>
  <c r="D12"/>
  <c r="D14" s="1"/>
  <c r="D16" s="1"/>
  <c r="D5"/>
</calcChain>
</file>

<file path=xl/sharedStrings.xml><?xml version="1.0" encoding="utf-8"?>
<sst xmlns="http://schemas.openxmlformats.org/spreadsheetml/2006/main" count="271" uniqueCount="205">
  <si>
    <t>Question</t>
  </si>
  <si>
    <t>Description</t>
  </si>
  <si>
    <t>Relevant</t>
  </si>
  <si>
    <t>Q96024</t>
  </si>
  <si>
    <t>Are you good at math? Yes,No</t>
  </si>
  <si>
    <t>Q98059</t>
  </si>
  <si>
    <t>Do/did you have any siblings? Yes,Only-child</t>
  </si>
  <si>
    <t>Q98078</t>
  </si>
  <si>
    <t>Do you have a "go-to" creative outlet? Yes,No</t>
  </si>
  <si>
    <t>Q98197</t>
  </si>
  <si>
    <t>Do you pray or meditate on a regular basis? Yes,No</t>
  </si>
  <si>
    <t>Q98578</t>
  </si>
  <si>
    <t>Do you exercise 3 or more times per week? Yes,No</t>
  </si>
  <si>
    <t>Q98869</t>
  </si>
  <si>
    <t>Does life have a purpose? Yes,No</t>
  </si>
  <si>
    <t>Q99480</t>
  </si>
  <si>
    <t>Did your parents spank you as a form of discipline/punishment? Yes,No</t>
  </si>
  <si>
    <t>Q99581</t>
  </si>
  <si>
    <t>Are you left-handed? Yes,No</t>
  </si>
  <si>
    <t>Q99716</t>
  </si>
  <si>
    <t>Do you live alone? Yes,No</t>
  </si>
  <si>
    <t>Q99982</t>
  </si>
  <si>
    <t>Do you keep check-lists of tasks you need to accomplish? Check!,Nope</t>
  </si>
  <si>
    <t>Q100010</t>
  </si>
  <si>
    <t>Do you watch some amount of TV most days? Yes,No</t>
  </si>
  <si>
    <t>Q100562</t>
  </si>
  <si>
    <t>Do you think your life will be better five years from now than it is today? Yes,No</t>
  </si>
  <si>
    <t>Q100680</t>
  </si>
  <si>
    <t>Have you cried in the past 60 days? Yes,No</t>
  </si>
  <si>
    <t>Q100689</t>
  </si>
  <si>
    <t>Do you feel like you are currently overweight? Yes,No</t>
  </si>
  <si>
    <t>Q101162</t>
  </si>
  <si>
    <t>Are you generally more of an optimist or a pessimist? Optimist,Pessimist</t>
  </si>
  <si>
    <t>Q101163</t>
  </si>
  <si>
    <t>Which parent "wore the pants" in your household? Mom,Dad</t>
  </si>
  <si>
    <t>Q101596</t>
  </si>
  <si>
    <t>As a kid, did you ever build (or help build) a tree-house? Yes,No</t>
  </si>
  <si>
    <t>Q102089</t>
  </si>
  <si>
    <t>Do you rent or own your primary residence? Rent,Own</t>
  </si>
  <si>
    <t>Q102289</t>
  </si>
  <si>
    <t>Does your life feel adventurous? Yes,No</t>
  </si>
  <si>
    <t>Q102674</t>
  </si>
  <si>
    <t>Do you have any credit card debt that is more than one month old? Yes,No</t>
  </si>
  <si>
    <t>Q102687</t>
  </si>
  <si>
    <t>Do you eat breakfast every day? Yes,No</t>
  </si>
  <si>
    <t>Q102906</t>
  </si>
  <si>
    <t>Are you currently carrying a grudge against anyone in your personal life? Yes,No</t>
  </si>
  <si>
    <t>Q103293</t>
  </si>
  <si>
    <t>Do you have more than one pet? Yes,No</t>
  </si>
  <si>
    <t>Q104996</t>
  </si>
  <si>
    <t>Do you brush your teeth two or more times every day? Yes,No</t>
  </si>
  <si>
    <t>Q105655</t>
  </si>
  <si>
    <t>Were you awakened by an alarm clock this morning? Yes,No</t>
  </si>
  <si>
    <t>Q105840</t>
  </si>
  <si>
    <t>Do you ever treat yourself to "retail therapy"? Yes,No</t>
  </si>
  <si>
    <t>Q106042</t>
  </si>
  <si>
    <t>Are you taking any prescription medications? Yes,No</t>
  </si>
  <si>
    <t>Q106272</t>
  </si>
  <si>
    <t>Do you own any power tools? (power saws, drills, etc.) Yes,No</t>
  </si>
  <si>
    <t>Q106388</t>
  </si>
  <si>
    <t>Do you work 50+ hours per week? Yes,No</t>
  </si>
  <si>
    <t>Q106389</t>
  </si>
  <si>
    <t>Are you a good/effective liar? Yes,No</t>
  </si>
  <si>
    <t>Q106993</t>
  </si>
  <si>
    <t>Do you like your given first name? Yes,No</t>
  </si>
  <si>
    <t>Q106997</t>
  </si>
  <si>
    <t>Do you generally like people, or do most of them tend to get on your nerves pretty easily? Yay people!,Grrr people</t>
  </si>
  <si>
    <t>Q107491</t>
  </si>
  <si>
    <t>Do you punctuate text messages? Yes,No</t>
  </si>
  <si>
    <t>Q107869</t>
  </si>
  <si>
    <t>Do you feel like you're "normal"? Yes,No</t>
  </si>
  <si>
    <t>Q108342</t>
  </si>
  <si>
    <t>Do you spend more time with friends online or in-person? Online,In-person</t>
  </si>
  <si>
    <t>Q108343</t>
  </si>
  <si>
    <t>Do you feel like you have too much personal financial debt? Yes,No</t>
  </si>
  <si>
    <t>Q108617</t>
  </si>
  <si>
    <t>Do you live in a single-parent household? Yes,No</t>
  </si>
  <si>
    <t>Q108754</t>
  </si>
  <si>
    <t>Do both of your parents have college degrees? Yes,No</t>
  </si>
  <si>
    <t>Q108855</t>
  </si>
  <si>
    <t>Do you enjoy getting together with your extended family? Yes!,Umm...</t>
  </si>
  <si>
    <t>Q108856</t>
  </si>
  <si>
    <t>Lots of people are around! Are you more likely to be right in the middle of things, or for your own quieter space? Socialize,Space</t>
  </si>
  <si>
    <t>Q108950</t>
  </si>
  <si>
    <t>Are you generally a cautious person, or are you comfortable taking risks? Cautious,Risk-friendly</t>
  </si>
  <si>
    <t>Q109244</t>
  </si>
  <si>
    <t>Are you a feminist? Yes,No</t>
  </si>
  <si>
    <t>Q109367</t>
  </si>
  <si>
    <t>Have you ever been poor (however you personally defined it at the time)? Yes,No</t>
  </si>
  <si>
    <t>Q110740</t>
  </si>
  <si>
    <t>Mac or PC? Mac,PC</t>
  </si>
  <si>
    <t>Q111220</t>
  </si>
  <si>
    <t>Is your alarm clock intentionally set to be a few minutes fast? Yes,No</t>
  </si>
  <si>
    <t>Q111580</t>
  </si>
  <si>
    <t>As a teenager, do/did you have parents who were generally more supportive or demanding? Supportive,Demanding</t>
  </si>
  <si>
    <t>Q111848</t>
  </si>
  <si>
    <t>Did you ever get a straight-A report card in high school or college? Yes,No</t>
  </si>
  <si>
    <t>Q112270</t>
  </si>
  <si>
    <t>Are you better looking than your best friend? Yes,No</t>
  </si>
  <si>
    <t>Q112478</t>
  </si>
  <si>
    <t>Do you have any phobias? Yes,No</t>
  </si>
  <si>
    <t>Q112512</t>
  </si>
  <si>
    <t>Are you naturally skeptical? Yes,No</t>
  </si>
  <si>
    <t>Q113181</t>
  </si>
  <si>
    <t>Do you meditate or pray on a regular basis? Yes,No</t>
  </si>
  <si>
    <t>Q113583</t>
  </si>
  <si>
    <t>While driving: music or talk/news radio? Tunes,Talk</t>
  </si>
  <si>
    <t>Q113584</t>
  </si>
  <si>
    <t>During your average day, do you spend more time interacting with people (face-to-face) or technology? People,Technology</t>
  </si>
  <si>
    <t>Q113992</t>
  </si>
  <si>
    <t>Do you gamble? Yes,No</t>
  </si>
  <si>
    <t>Q114152</t>
  </si>
  <si>
    <t>Do you support a particular charitable cause with a lot of your time and/or money? Yes,No</t>
  </si>
  <si>
    <t>Q114386</t>
  </si>
  <si>
    <t>Are you more likely to over-share or under-share? TMI,Mysterious</t>
  </si>
  <si>
    <t>Q114517</t>
  </si>
  <si>
    <t>Do you turn a TV on in the morning while getting ready for your day? Yes,No</t>
  </si>
  <si>
    <t>Q114748</t>
  </si>
  <si>
    <t>Do you drink the unfiltered tap water in your home? Yes,No</t>
  </si>
  <si>
    <t>Q114961</t>
  </si>
  <si>
    <t>Can money buy happiness? Yes,No</t>
  </si>
  <si>
    <t>Q115195</t>
  </si>
  <si>
    <t>Do you live within 20 miles of a major metropolitan area? Yes,No</t>
  </si>
  <si>
    <t>Q115390</t>
  </si>
  <si>
    <t>Has your personality changed much from what you were like as a child? Yes,No</t>
  </si>
  <si>
    <t>Q115602</t>
  </si>
  <si>
    <t>Were you an obedient child? Yes,No</t>
  </si>
  <si>
    <t>Q115610</t>
  </si>
  <si>
    <t>Does the "power of positive thinking" actually work? Yes,No</t>
  </si>
  <si>
    <t>Q115611</t>
  </si>
  <si>
    <t>Do you personally own a gun? Yes,No</t>
  </si>
  <si>
    <t>Q115777</t>
  </si>
  <si>
    <t>Do you find it easier to start and maintain a new good habit, or to permanently kick a bad habit? Start,End</t>
  </si>
  <si>
    <t>Q115899</t>
  </si>
  <si>
    <t>Would you say most of the hardship in your life has been the result of circumstances beyond your own control, or has it been mostly the result of your own decisions and actions? Circumstances,Me</t>
  </si>
  <si>
    <t>Q116197</t>
  </si>
  <si>
    <t>Are you a morning person or a night person? A.M.,P.M.</t>
  </si>
  <si>
    <t>Q116441</t>
  </si>
  <si>
    <t>Do you have a car payment? Yes,No</t>
  </si>
  <si>
    <t>Q116448</t>
  </si>
  <si>
    <t>If you had to stop telling *any* lies for 6 months (even the smallest "little-white-lie" would immediately make you violently ill), would it change your life in any noticeable way? Yes,No</t>
  </si>
  <si>
    <t>Q116601</t>
  </si>
  <si>
    <t>Have you ever traveled out of the U.S.? Yes,No</t>
  </si>
  <si>
    <t>Q116797</t>
  </si>
  <si>
    <t>Do you take a daily multi-vitamin? Yes,No</t>
  </si>
  <si>
    <t>Q116881</t>
  </si>
  <si>
    <t>Would you rather be happy or right? Happy,Right</t>
  </si>
  <si>
    <t>Q116953</t>
  </si>
  <si>
    <t>Do you like rules? Yes,No</t>
  </si>
  <si>
    <t>Q117186</t>
  </si>
  <si>
    <t>Do you have a quick temper? Hot headed,Cool headed</t>
  </si>
  <si>
    <t>Q117193</t>
  </si>
  <si>
    <t>Do you work (or attend school) on a pretty standard "9-to-5ish" daytime schedule, or do you have to work unusual hours? Standard hours,Odd hours</t>
  </si>
  <si>
    <t>Q118117</t>
  </si>
  <si>
    <t>Have you lived in the same state your whole life? Yes,No</t>
  </si>
  <si>
    <t>Q118232</t>
  </si>
  <si>
    <t>Are you more of an idealist or a pragmatist? Idealist,Pragmatist</t>
  </si>
  <si>
    <t>Q118233</t>
  </si>
  <si>
    <t>Have you ever had your life genuinely threatened by intentional violence (or the threat of it)? Yes,No</t>
  </si>
  <si>
    <t>Q118237</t>
  </si>
  <si>
    <t>Do you feel like you are "in over-your-head" in any aspect of your life right now? Yes,No</t>
  </si>
  <si>
    <t>Q118892</t>
  </si>
  <si>
    <t>Do you wear glasses or contact lenses? Yes,No</t>
  </si>
  <si>
    <t>Q119334</t>
  </si>
  <si>
    <t>Did you accomplish anything exciting or inspiring in 2013? (comments from the 2012 poll are linked for inspiration) Yes,No</t>
  </si>
  <si>
    <t>Q119650</t>
  </si>
  <si>
    <t>Which do you really enjoy more: giving or receiving? Giving,Receiving</t>
  </si>
  <si>
    <t>Q119851</t>
  </si>
  <si>
    <t>Are you in the middle of reading a good book right now? Yes,No</t>
  </si>
  <si>
    <t>Q120012</t>
  </si>
  <si>
    <t>Does the weather have a large effect on your mood? Yes,No</t>
  </si>
  <si>
    <t>Q120014</t>
  </si>
  <si>
    <t>Are you more successful than most of your high-school friends? Yes,No</t>
  </si>
  <si>
    <t>Q120194</t>
  </si>
  <si>
    <t>Your generally preferred approach to starting a new task: read up on everything you can before trying it out, or dive in with almost no knowledge and learn as you go? Study first,Try first</t>
  </si>
  <si>
    <t>Q120379</t>
  </si>
  <si>
    <t>Do you have (or plan to pursue) a Masters or Doctoral degree? Yes,No</t>
  </si>
  <si>
    <t>Q120472</t>
  </si>
  <si>
    <t>Science or Art? Science,Art</t>
  </si>
  <si>
    <t>Q120650</t>
  </si>
  <si>
    <t>Were your parents married when you were born? Yes,No</t>
  </si>
  <si>
    <t>Q120978</t>
  </si>
  <si>
    <t>As a kid, did you watch Sesame Street on a regular basis? Yes,No</t>
  </si>
  <si>
    <t>Q121011</t>
  </si>
  <si>
    <t>Changing or losing a job, getting married or divorced, the death of a close relative, moving, a major health issue, bankruptcy...all are life events that can create high stress for people. Have you experienced any of these in 2013? Yes,No</t>
  </si>
  <si>
    <t>Q121699</t>
  </si>
  <si>
    <t>2013: did you drink alcohol? Yes,No</t>
  </si>
  <si>
    <t>Q121700</t>
  </si>
  <si>
    <t>2013: did you start a new romantic relationship? Yes,No</t>
  </si>
  <si>
    <t>Q122120</t>
  </si>
  <si>
    <t>Your significant other takes an extra long look at a very attractive person (of your gender) walking past both of you. Are you upset? Yes,No</t>
  </si>
  <si>
    <t>Q122769</t>
  </si>
  <si>
    <t>Do you collect anything (as a hobby)? Yes,No</t>
  </si>
  <si>
    <t>Q122770</t>
  </si>
  <si>
    <t>Do you have more than $20 cash in your wallet or purse right now? Yes,No</t>
  </si>
  <si>
    <t>Q122771</t>
  </si>
  <si>
    <t>Do/did you get most of your K-12 education in public school, or private school? Public,Private</t>
  </si>
  <si>
    <t>Q123464</t>
  </si>
  <si>
    <t>Do you currently have a job that pays minimum wage? Yes,No</t>
  </si>
  <si>
    <t>Q123621</t>
  </si>
  <si>
    <t>Are you currently employed in a full-time job? Yes,No</t>
  </si>
  <si>
    <t>Q124122</t>
  </si>
  <si>
    <t>Did your parents fight in front of you? Yes,No</t>
  </si>
  <si>
    <t>Q124742</t>
  </si>
  <si>
    <t>Do you have to personally interact with anyone that you really dislike on a daily basis? Yes,No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</si>
</sst>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D102"/>
  <sheetViews>
    <sheetView workbookViewId="0">
      <selection activeCell="D7" sqref="D7"/>
    </sheetView>
  </sheetViews>
  <sheetFormatPr baseColWidth="10" defaultRowHeight="15"/>
  <cols>
    <col min="1" max="1" width="9.140625" bestFit="1" customWidth="1"/>
    <col min="2" max="2" width="100.7109375" customWidth="1"/>
    <col min="3" max="3" width="8.85546875" bestFit="1" customWidth="1"/>
    <col min="4" max="4" width="38.85546875" bestFit="1" customWidth="1"/>
  </cols>
  <sheetData>
    <row r="1" spans="1:4">
      <c r="A1" t="s">
        <v>0</v>
      </c>
      <c r="B1" t="s">
        <v>1</v>
      </c>
      <c r="C1" t="s">
        <v>2</v>
      </c>
    </row>
    <row r="2" spans="1:4" hidden="1">
      <c r="A2" t="s">
        <v>3</v>
      </c>
      <c r="B2" t="s">
        <v>4</v>
      </c>
      <c r="C2">
        <v>0</v>
      </c>
    </row>
    <row r="3" spans="1:4" hidden="1">
      <c r="A3" t="s">
        <v>5</v>
      </c>
      <c r="B3" t="s">
        <v>6</v>
      </c>
      <c r="C3">
        <v>0</v>
      </c>
    </row>
    <row r="4" spans="1:4" hidden="1">
      <c r="A4" t="s">
        <v>7</v>
      </c>
      <c r="B4" t="s">
        <v>8</v>
      </c>
      <c r="C4">
        <v>0</v>
      </c>
    </row>
    <row r="5" spans="1:4">
      <c r="A5" t="s">
        <v>9</v>
      </c>
      <c r="B5" t="s">
        <v>10</v>
      </c>
      <c r="C5">
        <v>1</v>
      </c>
      <c r="D5" t="str">
        <f>"c('"&amp;A5&amp;"', "</f>
        <v xml:space="preserve">c('Q98197', </v>
      </c>
    </row>
    <row r="6" spans="1:4" hidden="1">
      <c r="A6" t="s">
        <v>11</v>
      </c>
      <c r="B6" t="s">
        <v>12</v>
      </c>
      <c r="C6">
        <v>0</v>
      </c>
    </row>
    <row r="7" spans="1:4">
      <c r="A7" t="s">
        <v>13</v>
      </c>
      <c r="B7" t="s">
        <v>14</v>
      </c>
      <c r="C7">
        <v>1</v>
      </c>
      <c r="D7" t="str">
        <f>D5&amp;"'"&amp;A7&amp;"', "</f>
        <v xml:space="preserve">c('Q98197', 'Q98869', </v>
      </c>
    </row>
    <row r="8" spans="1:4">
      <c r="A8" t="s">
        <v>15</v>
      </c>
      <c r="B8" t="s">
        <v>16</v>
      </c>
      <c r="C8">
        <v>1</v>
      </c>
      <c r="D8" t="str">
        <f>D6&amp;"'"&amp;A8&amp;"', "</f>
        <v xml:space="preserve">'Q99480', </v>
      </c>
    </row>
    <row r="9" spans="1:4" hidden="1">
      <c r="A9" t="s">
        <v>17</v>
      </c>
      <c r="B9" t="s">
        <v>18</v>
      </c>
      <c r="C9">
        <v>0</v>
      </c>
    </row>
    <row r="10" spans="1:4" hidden="1">
      <c r="A10" t="s">
        <v>19</v>
      </c>
      <c r="B10" t="s">
        <v>20</v>
      </c>
      <c r="C10">
        <v>0</v>
      </c>
    </row>
    <row r="11" spans="1:4" hidden="1">
      <c r="A11" t="s">
        <v>21</v>
      </c>
      <c r="B11" t="s">
        <v>22</v>
      </c>
      <c r="C11">
        <v>0</v>
      </c>
    </row>
    <row r="12" spans="1:4">
      <c r="A12" t="s">
        <v>23</v>
      </c>
      <c r="B12" t="s">
        <v>24</v>
      </c>
      <c r="C12">
        <v>1</v>
      </c>
      <c r="D12" t="str">
        <f t="shared" ref="D12:D14" si="0">D10&amp;"'"&amp;A12&amp;"', "</f>
        <v xml:space="preserve">'Q100010', </v>
      </c>
    </row>
    <row r="13" spans="1:4">
      <c r="A13" t="s">
        <v>25</v>
      </c>
      <c r="B13" t="s">
        <v>26</v>
      </c>
      <c r="C13">
        <v>1</v>
      </c>
      <c r="D13" t="str">
        <f t="shared" si="0"/>
        <v xml:space="preserve">'Q100562', </v>
      </c>
    </row>
    <row r="14" spans="1:4">
      <c r="A14" t="s">
        <v>27</v>
      </c>
      <c r="B14" t="s">
        <v>28</v>
      </c>
      <c r="C14">
        <v>1</v>
      </c>
      <c r="D14" t="str">
        <f t="shared" si="0"/>
        <v xml:space="preserve">'Q100010', 'Q100680', </v>
      </c>
    </row>
    <row r="15" spans="1:4" hidden="1">
      <c r="A15" t="s">
        <v>29</v>
      </c>
      <c r="B15" t="s">
        <v>30</v>
      </c>
      <c r="C15">
        <v>0</v>
      </c>
    </row>
    <row r="16" spans="1:4">
      <c r="A16" t="s">
        <v>31</v>
      </c>
      <c r="B16" t="s">
        <v>32</v>
      </c>
      <c r="C16">
        <v>1</v>
      </c>
      <c r="D16" t="str">
        <f>D14&amp;"'"&amp;A16&amp;"', "</f>
        <v xml:space="preserve">'Q100010', 'Q100680', 'Q101162', </v>
      </c>
    </row>
    <row r="17" spans="1:4" hidden="1">
      <c r="A17" t="s">
        <v>33</v>
      </c>
      <c r="B17" t="s">
        <v>34</v>
      </c>
      <c r="C17">
        <v>0</v>
      </c>
    </row>
    <row r="18" spans="1:4" hidden="1">
      <c r="A18" t="s">
        <v>35</v>
      </c>
      <c r="B18" t="s">
        <v>36</v>
      </c>
      <c r="C18">
        <v>0</v>
      </c>
    </row>
    <row r="19" spans="1:4">
      <c r="A19" t="s">
        <v>37</v>
      </c>
      <c r="B19" t="s">
        <v>38</v>
      </c>
      <c r="C19">
        <v>1</v>
      </c>
      <c r="D19" t="str">
        <f>D17&amp;"'"&amp;A19&amp;"', "</f>
        <v xml:space="preserve">'Q102089', </v>
      </c>
    </row>
    <row r="20" spans="1:4" hidden="1">
      <c r="A20" t="s">
        <v>39</v>
      </c>
      <c r="B20" t="s">
        <v>40</v>
      </c>
      <c r="C20">
        <v>0</v>
      </c>
    </row>
    <row r="21" spans="1:4">
      <c r="A21" t="s">
        <v>41</v>
      </c>
      <c r="B21" t="s">
        <v>42</v>
      </c>
      <c r="C21">
        <v>1</v>
      </c>
      <c r="D21" t="str">
        <f>D19&amp;"'"&amp;A21&amp;"', "</f>
        <v xml:space="preserve">'Q102089', 'Q102674', </v>
      </c>
    </row>
    <row r="22" spans="1:4" hidden="1">
      <c r="A22" t="s">
        <v>43</v>
      </c>
      <c r="B22" t="s">
        <v>44</v>
      </c>
      <c r="C22">
        <v>0</v>
      </c>
    </row>
    <row r="23" spans="1:4" hidden="1">
      <c r="A23" t="s">
        <v>45</v>
      </c>
      <c r="B23" t="s">
        <v>46</v>
      </c>
      <c r="C23">
        <v>0</v>
      </c>
    </row>
    <row r="24" spans="1:4">
      <c r="A24" t="s">
        <v>47</v>
      </c>
      <c r="B24" t="s">
        <v>48</v>
      </c>
      <c r="C24">
        <v>1</v>
      </c>
      <c r="D24" t="str">
        <f>D22&amp;"'"&amp;A24&amp;"', "</f>
        <v xml:space="preserve">'Q103293', </v>
      </c>
    </row>
    <row r="25" spans="1:4" hidden="1">
      <c r="A25" t="s">
        <v>49</v>
      </c>
      <c r="B25" t="s">
        <v>50</v>
      </c>
      <c r="C25">
        <v>0</v>
      </c>
    </row>
    <row r="26" spans="1:4" hidden="1">
      <c r="A26" t="s">
        <v>51</v>
      </c>
      <c r="B26" t="s">
        <v>52</v>
      </c>
      <c r="C26">
        <v>0</v>
      </c>
    </row>
    <row r="27" spans="1:4" hidden="1">
      <c r="A27" t="s">
        <v>53</v>
      </c>
      <c r="B27" t="s">
        <v>54</v>
      </c>
      <c r="C27">
        <v>0</v>
      </c>
    </row>
    <row r="28" spans="1:4" hidden="1">
      <c r="A28" t="s">
        <v>55</v>
      </c>
      <c r="B28" t="s">
        <v>56</v>
      </c>
      <c r="C28">
        <v>0</v>
      </c>
    </row>
    <row r="29" spans="1:4">
      <c r="A29" t="s">
        <v>57</v>
      </c>
      <c r="B29" t="s">
        <v>58</v>
      </c>
      <c r="C29">
        <v>1</v>
      </c>
      <c r="D29" t="str">
        <f t="shared" ref="D29:D30" si="1">D27&amp;"'"&amp;A29&amp;"', "</f>
        <v xml:space="preserve">'Q106272', </v>
      </c>
    </row>
    <row r="30" spans="1:4">
      <c r="A30" t="s">
        <v>59</v>
      </c>
      <c r="B30" t="s">
        <v>60</v>
      </c>
      <c r="C30">
        <v>1</v>
      </c>
      <c r="D30" t="str">
        <f t="shared" si="1"/>
        <v xml:space="preserve">'Q106388', </v>
      </c>
    </row>
    <row r="31" spans="1:4" hidden="1">
      <c r="A31" t="s">
        <v>61</v>
      </c>
      <c r="B31" t="s">
        <v>62</v>
      </c>
      <c r="C31">
        <v>0</v>
      </c>
    </row>
    <row r="32" spans="1:4" hidden="1">
      <c r="A32" t="s">
        <v>63</v>
      </c>
      <c r="B32" t="s">
        <v>64</v>
      </c>
      <c r="C32">
        <v>0</v>
      </c>
    </row>
    <row r="33" spans="1:4" hidden="1">
      <c r="A33" t="s">
        <v>65</v>
      </c>
      <c r="B33" t="s">
        <v>66</v>
      </c>
      <c r="C33">
        <v>0</v>
      </c>
    </row>
    <row r="34" spans="1:4" hidden="1">
      <c r="A34" t="s">
        <v>67</v>
      </c>
      <c r="B34" t="s">
        <v>68</v>
      </c>
      <c r="C34">
        <v>0</v>
      </c>
    </row>
    <row r="35" spans="1:4" hidden="1">
      <c r="A35" t="s">
        <v>69</v>
      </c>
      <c r="B35" t="s">
        <v>70</v>
      </c>
      <c r="C35">
        <v>0</v>
      </c>
    </row>
    <row r="36" spans="1:4" hidden="1">
      <c r="A36" t="s">
        <v>71</v>
      </c>
      <c r="B36" t="s">
        <v>72</v>
      </c>
      <c r="C36">
        <v>0</v>
      </c>
    </row>
    <row r="37" spans="1:4">
      <c r="A37" t="s">
        <v>73</v>
      </c>
      <c r="B37" t="s">
        <v>74</v>
      </c>
      <c r="C37">
        <v>1</v>
      </c>
      <c r="D37" t="str">
        <f t="shared" ref="D37:D39" si="2">D35&amp;"'"&amp;A37&amp;"', "</f>
        <v xml:space="preserve">'Q108343', </v>
      </c>
    </row>
    <row r="38" spans="1:4">
      <c r="A38" t="s">
        <v>75</v>
      </c>
      <c r="B38" t="s">
        <v>76</v>
      </c>
      <c r="C38">
        <v>1</v>
      </c>
      <c r="D38" t="str">
        <f t="shared" si="2"/>
        <v xml:space="preserve">'Q108617', </v>
      </c>
    </row>
    <row r="39" spans="1:4">
      <c r="A39" t="s">
        <v>77</v>
      </c>
      <c r="B39" t="s">
        <v>78</v>
      </c>
      <c r="C39">
        <v>1</v>
      </c>
      <c r="D39" t="str">
        <f t="shared" si="2"/>
        <v xml:space="preserve">'Q108343', 'Q108754', </v>
      </c>
    </row>
    <row r="40" spans="1:4" hidden="1">
      <c r="A40" t="s">
        <v>79</v>
      </c>
      <c r="B40" t="s">
        <v>80</v>
      </c>
      <c r="C40">
        <v>0</v>
      </c>
    </row>
    <row r="41" spans="1:4" hidden="1">
      <c r="A41" t="s">
        <v>81</v>
      </c>
      <c r="B41" t="s">
        <v>82</v>
      </c>
      <c r="C41">
        <v>0</v>
      </c>
    </row>
    <row r="42" spans="1:4" hidden="1">
      <c r="A42" t="s">
        <v>83</v>
      </c>
      <c r="B42" t="s">
        <v>84</v>
      </c>
      <c r="C42">
        <v>0</v>
      </c>
    </row>
    <row r="43" spans="1:4">
      <c r="A43" t="s">
        <v>85</v>
      </c>
      <c r="B43" t="s">
        <v>86</v>
      </c>
      <c r="C43">
        <v>1</v>
      </c>
      <c r="D43" t="str">
        <f t="shared" ref="D43:D44" si="3">D41&amp;"'"&amp;A43&amp;"', "</f>
        <v xml:space="preserve">'Q109244', </v>
      </c>
    </row>
    <row r="44" spans="1:4">
      <c r="A44" t="s">
        <v>87</v>
      </c>
      <c r="B44" t="s">
        <v>88</v>
      </c>
      <c r="C44">
        <v>1</v>
      </c>
      <c r="D44" t="str">
        <f t="shared" si="3"/>
        <v xml:space="preserve">'Q109367', </v>
      </c>
    </row>
    <row r="45" spans="1:4" hidden="1">
      <c r="A45" t="s">
        <v>89</v>
      </c>
      <c r="B45" t="s">
        <v>90</v>
      </c>
      <c r="C45">
        <v>0</v>
      </c>
    </row>
    <row r="46" spans="1:4" hidden="1">
      <c r="A46" t="s">
        <v>91</v>
      </c>
      <c r="B46" t="s">
        <v>92</v>
      </c>
      <c r="C46">
        <v>0</v>
      </c>
    </row>
    <row r="47" spans="1:4" hidden="1">
      <c r="A47" t="s">
        <v>93</v>
      </c>
      <c r="B47" t="s">
        <v>94</v>
      </c>
      <c r="C47">
        <v>0</v>
      </c>
    </row>
    <row r="48" spans="1:4" hidden="1">
      <c r="A48" t="s">
        <v>95</v>
      </c>
      <c r="B48" t="s">
        <v>96</v>
      </c>
      <c r="C48">
        <v>0</v>
      </c>
    </row>
    <row r="49" spans="1:4" hidden="1">
      <c r="A49" t="s">
        <v>97</v>
      </c>
      <c r="B49" t="s">
        <v>98</v>
      </c>
      <c r="C49">
        <v>0</v>
      </c>
    </row>
    <row r="50" spans="1:4" hidden="1">
      <c r="A50" t="s">
        <v>99</v>
      </c>
      <c r="B50" t="s">
        <v>100</v>
      </c>
      <c r="C50">
        <v>0</v>
      </c>
    </row>
    <row r="51" spans="1:4">
      <c r="A51" t="s">
        <v>101</v>
      </c>
      <c r="B51" t="s">
        <v>102</v>
      </c>
      <c r="C51">
        <v>1</v>
      </c>
      <c r="D51" t="str">
        <f t="shared" ref="D51:D52" si="4">D49&amp;"'"&amp;A51&amp;"', "</f>
        <v xml:space="preserve">'Q112512', </v>
      </c>
    </row>
    <row r="52" spans="1:4">
      <c r="A52" t="s">
        <v>103</v>
      </c>
      <c r="B52" t="s">
        <v>104</v>
      </c>
      <c r="C52">
        <v>1</v>
      </c>
      <c r="D52" t="str">
        <f t="shared" si="4"/>
        <v xml:space="preserve">'Q113181', </v>
      </c>
    </row>
    <row r="53" spans="1:4" hidden="1">
      <c r="A53" t="s">
        <v>105</v>
      </c>
      <c r="B53" t="s">
        <v>106</v>
      </c>
      <c r="C53">
        <v>0</v>
      </c>
    </row>
    <row r="54" spans="1:4" hidden="1">
      <c r="A54" t="s">
        <v>107</v>
      </c>
      <c r="B54" t="s">
        <v>108</v>
      </c>
      <c r="C54">
        <v>0</v>
      </c>
    </row>
    <row r="55" spans="1:4" hidden="1">
      <c r="A55" t="s">
        <v>109</v>
      </c>
      <c r="B55" t="s">
        <v>110</v>
      </c>
      <c r="C55">
        <v>0</v>
      </c>
    </row>
    <row r="56" spans="1:4">
      <c r="A56" t="s">
        <v>111</v>
      </c>
      <c r="B56" t="s">
        <v>112</v>
      </c>
      <c r="C56">
        <v>1</v>
      </c>
      <c r="D56" t="str">
        <f>D54&amp;"'"&amp;A56&amp;"', "</f>
        <v xml:space="preserve">'Q114152', </v>
      </c>
    </row>
    <row r="57" spans="1:4" hidden="1">
      <c r="A57" t="s">
        <v>113</v>
      </c>
      <c r="B57" t="s">
        <v>114</v>
      </c>
      <c r="C57">
        <v>0</v>
      </c>
    </row>
    <row r="58" spans="1:4" hidden="1">
      <c r="A58" t="s">
        <v>115</v>
      </c>
      <c r="B58" t="s">
        <v>116</v>
      </c>
      <c r="C58">
        <v>0</v>
      </c>
    </row>
    <row r="59" spans="1:4" hidden="1">
      <c r="A59" t="s">
        <v>117</v>
      </c>
      <c r="B59" t="s">
        <v>118</v>
      </c>
      <c r="C59">
        <v>0</v>
      </c>
    </row>
    <row r="60" spans="1:4" hidden="1">
      <c r="A60" t="s">
        <v>119</v>
      </c>
      <c r="B60" t="s">
        <v>120</v>
      </c>
      <c r="C60">
        <v>0</v>
      </c>
    </row>
    <row r="61" spans="1:4">
      <c r="A61" t="s">
        <v>121</v>
      </c>
      <c r="B61" t="s">
        <v>122</v>
      </c>
      <c r="C61">
        <v>1</v>
      </c>
      <c r="D61" t="str">
        <f>D59&amp;"'"&amp;A61&amp;"', "</f>
        <v xml:space="preserve">'Q115195', </v>
      </c>
    </row>
    <row r="62" spans="1:4" hidden="1">
      <c r="A62" t="s">
        <v>123</v>
      </c>
      <c r="B62" t="s">
        <v>124</v>
      </c>
      <c r="C62">
        <v>0</v>
      </c>
    </row>
    <row r="63" spans="1:4" hidden="1">
      <c r="A63" t="s">
        <v>125</v>
      </c>
      <c r="B63" t="s">
        <v>126</v>
      </c>
      <c r="C63">
        <v>0</v>
      </c>
    </row>
    <row r="64" spans="1:4" hidden="1">
      <c r="A64" t="s">
        <v>127</v>
      </c>
      <c r="B64" t="s">
        <v>128</v>
      </c>
      <c r="C64">
        <v>0</v>
      </c>
    </row>
    <row r="65" spans="1:4">
      <c r="A65" t="s">
        <v>129</v>
      </c>
      <c r="B65" t="s">
        <v>130</v>
      </c>
      <c r="C65">
        <v>1</v>
      </c>
      <c r="D65" t="str">
        <f>D63&amp;"'"&amp;A65&amp;"', "</f>
        <v xml:space="preserve">'Q115611', </v>
      </c>
    </row>
    <row r="66" spans="1:4" hidden="1">
      <c r="A66" t="s">
        <v>131</v>
      </c>
      <c r="B66" t="s">
        <v>132</v>
      </c>
      <c r="C66">
        <v>0</v>
      </c>
    </row>
    <row r="67" spans="1:4" hidden="1">
      <c r="A67" t="s">
        <v>133</v>
      </c>
      <c r="B67" t="s">
        <v>134</v>
      </c>
      <c r="C67">
        <v>0</v>
      </c>
    </row>
    <row r="68" spans="1:4" hidden="1">
      <c r="A68" t="s">
        <v>135</v>
      </c>
      <c r="B68" t="s">
        <v>136</v>
      </c>
      <c r="C68">
        <v>0</v>
      </c>
    </row>
    <row r="69" spans="1:4">
      <c r="A69" t="s">
        <v>137</v>
      </c>
      <c r="B69" t="s">
        <v>138</v>
      </c>
      <c r="C69">
        <v>1</v>
      </c>
      <c r="D69" t="str">
        <f>D67&amp;"'"&amp;A69&amp;"', "</f>
        <v xml:space="preserve">'Q116441', </v>
      </c>
    </row>
    <row r="70" spans="1:4" hidden="1">
      <c r="A70" t="s">
        <v>139</v>
      </c>
      <c r="B70" t="s">
        <v>140</v>
      </c>
      <c r="C70">
        <v>0</v>
      </c>
    </row>
    <row r="71" spans="1:4">
      <c r="A71" t="s">
        <v>141</v>
      </c>
      <c r="B71" t="s">
        <v>142</v>
      </c>
      <c r="C71">
        <v>1</v>
      </c>
      <c r="D71" t="str">
        <f>D69&amp;"'"&amp;A71&amp;"', "</f>
        <v xml:space="preserve">'Q116441', 'Q116601', </v>
      </c>
    </row>
    <row r="72" spans="1:4" hidden="1">
      <c r="A72" t="s">
        <v>143</v>
      </c>
      <c r="B72" t="s">
        <v>144</v>
      </c>
      <c r="C72">
        <v>0</v>
      </c>
    </row>
    <row r="73" spans="1:4" hidden="1">
      <c r="A73" t="s">
        <v>145</v>
      </c>
      <c r="B73" t="s">
        <v>146</v>
      </c>
      <c r="C73">
        <v>0</v>
      </c>
    </row>
    <row r="74" spans="1:4">
      <c r="A74" t="s">
        <v>147</v>
      </c>
      <c r="B74" t="s">
        <v>148</v>
      </c>
      <c r="C74">
        <v>1</v>
      </c>
      <c r="D74" t="str">
        <f>D72&amp;"'"&amp;A74&amp;"', "</f>
        <v xml:space="preserve">'Q116953', </v>
      </c>
    </row>
    <row r="75" spans="1:4" hidden="1">
      <c r="A75" t="s">
        <v>149</v>
      </c>
      <c r="B75" t="s">
        <v>150</v>
      </c>
      <c r="C75">
        <v>0</v>
      </c>
    </row>
    <row r="76" spans="1:4" hidden="1">
      <c r="A76" t="s">
        <v>151</v>
      </c>
      <c r="B76" t="s">
        <v>152</v>
      </c>
      <c r="C76">
        <v>0</v>
      </c>
    </row>
    <row r="77" spans="1:4">
      <c r="A77" t="s">
        <v>153</v>
      </c>
      <c r="B77" t="s">
        <v>154</v>
      </c>
      <c r="C77">
        <v>1</v>
      </c>
      <c r="D77" t="str">
        <f>D75&amp;"'"&amp;A77&amp;"', "</f>
        <v xml:space="preserve">'Q118117', </v>
      </c>
    </row>
    <row r="78" spans="1:4" hidden="1">
      <c r="A78" t="s">
        <v>155</v>
      </c>
      <c r="B78" t="s">
        <v>156</v>
      </c>
      <c r="C78">
        <v>0</v>
      </c>
    </row>
    <row r="79" spans="1:4" hidden="1">
      <c r="A79" t="s">
        <v>157</v>
      </c>
      <c r="B79" t="s">
        <v>158</v>
      </c>
      <c r="C79">
        <v>0</v>
      </c>
    </row>
    <row r="80" spans="1:4" hidden="1">
      <c r="A80" t="s">
        <v>159</v>
      </c>
      <c r="B80" t="s">
        <v>160</v>
      </c>
      <c r="C80">
        <v>0</v>
      </c>
    </row>
    <row r="81" spans="1:4" hidden="1">
      <c r="A81" t="s">
        <v>161</v>
      </c>
      <c r="B81" t="s">
        <v>162</v>
      </c>
      <c r="C81">
        <v>0</v>
      </c>
    </row>
    <row r="82" spans="1:4" hidden="1">
      <c r="A82" t="s">
        <v>163</v>
      </c>
      <c r="B82" t="s">
        <v>164</v>
      </c>
      <c r="C82">
        <v>0</v>
      </c>
    </row>
    <row r="83" spans="1:4" hidden="1">
      <c r="A83" t="s">
        <v>165</v>
      </c>
      <c r="B83" t="s">
        <v>166</v>
      </c>
      <c r="C83">
        <v>0</v>
      </c>
    </row>
    <row r="84" spans="1:4">
      <c r="A84" t="s">
        <v>167</v>
      </c>
      <c r="B84" t="s">
        <v>168</v>
      </c>
      <c r="C84">
        <v>1</v>
      </c>
      <c r="D84" t="str">
        <f>D82&amp;"'"&amp;A84&amp;"', "</f>
        <v xml:space="preserve">'Q119851', </v>
      </c>
    </row>
    <row r="85" spans="1:4" hidden="1">
      <c r="A85" t="s">
        <v>169</v>
      </c>
      <c r="B85" t="s">
        <v>170</v>
      </c>
      <c r="C85">
        <v>0</v>
      </c>
    </row>
    <row r="86" spans="1:4">
      <c r="A86" t="s">
        <v>171</v>
      </c>
      <c r="B86" t="s">
        <v>172</v>
      </c>
      <c r="C86">
        <v>1</v>
      </c>
      <c r="D86" t="str">
        <f>D84&amp;"'"&amp;A86&amp;"', "</f>
        <v xml:space="preserve">'Q119851', 'Q120014', </v>
      </c>
    </row>
    <row r="87" spans="1:4" hidden="1">
      <c r="A87" t="s">
        <v>173</v>
      </c>
      <c r="B87" t="s">
        <v>174</v>
      </c>
      <c r="C87">
        <v>0</v>
      </c>
    </row>
    <row r="88" spans="1:4">
      <c r="A88" t="s">
        <v>175</v>
      </c>
      <c r="B88" t="s">
        <v>176</v>
      </c>
      <c r="C88">
        <v>1</v>
      </c>
      <c r="D88" t="str">
        <f>D86&amp;"'"&amp;A88&amp;"', "</f>
        <v xml:space="preserve">'Q119851', 'Q120014', 'Q120379', </v>
      </c>
    </row>
    <row r="89" spans="1:4" hidden="1">
      <c r="A89" t="s">
        <v>177</v>
      </c>
      <c r="B89" t="s">
        <v>178</v>
      </c>
      <c r="C89">
        <v>0</v>
      </c>
    </row>
    <row r="90" spans="1:4">
      <c r="A90" t="s">
        <v>179</v>
      </c>
      <c r="B90" t="s">
        <v>180</v>
      </c>
      <c r="C90">
        <v>1</v>
      </c>
      <c r="D90" t="str">
        <f>D88&amp;"'"&amp;A90&amp;"', "</f>
        <v xml:space="preserve">'Q119851', 'Q120014', 'Q120379', 'Q120650', </v>
      </c>
    </row>
    <row r="91" spans="1:4" hidden="1">
      <c r="A91" t="s">
        <v>181</v>
      </c>
      <c r="B91" t="s">
        <v>182</v>
      </c>
      <c r="C91">
        <v>0</v>
      </c>
    </row>
    <row r="92" spans="1:4" hidden="1">
      <c r="A92" t="s">
        <v>183</v>
      </c>
      <c r="B92" t="s">
        <v>184</v>
      </c>
      <c r="C92">
        <v>0</v>
      </c>
    </row>
    <row r="93" spans="1:4" hidden="1">
      <c r="A93" t="s">
        <v>185</v>
      </c>
      <c r="B93" t="s">
        <v>186</v>
      </c>
      <c r="C93">
        <v>0</v>
      </c>
    </row>
    <row r="94" spans="1:4" hidden="1">
      <c r="A94" t="s">
        <v>187</v>
      </c>
      <c r="B94" t="s">
        <v>188</v>
      </c>
      <c r="C94">
        <v>0</v>
      </c>
    </row>
    <row r="95" spans="1:4" hidden="1">
      <c r="A95" t="s">
        <v>189</v>
      </c>
      <c r="B95" t="s">
        <v>190</v>
      </c>
      <c r="C95">
        <v>0</v>
      </c>
    </row>
    <row r="96" spans="1:4" hidden="1">
      <c r="A96" t="s">
        <v>191</v>
      </c>
      <c r="B96" t="s">
        <v>192</v>
      </c>
      <c r="C96">
        <v>0</v>
      </c>
    </row>
    <row r="97" spans="1:4" hidden="1">
      <c r="A97" t="s">
        <v>193</v>
      </c>
      <c r="B97" t="s">
        <v>194</v>
      </c>
      <c r="C97">
        <v>0</v>
      </c>
    </row>
    <row r="98" spans="1:4">
      <c r="A98" t="s">
        <v>195</v>
      </c>
      <c r="B98" t="s">
        <v>196</v>
      </c>
      <c r="C98">
        <v>1</v>
      </c>
      <c r="D98" t="str">
        <f t="shared" ref="D98:D100" si="5">D96&amp;"'"&amp;A98&amp;"', "</f>
        <v xml:space="preserve">'Q122771', </v>
      </c>
    </row>
    <row r="99" spans="1:4">
      <c r="A99" t="s">
        <v>197</v>
      </c>
      <c r="B99" t="s">
        <v>198</v>
      </c>
      <c r="C99">
        <v>1</v>
      </c>
      <c r="D99" t="str">
        <f t="shared" si="5"/>
        <v xml:space="preserve">'Q123464', </v>
      </c>
    </row>
    <row r="100" spans="1:4">
      <c r="A100" t="s">
        <v>199</v>
      </c>
      <c r="B100" t="s">
        <v>200</v>
      </c>
      <c r="C100">
        <v>1</v>
      </c>
      <c r="D100" t="str">
        <f t="shared" si="5"/>
        <v xml:space="preserve">'Q122771', 'Q123621', </v>
      </c>
    </row>
    <row r="101" spans="1:4" hidden="1">
      <c r="A101" t="s">
        <v>201</v>
      </c>
      <c r="B101" t="s">
        <v>202</v>
      </c>
      <c r="C101">
        <v>0</v>
      </c>
    </row>
    <row r="102" spans="1:4" hidden="1">
      <c r="A102" t="s">
        <v>203</v>
      </c>
      <c r="B102" t="s">
        <v>204</v>
      </c>
      <c r="C102">
        <v>0</v>
      </c>
    </row>
  </sheetData>
  <autoFilter ref="A1:C102">
    <filterColumn colId="2">
      <filters>
        <filter val="1"/>
      </filters>
    </filterColumn>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D33"/>
  <sheetViews>
    <sheetView tabSelected="1" topLeftCell="A3" workbookViewId="0">
      <selection activeCell="D33" sqref="D33"/>
    </sheetView>
  </sheetViews>
  <sheetFormatPr baseColWidth="10" defaultRowHeight="15"/>
  <cols>
    <col min="1" max="1" width="8.42578125" bestFit="1" customWidth="1"/>
    <col min="2" max="2" width="84.85546875" bestFit="1" customWidth="1"/>
    <col min="3" max="3" width="2" bestFit="1" customWidth="1"/>
  </cols>
  <sheetData>
    <row r="1" spans="1:4">
      <c r="A1" t="s">
        <v>9</v>
      </c>
      <c r="B1" t="s">
        <v>10</v>
      </c>
      <c r="C1">
        <v>1</v>
      </c>
      <c r="D1" t="str">
        <f>"c('"&amp;A1&amp;"', "</f>
        <v xml:space="preserve">c('Q98197', </v>
      </c>
    </row>
    <row r="2" spans="1:4">
      <c r="A2" t="s">
        <v>13</v>
      </c>
      <c r="B2" t="s">
        <v>14</v>
      </c>
      <c r="C2">
        <v>1</v>
      </c>
      <c r="D2" t="str">
        <f>D1&amp;"'"&amp;A2&amp;"', "</f>
        <v xml:space="preserve">c('Q98197', 'Q98869', </v>
      </c>
    </row>
    <row r="3" spans="1:4">
      <c r="A3" t="s">
        <v>15</v>
      </c>
      <c r="B3" t="s">
        <v>16</v>
      </c>
      <c r="C3">
        <v>1</v>
      </c>
      <c r="D3" t="str">
        <f t="shared" ref="D3:D33" si="0">D2&amp;"'"&amp;A3&amp;"', "</f>
        <v xml:space="preserve">c('Q98197', 'Q98869', 'Q99480', </v>
      </c>
    </row>
    <row r="4" spans="1:4">
      <c r="A4" t="s">
        <v>23</v>
      </c>
      <c r="B4" t="s">
        <v>24</v>
      </c>
      <c r="C4">
        <v>1</v>
      </c>
      <c r="D4" t="str">
        <f t="shared" si="0"/>
        <v xml:space="preserve">c('Q98197', 'Q98869', 'Q99480', 'Q100010', </v>
      </c>
    </row>
    <row r="5" spans="1:4">
      <c r="A5" t="s">
        <v>25</v>
      </c>
      <c r="B5" t="s">
        <v>26</v>
      </c>
      <c r="C5">
        <v>1</v>
      </c>
      <c r="D5" t="str">
        <f t="shared" si="0"/>
        <v xml:space="preserve">c('Q98197', 'Q98869', 'Q99480', 'Q100010', 'Q100562', </v>
      </c>
    </row>
    <row r="6" spans="1:4">
      <c r="A6" t="s">
        <v>27</v>
      </c>
      <c r="B6" t="s">
        <v>28</v>
      </c>
      <c r="C6">
        <v>1</v>
      </c>
      <c r="D6" t="str">
        <f t="shared" si="0"/>
        <v xml:space="preserve">c('Q98197', 'Q98869', 'Q99480', 'Q100010', 'Q100562', 'Q100680', </v>
      </c>
    </row>
    <row r="7" spans="1:4">
      <c r="A7" t="s">
        <v>31</v>
      </c>
      <c r="B7" t="s">
        <v>32</v>
      </c>
      <c r="C7">
        <v>1</v>
      </c>
      <c r="D7" t="str">
        <f t="shared" si="0"/>
        <v xml:space="preserve">c('Q98197', 'Q98869', 'Q99480', 'Q100010', 'Q100562', 'Q100680', 'Q101162', </v>
      </c>
    </row>
    <row r="8" spans="1:4">
      <c r="A8" t="s">
        <v>37</v>
      </c>
      <c r="B8" t="s">
        <v>38</v>
      </c>
      <c r="C8">
        <v>1</v>
      </c>
      <c r="D8" t="str">
        <f t="shared" si="0"/>
        <v xml:space="preserve">c('Q98197', 'Q98869', 'Q99480', 'Q100010', 'Q100562', 'Q100680', 'Q101162', 'Q102089', </v>
      </c>
    </row>
    <row r="9" spans="1:4">
      <c r="A9" t="s">
        <v>41</v>
      </c>
      <c r="B9" t="s">
        <v>42</v>
      </c>
      <c r="C9">
        <v>1</v>
      </c>
      <c r="D9" t="str">
        <f t="shared" si="0"/>
        <v xml:space="preserve">c('Q98197', 'Q98869', 'Q99480', 'Q100010', 'Q100562', 'Q100680', 'Q101162', 'Q102089', 'Q102674', </v>
      </c>
    </row>
    <row r="10" spans="1:4">
      <c r="A10" t="s">
        <v>47</v>
      </c>
      <c r="B10" t="s">
        <v>48</v>
      </c>
      <c r="C10">
        <v>1</v>
      </c>
      <c r="D10" t="str">
        <f t="shared" si="0"/>
        <v xml:space="preserve">c('Q98197', 'Q98869', 'Q99480', 'Q100010', 'Q100562', 'Q100680', 'Q101162', 'Q102089', 'Q102674', 'Q103293', </v>
      </c>
    </row>
    <row r="11" spans="1:4">
      <c r="A11" t="s">
        <v>57</v>
      </c>
      <c r="B11" t="s">
        <v>58</v>
      </c>
      <c r="C11">
        <v>1</v>
      </c>
      <c r="D11" t="str">
        <f t="shared" si="0"/>
        <v xml:space="preserve">c('Q98197', 'Q98869', 'Q99480', 'Q100010', 'Q100562', 'Q100680', 'Q101162', 'Q102089', 'Q102674', 'Q103293', 'Q106272', </v>
      </c>
    </row>
    <row r="12" spans="1:4">
      <c r="A12" t="s">
        <v>59</v>
      </c>
      <c r="B12" t="s">
        <v>60</v>
      </c>
      <c r="C12">
        <v>1</v>
      </c>
      <c r="D12" t="str">
        <f t="shared" si="0"/>
        <v xml:space="preserve">c('Q98197', 'Q98869', 'Q99480', 'Q100010', 'Q100562', 'Q100680', 'Q101162', 'Q102089', 'Q102674', 'Q103293', 'Q106272', 'Q106388', </v>
      </c>
    </row>
    <row r="13" spans="1:4">
      <c r="A13" t="s">
        <v>73</v>
      </c>
      <c r="B13" t="s">
        <v>74</v>
      </c>
      <c r="C13">
        <v>1</v>
      </c>
      <c r="D13" t="str">
        <f t="shared" si="0"/>
        <v xml:space="preserve">c('Q98197', 'Q98869', 'Q99480', 'Q100010', 'Q100562', 'Q100680', 'Q101162', 'Q102089', 'Q102674', 'Q103293', 'Q106272', 'Q106388', 'Q108343', </v>
      </c>
    </row>
    <row r="14" spans="1:4">
      <c r="A14" t="s">
        <v>75</v>
      </c>
      <c r="B14" t="s">
        <v>76</v>
      </c>
      <c r="C14">
        <v>1</v>
      </c>
      <c r="D14" t="str">
        <f t="shared" si="0"/>
        <v xml:space="preserve">c('Q98197', 'Q98869', 'Q99480', 'Q100010', 'Q100562', 'Q100680', 'Q101162', 'Q102089', 'Q102674', 'Q103293', 'Q106272', 'Q106388', 'Q108343', 'Q108617', </v>
      </c>
    </row>
    <row r="15" spans="1:4">
      <c r="A15" t="s">
        <v>77</v>
      </c>
      <c r="B15" t="s">
        <v>78</v>
      </c>
      <c r="C15">
        <v>1</v>
      </c>
      <c r="D15" t="str">
        <f t="shared" si="0"/>
        <v xml:space="preserve">c('Q98197', 'Q98869', 'Q99480', 'Q100010', 'Q100562', 'Q100680', 'Q101162', 'Q102089', 'Q102674', 'Q103293', 'Q106272', 'Q106388', 'Q108343', 'Q108617', 'Q108754', </v>
      </c>
    </row>
    <row r="16" spans="1:4">
      <c r="A16" t="s">
        <v>85</v>
      </c>
      <c r="B16" t="s">
        <v>86</v>
      </c>
      <c r="C16">
        <v>1</v>
      </c>
      <c r="D16" t="str">
        <f t="shared" si="0"/>
        <v xml:space="preserve">c('Q98197', 'Q98869', 'Q99480', 'Q100010', 'Q100562', 'Q100680', 'Q101162', 'Q102089', 'Q102674', 'Q103293', 'Q106272', 'Q106388', 'Q108343', 'Q108617', 'Q108754', 'Q109244', </v>
      </c>
    </row>
    <row r="17" spans="1:4">
      <c r="A17" t="s">
        <v>87</v>
      </c>
      <c r="B17" t="s">
        <v>88</v>
      </c>
      <c r="C17">
        <v>1</v>
      </c>
      <c r="D17" t="str">
        <f t="shared" si="0"/>
        <v xml:space="preserve">c('Q98197', 'Q98869', 'Q99480', 'Q100010', 'Q100562', 'Q100680', 'Q101162', 'Q102089', 'Q102674', 'Q103293', 'Q106272', 'Q106388', 'Q108343', 'Q108617', 'Q108754', 'Q109244', 'Q109367', </v>
      </c>
    </row>
    <row r="18" spans="1:4">
      <c r="A18" t="s">
        <v>101</v>
      </c>
      <c r="B18" t="s">
        <v>102</v>
      </c>
      <c r="C18">
        <v>1</v>
      </c>
      <c r="D18" t="str">
        <f t="shared" si="0"/>
        <v xml:space="preserve">c('Q98197', 'Q98869', 'Q99480', 'Q100010', 'Q100562', 'Q100680', 'Q101162', 'Q102089', 'Q102674', 'Q103293', 'Q106272', 'Q106388', 'Q108343', 'Q108617', 'Q108754', 'Q109244', 'Q109367', 'Q112512', </v>
      </c>
    </row>
    <row r="19" spans="1:4">
      <c r="A19" t="s">
        <v>103</v>
      </c>
      <c r="B19" t="s">
        <v>104</v>
      </c>
      <c r="C19">
        <v>1</v>
      </c>
      <c r="D19" t="str">
        <f t="shared" si="0"/>
        <v xml:space="preserve">c('Q98197', 'Q98869', 'Q99480', 'Q100010', 'Q100562', 'Q100680', 'Q101162', 'Q102089', 'Q102674', 'Q103293', 'Q106272', 'Q106388', 'Q108343', 'Q108617', 'Q108754', 'Q109244', 'Q109367', 'Q112512', 'Q113181', </v>
      </c>
    </row>
    <row r="20" spans="1:4">
      <c r="A20" t="s">
        <v>111</v>
      </c>
      <c r="B20" t="s">
        <v>112</v>
      </c>
      <c r="C20">
        <v>1</v>
      </c>
      <c r="D20" t="str">
        <f t="shared" si="0"/>
        <v xml:space="preserve">c('Q98197', 'Q98869', 'Q99480', 'Q100010', 'Q100562', 'Q100680', 'Q101162', 'Q102089', 'Q102674', 'Q103293', 'Q106272', 'Q106388', 'Q108343', 'Q108617', 'Q108754', 'Q109244', 'Q109367', 'Q112512', 'Q113181', 'Q114152', </v>
      </c>
    </row>
    <row r="21" spans="1:4">
      <c r="A21" t="s">
        <v>121</v>
      </c>
      <c r="B21" t="s">
        <v>122</v>
      </c>
      <c r="C21">
        <v>1</v>
      </c>
      <c r="D21" t="str">
        <f t="shared" si="0"/>
        <v xml:space="preserve">c('Q98197', 'Q98869', 'Q99480', 'Q100010', 'Q100562', 'Q100680', 'Q101162', 'Q102089', 'Q102674', 'Q103293', 'Q106272', 'Q106388', 'Q108343', 'Q108617', 'Q108754', 'Q109244', 'Q109367', 'Q112512', 'Q113181', 'Q114152', 'Q115195', </v>
      </c>
    </row>
    <row r="22" spans="1:4">
      <c r="A22" t="s">
        <v>129</v>
      </c>
      <c r="B22" t="s">
        <v>130</v>
      </c>
      <c r="C22">
        <v>1</v>
      </c>
      <c r="D22" t="str">
        <f t="shared" si="0"/>
        <v xml:space="preserve">c('Q98197', 'Q98869', 'Q99480', 'Q100010', 'Q100562', 'Q100680', 'Q101162', 'Q102089', 'Q102674', 'Q103293', 'Q106272', 'Q106388', 'Q108343', 'Q108617', 'Q108754', 'Q109244', 'Q109367', 'Q112512', 'Q113181', 'Q114152', 'Q115195', 'Q115611', </v>
      </c>
    </row>
    <row r="23" spans="1:4">
      <c r="A23" t="s">
        <v>137</v>
      </c>
      <c r="B23" t="s">
        <v>138</v>
      </c>
      <c r="C23">
        <v>1</v>
      </c>
      <c r="D23" t="str">
        <f t="shared" si="0"/>
        <v xml:space="preserve">c('Q98197', 'Q98869', 'Q99480', 'Q100010', 'Q100562', 'Q100680', 'Q101162', 'Q102089', 'Q102674', 'Q103293', 'Q106272', 'Q106388', 'Q108343', 'Q108617', 'Q108754', 'Q109244', 'Q109367', 'Q112512', 'Q113181', 'Q114152', 'Q115195', 'Q115611', 'Q116441', </v>
      </c>
    </row>
    <row r="24" spans="1:4">
      <c r="A24" t="s">
        <v>141</v>
      </c>
      <c r="B24" t="s">
        <v>142</v>
      </c>
      <c r="C24">
        <v>1</v>
      </c>
      <c r="D24" t="str">
        <f t="shared" si="0"/>
        <v xml:space="preserve">c('Q98197', 'Q98869', 'Q99480', 'Q100010', 'Q100562', 'Q100680', 'Q101162', 'Q102089', 'Q102674', 'Q103293', 'Q106272', 'Q106388', 'Q108343', 'Q108617', 'Q108754', 'Q109244', 'Q109367', 'Q112512', 'Q113181', 'Q114152', 'Q115195', 'Q115611', 'Q116441', 'Q116601', </v>
      </c>
    </row>
    <row r="25" spans="1:4">
      <c r="A25" t="s">
        <v>147</v>
      </c>
      <c r="B25" t="s">
        <v>148</v>
      </c>
      <c r="C25">
        <v>1</v>
      </c>
      <c r="D25" t="str">
        <f t="shared" si="0"/>
        <v xml:space="preserve">c('Q98197', 'Q98869', 'Q99480', 'Q100010', 'Q100562', 'Q100680', 'Q101162', 'Q102089', 'Q102674', 'Q103293', 'Q106272', 'Q106388', 'Q108343', 'Q108617', 'Q108754', 'Q109244', 'Q109367', 'Q112512', 'Q113181', 'Q114152', 'Q115195', 'Q115611', 'Q116441', 'Q116601', 'Q116953', </v>
      </c>
    </row>
    <row r="26" spans="1:4">
      <c r="A26" t="s">
        <v>153</v>
      </c>
      <c r="B26" t="s">
        <v>154</v>
      </c>
      <c r="C26">
        <v>1</v>
      </c>
      <c r="D26" t="str">
        <f t="shared" si="0"/>
        <v xml:space="preserve">c('Q98197', 'Q98869', 'Q99480', 'Q100010', 'Q100562', 'Q100680', 'Q101162', 'Q102089', 'Q102674', 'Q103293', 'Q106272', 'Q106388', 'Q108343', 'Q108617', 'Q108754', 'Q109244', 'Q109367', 'Q112512', 'Q113181', 'Q114152', 'Q115195', 'Q115611', 'Q116441', 'Q116601', 'Q116953', 'Q118117', </v>
      </c>
    </row>
    <row r="27" spans="1:4">
      <c r="A27" t="s">
        <v>167</v>
      </c>
      <c r="B27" t="s">
        <v>168</v>
      </c>
      <c r="C27">
        <v>1</v>
      </c>
      <c r="D27" t="str">
        <f t="shared" si="0"/>
        <v xml:space="preserve">c('Q98197', 'Q98869', 'Q99480', 'Q100010', 'Q100562', 'Q100680', 'Q101162', 'Q102089', 'Q102674', 'Q103293', 'Q106272', 'Q106388', 'Q108343', 'Q108617', 'Q108754', 'Q109244', 'Q109367', 'Q112512', 'Q113181', 'Q114152', 'Q115195', 'Q115611', 'Q116441', 'Q116601', 'Q116953', 'Q118117', 'Q119851', </v>
      </c>
    </row>
    <row r="28" spans="1:4">
      <c r="A28" t="s">
        <v>171</v>
      </c>
      <c r="B28" t="s">
        <v>172</v>
      </c>
      <c r="C28">
        <v>1</v>
      </c>
      <c r="D28" t="str">
        <f t="shared" si="0"/>
        <v xml:space="preserve">c('Q98197', 'Q98869', 'Q99480', 'Q100010', 'Q100562', 'Q100680', 'Q101162', 'Q102089', 'Q102674', 'Q103293', 'Q106272', 'Q106388', 'Q108343', 'Q108617', 'Q108754', 'Q109244', 'Q109367', 'Q112512', 'Q113181', 'Q114152', 'Q115195', 'Q115611', 'Q116441', 'Q116601', 'Q116953', 'Q118117', 'Q119851', 'Q120014', </v>
      </c>
    </row>
    <row r="29" spans="1:4">
      <c r="A29" t="s">
        <v>175</v>
      </c>
      <c r="B29" t="s">
        <v>176</v>
      </c>
      <c r="C29">
        <v>1</v>
      </c>
      <c r="D29" t="str">
        <f t="shared" si="0"/>
        <v xml:space="preserve">c('Q98197', 'Q98869', 'Q99480', 'Q100010', 'Q100562', 'Q100680', 'Q101162', 'Q102089', 'Q102674', 'Q103293', 'Q106272', 'Q106388', 'Q108343', 'Q108617', 'Q108754', 'Q109244', 'Q109367', 'Q112512', 'Q113181', 'Q114152', 'Q115195', 'Q115611', 'Q116441', 'Q116601', 'Q116953', 'Q118117', 'Q119851', 'Q120014', 'Q120379', </v>
      </c>
    </row>
    <row r="30" spans="1:4">
      <c r="A30" t="s">
        <v>179</v>
      </c>
      <c r="B30" t="s">
        <v>180</v>
      </c>
      <c r="C30">
        <v>1</v>
      </c>
      <c r="D30" t="str">
        <f t="shared" si="0"/>
        <v xml:space="preserve">c('Q98197', 'Q98869', 'Q99480', 'Q100010', 'Q100562', 'Q100680', 'Q101162', 'Q102089', 'Q102674', 'Q103293', 'Q106272', 'Q106388', 'Q108343', 'Q108617', 'Q108754', 'Q109244', 'Q109367', 'Q112512', 'Q113181', 'Q114152', 'Q115195', 'Q115611', 'Q116441', 'Q116601', 'Q116953', 'Q118117', 'Q119851', 'Q120014', 'Q120379', 'Q120650', </v>
      </c>
    </row>
    <row r="31" spans="1:4">
      <c r="A31" t="s">
        <v>195</v>
      </c>
      <c r="B31" t="s">
        <v>196</v>
      </c>
      <c r="C31">
        <v>1</v>
      </c>
      <c r="D31" t="str">
        <f t="shared" si="0"/>
        <v xml:space="preserve">c('Q98197', 'Q98869', 'Q99480', 'Q100010', 'Q100562', 'Q100680', 'Q101162', 'Q102089', 'Q102674', 'Q103293', 'Q106272', 'Q106388', 'Q108343', 'Q108617', 'Q108754', 'Q109244', 'Q109367', 'Q112512', 'Q113181', 'Q114152', 'Q115195', 'Q115611', 'Q116441', 'Q116601', 'Q116953', 'Q118117', 'Q119851', 'Q120014', 'Q120379', 'Q120650', 'Q122771', </v>
      </c>
    </row>
    <row r="32" spans="1:4">
      <c r="A32" t="s">
        <v>197</v>
      </c>
      <c r="B32" t="s">
        <v>198</v>
      </c>
      <c r="C32">
        <v>1</v>
      </c>
      <c r="D32" t="str">
        <f t="shared" si="0"/>
        <v xml:space="preserve">c('Q98197', 'Q98869', 'Q99480', 'Q100010', 'Q100562', 'Q100680', 'Q101162', 'Q102089', 'Q102674', 'Q103293', 'Q106272', 'Q106388', 'Q108343', 'Q108617', 'Q108754', 'Q109244', 'Q109367', 'Q112512', 'Q113181', 'Q114152', 'Q115195', 'Q115611', 'Q116441', 'Q116601', 'Q116953', 'Q118117', 'Q119851', 'Q120014', 'Q120379', 'Q120650', 'Q122771', 'Q123464', </v>
      </c>
    </row>
    <row r="33" spans="1:4">
      <c r="A33" t="s">
        <v>199</v>
      </c>
      <c r="B33" t="s">
        <v>200</v>
      </c>
      <c r="C33">
        <v>1</v>
      </c>
      <c r="D33" t="str">
        <f t="shared" si="0"/>
        <v xml:space="preserve">c('Q98197', 'Q98869', 'Q99480', 'Q100010', 'Q100562', 'Q100680', 'Q101162', 'Q102089', 'Q102674', 'Q103293', 'Q106272', 'Q106388', 'Q108343', 'Q108617', 'Q108754', 'Q109244', 'Q109367', 'Q112512', 'Q113181', 'Q114152', 'Q115195', 'Q115611', 'Q116441', 'Q116601', 'Q116953', 'Q118117', 'Q119851', 'Q120014', 'Q120379', 'Q120650', 'Q122771', 'Q123464', 'Q123621',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questions</vt:lpstr>
      <vt:lpstr>Tabelle1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Massimo Morelli</dc:creator>
  <cp:lastModifiedBy>mmorelli</cp:lastModifiedBy>
  <dcterms:created xsi:type="dcterms:W3CDTF">2016-06-04T14:01:09Z</dcterms:created>
  <dcterms:modified xsi:type="dcterms:W3CDTF">2016-06-04T14:10:46Z</dcterms:modified>
</cp:coreProperties>
</file>