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265" windowHeight="1374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Sheet1!$B$14:$B$35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el1" localSheetId="0" hidden="1">2</definedName>
    <definedName name="solver_rhs1" localSheetId="0" hidden="1">Sheet1!$D$14:$D$35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/>
  <c r="B23"/>
  <c r="B21"/>
  <c r="B20"/>
  <c r="B19"/>
  <c r="B18"/>
  <c r="B17"/>
  <c r="B16"/>
  <c r="B15"/>
  <c r="B14"/>
  <c r="B10"/>
  <c r="B35"/>
  <c r="B34"/>
  <c r="B33"/>
  <c r="B32"/>
  <c r="B31"/>
  <c r="B30"/>
  <c r="B29"/>
  <c r="B28"/>
  <c r="B27"/>
  <c r="B26"/>
  <c r="B25"/>
  <c r="B24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<sst xmlns="http://schemas.openxmlformats.org/spreadsheetml/2006/main" count="61" uniqueCount="40">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</sst>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164" fontId="0" fillId="4" borderId="1" xfId="1" applyNumberFormat="1" applyFont="1" applyFill="1" applyBorder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I7" sqref="I7"/>
    </sheetView>
  </sheetViews>
  <sheetFormatPr baseColWidth="10" defaultRowHeight="15.75"/>
  <cols>
    <col min="1" max="1" width="22.37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0</v>
      </c>
      <c r="C5" s="5">
        <v>9.0394358664980246E-13</v>
      </c>
      <c r="D5" s="5">
        <v>0.99999999999342104</v>
      </c>
      <c r="E5" s="5">
        <v>0.99999999999342104</v>
      </c>
      <c r="F5" s="5">
        <v>9.0394358664980246E-13</v>
      </c>
      <c r="G5" s="5">
        <v>0</v>
      </c>
    </row>
    <row r="6" spans="1:7">
      <c r="A6" s="2" t="s">
        <v>9</v>
      </c>
      <c r="B6" s="5">
        <v>7.7710060608637832E-12</v>
      </c>
      <c r="C6" s="5">
        <v>0.99999999999564193</v>
      </c>
      <c r="D6" s="5">
        <v>5.5511151231257827E-16</v>
      </c>
      <c r="E6" s="5">
        <v>0</v>
      </c>
      <c r="F6" s="5">
        <v>0.9999999999856497</v>
      </c>
      <c r="G6" s="5">
        <v>7.7712281054687082E-12</v>
      </c>
    </row>
    <row r="7" spans="1:7">
      <c r="A7" s="2" t="s">
        <v>10</v>
      </c>
      <c r="B7" s="5">
        <v>0.99999999999222866</v>
      </c>
      <c r="C7" s="5">
        <v>0</v>
      </c>
      <c r="D7" s="5">
        <v>0</v>
      </c>
      <c r="E7" s="5">
        <v>-5.5511142556789307E-17</v>
      </c>
      <c r="F7" s="5">
        <v>7.7711725951060854E-12</v>
      </c>
      <c r="G7" s="5">
        <v>0.99999999999222888</v>
      </c>
    </row>
    <row r="8" spans="1:7">
      <c r="A8" s="2" t="s">
        <v>11</v>
      </c>
      <c r="B8" s="5">
        <v>1</v>
      </c>
      <c r="C8" s="5">
        <v>-1.1102124774341896E-16</v>
      </c>
      <c r="D8" s="5">
        <v>0</v>
      </c>
      <c r="E8" s="5">
        <v>-1.1102213853696711E-16</v>
      </c>
      <c r="F8" s="5">
        <v>0</v>
      </c>
      <c r="G8" s="5">
        <v>1</v>
      </c>
    </row>
    <row r="10" spans="1:7">
      <c r="A10" s="1" t="s">
        <v>12</v>
      </c>
      <c r="B10" s="3">
        <f>1*B5+2*B6+4*B7+8*B8+1*G5+2*G6+4*G7+8*G8</f>
        <v>23.999999999968914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1.9999999999999996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0.99999999999654576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0.9999999999934216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0.99999999999342093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0.99999999999432476</v>
      </c>
      <c r="C19" s="4" t="s">
        <v>28</v>
      </c>
      <c r="D19" s="4">
        <v>1</v>
      </c>
    </row>
    <row r="20" spans="1:4">
      <c r="A20" t="s">
        <v>23</v>
      </c>
      <c r="B20" s="4">
        <f>B5+C5+D5</f>
        <v>0.99999999999432498</v>
      </c>
      <c r="C20" s="4" t="s">
        <v>28</v>
      </c>
      <c r="D20" s="4">
        <v>1</v>
      </c>
    </row>
    <row r="21" spans="1:4">
      <c r="A21" t="s">
        <v>24</v>
      </c>
      <c r="B21" s="4">
        <f>B6+C6+D6</f>
        <v>1.0000000000034133</v>
      </c>
      <c r="C21" s="4" t="s">
        <v>28</v>
      </c>
      <c r="D21" s="4">
        <v>1</v>
      </c>
    </row>
    <row r="22" spans="1:4">
      <c r="A22" t="s">
        <v>25</v>
      </c>
      <c r="B22" s="4">
        <f t="shared" ref="B22:B23" si="0">B7+C7+D7</f>
        <v>0.99999999999222866</v>
      </c>
      <c r="C22" s="4" t="s">
        <v>28</v>
      </c>
      <c r="D22" s="4">
        <v>1</v>
      </c>
    </row>
    <row r="23" spans="1:4">
      <c r="A23" t="s">
        <v>26</v>
      </c>
      <c r="B23" s="4">
        <f t="shared" si="0"/>
        <v>0.99999999999999989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0.99999999999432498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0.99999999999342071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0.99999999999999978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0.99999999999999989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0.99999999999432498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1.0000000000034133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0.99999999999222888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0.99999999999999978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0.99999999999432498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0.99999999999342148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mmorelli</cp:lastModifiedBy>
  <dcterms:created xsi:type="dcterms:W3CDTF">2014-01-19T14:07:10Z</dcterms:created>
  <dcterms:modified xsi:type="dcterms:W3CDTF">2016-06-19T15:14:12Z</dcterms:modified>
</cp:coreProperties>
</file>