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morelli\Documents\Pers\src\advent2022\"/>
    </mc:Choice>
  </mc:AlternateContent>
  <xr:revisionPtr revIDLastSave="0" documentId="13_ncr:1_{452E39A4-3B4A-4231-B490-2409CAF5F98F}" xr6:coauthVersionLast="47" xr6:coauthVersionMax="47" xr10:uidLastSave="{00000000-0000-0000-0000-000000000000}"/>
  <bookViews>
    <workbookView xWindow="-108" yWindow="-108" windowWidth="23256" windowHeight="12720" xr2:uid="{4AE1822A-1D2D-43FC-B459-10296C7DB420}"/>
  </bookViews>
  <sheets>
    <sheet name="Explain" sheetId="10" r:id="rId1"/>
    <sheet name="day01Test" sheetId="3" r:id="rId2"/>
    <sheet name="day01" sheetId="4" r:id="rId3"/>
    <sheet name="Work02" sheetId="5" state="hidden" r:id="rId4"/>
    <sheet name="Input" sheetId="6" r:id="rId5"/>
    <sheet name="MAIN" sheetId="7" r:id="rId6"/>
  </sheets>
  <definedNames>
    <definedName name="_xlnm._FilterDatabase" localSheetId="3" hidden="1">Work02!$A$9:$Z$1010</definedName>
    <definedName name="CAL">MAIN!$G$5:$G$2275</definedName>
    <definedName name="ExternalData_1" localSheetId="2" hidden="1">'day01'!$A$1:$A$2245</definedName>
    <definedName name="ExternalData_1" localSheetId="1" hidden="1">day01Test!$A$1:$A$15</definedName>
    <definedName name="INPUT_SELECTOR">Input!$B$1</definedName>
    <definedName name="INPUT_START">Input!$A$5</definedName>
    <definedName name="RR">MAIN!$H$5:$H$2275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51" i="7" l="1"/>
  <c r="G2251" i="7" s="1"/>
  <c r="F2252" i="7"/>
  <c r="G2252" i="7" s="1"/>
  <c r="F2253" i="7"/>
  <c r="G2253" i="7" s="1"/>
  <c r="F2254" i="7"/>
  <c r="G2254" i="7" s="1"/>
  <c r="F2255" i="7"/>
  <c r="G2255" i="7" s="1"/>
  <c r="F2256" i="7"/>
  <c r="G2256" i="7" s="1"/>
  <c r="F2257" i="7"/>
  <c r="G2257" i="7" s="1"/>
  <c r="F2258" i="7"/>
  <c r="G2258" i="7" s="1"/>
  <c r="F2259" i="7"/>
  <c r="G2259" i="7" s="1"/>
  <c r="F2260" i="7"/>
  <c r="G2260" i="7" s="1"/>
  <c r="F2261" i="7"/>
  <c r="G2261" i="7" s="1"/>
  <c r="F2262" i="7"/>
  <c r="G2262" i="7" s="1"/>
  <c r="F2263" i="7"/>
  <c r="G2263" i="7" s="1"/>
  <c r="F2264" i="7"/>
  <c r="G2264" i="7" s="1"/>
  <c r="F2265" i="7"/>
  <c r="G2265" i="7" s="1"/>
  <c r="F2266" i="7"/>
  <c r="G2266" i="7" s="1"/>
  <c r="F2267" i="7"/>
  <c r="G2267" i="7" s="1"/>
  <c r="F2268" i="7"/>
  <c r="G2268" i="7" s="1"/>
  <c r="F2269" i="7"/>
  <c r="G2269" i="7" s="1"/>
  <c r="F2270" i="7"/>
  <c r="G2270" i="7" s="1"/>
  <c r="F2271" i="7"/>
  <c r="G2271" i="7" s="1"/>
  <c r="F2272" i="7"/>
  <c r="G2272" i="7" s="1"/>
  <c r="F2273" i="7"/>
  <c r="G2273" i="7" s="1"/>
  <c r="F2274" i="7"/>
  <c r="G2274" i="7" s="1"/>
  <c r="F2275" i="7"/>
  <c r="G2275" i="7" s="1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B1" i="6"/>
  <c r="A761" i="6" s="1"/>
  <c r="F762" i="7" s="1"/>
  <c r="A10" i="5"/>
  <c r="X3" i="5"/>
  <c r="R1" i="5"/>
  <c r="A2195" i="6" l="1"/>
  <c r="F2196" i="7" s="1"/>
  <c r="A2206" i="6"/>
  <c r="F2207" i="7" s="1"/>
  <c r="A2068" i="6"/>
  <c r="F2069" i="7" s="1"/>
  <c r="A1930" i="6"/>
  <c r="F1931" i="7" s="1"/>
  <c r="A1749" i="6"/>
  <c r="F1750" i="7" s="1"/>
  <c r="A2234" i="6"/>
  <c r="F2235" i="7" s="1"/>
  <c r="A2220" i="6"/>
  <c r="F2221" i="7" s="1"/>
  <c r="A2004" i="6"/>
  <c r="F2005" i="7" s="1"/>
  <c r="G2005" i="7" s="1"/>
  <c r="A2181" i="6"/>
  <c r="F2182" i="7" s="1"/>
  <c r="A1493" i="6"/>
  <c r="F1494" i="7" s="1"/>
  <c r="G1494" i="7" s="1"/>
  <c r="A11" i="6"/>
  <c r="F12" i="7" s="1"/>
  <c r="A2165" i="6"/>
  <c r="F2166" i="7" s="1"/>
  <c r="A2142" i="6"/>
  <c r="F2143" i="7" s="1"/>
  <c r="A2245" i="6"/>
  <c r="F2246" i="7" s="1"/>
  <c r="A2124" i="6"/>
  <c r="F2125" i="7" s="1"/>
  <c r="G2125" i="7" s="1"/>
  <c r="A10" i="6"/>
  <c r="F11" i="7" s="1"/>
  <c r="G11" i="7" s="1"/>
  <c r="A2244" i="6"/>
  <c r="F2245" i="7" s="1"/>
  <c r="A2230" i="6"/>
  <c r="F2231" i="7" s="1"/>
  <c r="G2231" i="7" s="1"/>
  <c r="A2219" i="6"/>
  <c r="F2220" i="7" s="1"/>
  <c r="G2220" i="7" s="1"/>
  <c r="A2205" i="6"/>
  <c r="F2206" i="7" s="1"/>
  <c r="A2194" i="6"/>
  <c r="F2195" i="7" s="1"/>
  <c r="A2180" i="6"/>
  <c r="F2181" i="7" s="1"/>
  <c r="A2164" i="6"/>
  <c r="F2165" i="7" s="1"/>
  <c r="A2141" i="6"/>
  <c r="F2142" i="7" s="1"/>
  <c r="A2117" i="6"/>
  <c r="F2118" i="7" s="1"/>
  <c r="A2060" i="6"/>
  <c r="F2061" i="7" s="1"/>
  <c r="A1996" i="6"/>
  <c r="F1997" i="7" s="1"/>
  <c r="A1916" i="6"/>
  <c r="F1917" i="7" s="1"/>
  <c r="A1717" i="6"/>
  <c r="F1718" i="7" s="1"/>
  <c r="A1461" i="6"/>
  <c r="F1462" i="7" s="1"/>
  <c r="A9" i="6"/>
  <c r="F10" i="7" s="1"/>
  <c r="A2243" i="6"/>
  <c r="F2244" i="7" s="1"/>
  <c r="A2229" i="6"/>
  <c r="F2230" i="7" s="1"/>
  <c r="A2218" i="6"/>
  <c r="F2219" i="7" s="1"/>
  <c r="A2204" i="6"/>
  <c r="F2205" i="7" s="1"/>
  <c r="A2190" i="6"/>
  <c r="F2191" i="7" s="1"/>
  <c r="A2179" i="6"/>
  <c r="F2180" i="7" s="1"/>
  <c r="G2180" i="7" s="1"/>
  <c r="A2158" i="6"/>
  <c r="F2159" i="7" s="1"/>
  <c r="A2140" i="6"/>
  <c r="F2141" i="7" s="1"/>
  <c r="G2141" i="7" s="1"/>
  <c r="A2116" i="6"/>
  <c r="F2117" i="7" s="1"/>
  <c r="A2052" i="6"/>
  <c r="F2053" i="7" s="1"/>
  <c r="G2053" i="7" s="1"/>
  <c r="A1988" i="6"/>
  <c r="F1989" i="7" s="1"/>
  <c r="A1905" i="6"/>
  <c r="F1906" i="7" s="1"/>
  <c r="A1685" i="6"/>
  <c r="F1686" i="7" s="1"/>
  <c r="A1429" i="6"/>
  <c r="F1430" i="7" s="1"/>
  <c r="A8" i="6"/>
  <c r="F9" i="7" s="1"/>
  <c r="A2242" i="6"/>
  <c r="F2243" i="7" s="1"/>
  <c r="A2228" i="6"/>
  <c r="F2229" i="7" s="1"/>
  <c r="A2214" i="6"/>
  <c r="F2215" i="7" s="1"/>
  <c r="A2203" i="6"/>
  <c r="F2204" i="7" s="1"/>
  <c r="A2189" i="6"/>
  <c r="F2190" i="7" s="1"/>
  <c r="A2174" i="6"/>
  <c r="F2175" i="7" s="1"/>
  <c r="A2157" i="6"/>
  <c r="F2158" i="7" s="1"/>
  <c r="A2134" i="6"/>
  <c r="F2135" i="7" s="1"/>
  <c r="A2108" i="6"/>
  <c r="F2109" i="7" s="1"/>
  <c r="G2109" i="7" s="1"/>
  <c r="A2044" i="6"/>
  <c r="F2045" i="7" s="1"/>
  <c r="A1980" i="6"/>
  <c r="F1981" i="7" s="1"/>
  <c r="A1891" i="6"/>
  <c r="F1892" i="7" s="1"/>
  <c r="A1653" i="6"/>
  <c r="F1654" i="7" s="1"/>
  <c r="A1397" i="6"/>
  <c r="F1398" i="7" s="1"/>
  <c r="A16" i="6"/>
  <c r="F17" i="7" s="1"/>
  <c r="A6" i="6"/>
  <c r="F7" i="7" s="1"/>
  <c r="A2238" i="6"/>
  <c r="F2239" i="7" s="1"/>
  <c r="A2227" i="6"/>
  <c r="F2228" i="7" s="1"/>
  <c r="A2213" i="6"/>
  <c r="F2214" i="7" s="1"/>
  <c r="G2214" i="7" s="1"/>
  <c r="A2202" i="6"/>
  <c r="F2203" i="7" s="1"/>
  <c r="A2188" i="6"/>
  <c r="F2189" i="7" s="1"/>
  <c r="A2173" i="6"/>
  <c r="F2174" i="7" s="1"/>
  <c r="A2156" i="6"/>
  <c r="F2157" i="7" s="1"/>
  <c r="A2133" i="6"/>
  <c r="F2134" i="7" s="1"/>
  <c r="A2100" i="6"/>
  <c r="F2101" i="7" s="1"/>
  <c r="A2036" i="6"/>
  <c r="F2037" i="7" s="1"/>
  <c r="A1972" i="6"/>
  <c r="F1973" i="7" s="1"/>
  <c r="A1875" i="6"/>
  <c r="F1876" i="7" s="1"/>
  <c r="A1621" i="6"/>
  <c r="F1622" i="7" s="1"/>
  <c r="A1353" i="6"/>
  <c r="F1354" i="7" s="1"/>
  <c r="A2237" i="6"/>
  <c r="F2238" i="7" s="1"/>
  <c r="A2226" i="6"/>
  <c r="F2227" i="7" s="1"/>
  <c r="A2212" i="6"/>
  <c r="F2213" i="7" s="1"/>
  <c r="A2198" i="6"/>
  <c r="F2199" i="7" s="1"/>
  <c r="A2187" i="6"/>
  <c r="F2188" i="7" s="1"/>
  <c r="A2172" i="6"/>
  <c r="F2173" i="7" s="1"/>
  <c r="A2150" i="6"/>
  <c r="F2151" i="7" s="1"/>
  <c r="G2151" i="7" s="1"/>
  <c r="A2132" i="6"/>
  <c r="F2133" i="7" s="1"/>
  <c r="A2092" i="6"/>
  <c r="F2093" i="7" s="1"/>
  <c r="A2028" i="6"/>
  <c r="F2029" i="7" s="1"/>
  <c r="A1963" i="6"/>
  <c r="F1964" i="7" s="1"/>
  <c r="G1964" i="7" s="1"/>
  <c r="A1845" i="6"/>
  <c r="F1846" i="7" s="1"/>
  <c r="A1589" i="6"/>
  <c r="F1590" i="7" s="1"/>
  <c r="A1145" i="6"/>
  <c r="F1146" i="7" s="1"/>
  <c r="A14" i="6"/>
  <c r="F15" i="7" s="1"/>
  <c r="A13" i="6"/>
  <c r="F14" i="7" s="1"/>
  <c r="A17" i="6"/>
  <c r="F18" i="7" s="1"/>
  <c r="A2236" i="6"/>
  <c r="F2237" i="7" s="1"/>
  <c r="A2222" i="6"/>
  <c r="F2223" i="7" s="1"/>
  <c r="A2211" i="6"/>
  <c r="F2212" i="7" s="1"/>
  <c r="G2212" i="7" s="1"/>
  <c r="A2197" i="6"/>
  <c r="F2198" i="7" s="1"/>
  <c r="A2186" i="6"/>
  <c r="F2187" i="7" s="1"/>
  <c r="A2171" i="6"/>
  <c r="F2172" i="7" s="1"/>
  <c r="A2149" i="6"/>
  <c r="F2150" i="7" s="1"/>
  <c r="A2126" i="6"/>
  <c r="F2127" i="7" s="1"/>
  <c r="A2084" i="6"/>
  <c r="F2085" i="7" s="1"/>
  <c r="A2020" i="6"/>
  <c r="F2021" i="7" s="1"/>
  <c r="A1954" i="6"/>
  <c r="F1955" i="7" s="1"/>
  <c r="A1813" i="6"/>
  <c r="F1814" i="7" s="1"/>
  <c r="G1814" i="7" s="1"/>
  <c r="A1557" i="6"/>
  <c r="F1558" i="7" s="1"/>
  <c r="A889" i="6"/>
  <c r="F890" i="7" s="1"/>
  <c r="A12" i="6"/>
  <c r="F13" i="7" s="1"/>
  <c r="A2246" i="6"/>
  <c r="F2247" i="7" s="1"/>
  <c r="A2235" i="6"/>
  <c r="F2236" i="7" s="1"/>
  <c r="G2236" i="7" s="1"/>
  <c r="A2221" i="6"/>
  <c r="F2222" i="7" s="1"/>
  <c r="A2210" i="6"/>
  <c r="F2211" i="7" s="1"/>
  <c r="A2196" i="6"/>
  <c r="F2197" i="7" s="1"/>
  <c r="A2182" i="6"/>
  <c r="F2183" i="7" s="1"/>
  <c r="A2166" i="6"/>
  <c r="F2167" i="7" s="1"/>
  <c r="A2148" i="6"/>
  <c r="F2149" i="7" s="1"/>
  <c r="A2125" i="6"/>
  <c r="F2126" i="7" s="1"/>
  <c r="A2076" i="6"/>
  <c r="F2077" i="7" s="1"/>
  <c r="A2012" i="6"/>
  <c r="F2013" i="7" s="1"/>
  <c r="A1941" i="6"/>
  <c r="F1942" i="7" s="1"/>
  <c r="A1781" i="6"/>
  <c r="F1782" i="7" s="1"/>
  <c r="A1525" i="6"/>
  <c r="F1526" i="7" s="1"/>
  <c r="A2118" i="6"/>
  <c r="F2119" i="7" s="1"/>
  <c r="A2110" i="6"/>
  <c r="F2111" i="7" s="1"/>
  <c r="A2102" i="6"/>
  <c r="F2103" i="7" s="1"/>
  <c r="A2094" i="6"/>
  <c r="F2095" i="7" s="1"/>
  <c r="A2086" i="6"/>
  <c r="F2087" i="7" s="1"/>
  <c r="A2078" i="6"/>
  <c r="F2079" i="7" s="1"/>
  <c r="A2070" i="6"/>
  <c r="F2071" i="7" s="1"/>
  <c r="A2062" i="6"/>
  <c r="F2063" i="7" s="1"/>
  <c r="A2054" i="6"/>
  <c r="F2055" i="7" s="1"/>
  <c r="A2046" i="6"/>
  <c r="F2047" i="7" s="1"/>
  <c r="A2038" i="6"/>
  <c r="F2039" i="7" s="1"/>
  <c r="A2030" i="6"/>
  <c r="F2031" i="7" s="1"/>
  <c r="A2022" i="6"/>
  <c r="F2023" i="7" s="1"/>
  <c r="A2014" i="6"/>
  <c r="F2015" i="7" s="1"/>
  <c r="A2006" i="6"/>
  <c r="F2007" i="7" s="1"/>
  <c r="A1998" i="6"/>
  <c r="F1999" i="7" s="1"/>
  <c r="A1990" i="6"/>
  <c r="F1991" i="7" s="1"/>
  <c r="A1982" i="6"/>
  <c r="F1983" i="7" s="1"/>
  <c r="A1974" i="6"/>
  <c r="F1975" i="7" s="1"/>
  <c r="A1965" i="6"/>
  <c r="F1966" i="7" s="1"/>
  <c r="A1956" i="6"/>
  <c r="F1957" i="7" s="1"/>
  <c r="G1957" i="7" s="1"/>
  <c r="A1946" i="6"/>
  <c r="F1947" i="7" s="1"/>
  <c r="A1932" i="6"/>
  <c r="F1933" i="7" s="1"/>
  <c r="A1921" i="6"/>
  <c r="F1922" i="7" s="1"/>
  <c r="A1907" i="6"/>
  <c r="F1908" i="7" s="1"/>
  <c r="A1893" i="6"/>
  <c r="F1894" i="7" s="1"/>
  <c r="A1877" i="6"/>
  <c r="F1878" i="7" s="1"/>
  <c r="A1853" i="6"/>
  <c r="F1854" i="7" s="1"/>
  <c r="A1821" i="6"/>
  <c r="F1822" i="7" s="1"/>
  <c r="A1789" i="6"/>
  <c r="F1790" i="7" s="1"/>
  <c r="A1757" i="6"/>
  <c r="F1758" i="7" s="1"/>
  <c r="A1725" i="6"/>
  <c r="F1726" i="7" s="1"/>
  <c r="A1693" i="6"/>
  <c r="F1694" i="7" s="1"/>
  <c r="A1661" i="6"/>
  <c r="F1662" i="7" s="1"/>
  <c r="A1629" i="6"/>
  <c r="F1630" i="7" s="1"/>
  <c r="A1597" i="6"/>
  <c r="F1598" i="7" s="1"/>
  <c r="A1565" i="6"/>
  <c r="F1566" i="7" s="1"/>
  <c r="A1533" i="6"/>
  <c r="F1534" i="7" s="1"/>
  <c r="A1501" i="6"/>
  <c r="F1502" i="7" s="1"/>
  <c r="A1469" i="6"/>
  <c r="F1470" i="7" s="1"/>
  <c r="A1437" i="6"/>
  <c r="F1438" i="7" s="1"/>
  <c r="A1405" i="6"/>
  <c r="F1406" i="7" s="1"/>
  <c r="G1406" i="7" s="1"/>
  <c r="A1369" i="6"/>
  <c r="F1370" i="7" s="1"/>
  <c r="A1209" i="6"/>
  <c r="F1210" i="7" s="1"/>
  <c r="A953" i="6"/>
  <c r="F954" i="7" s="1"/>
  <c r="A2109" i="6"/>
  <c r="F2110" i="7" s="1"/>
  <c r="A2101" i="6"/>
  <c r="F2102" i="7" s="1"/>
  <c r="A2093" i="6"/>
  <c r="F2094" i="7" s="1"/>
  <c r="A2085" i="6"/>
  <c r="F2086" i="7" s="1"/>
  <c r="A2077" i="6"/>
  <c r="F2078" i="7" s="1"/>
  <c r="A2069" i="6"/>
  <c r="F2070" i="7" s="1"/>
  <c r="A2061" i="6"/>
  <c r="F2062" i="7" s="1"/>
  <c r="A2053" i="6"/>
  <c r="F2054" i="7" s="1"/>
  <c r="G2054" i="7" s="1"/>
  <c r="A2045" i="6"/>
  <c r="F2046" i="7" s="1"/>
  <c r="A2037" i="6"/>
  <c r="F2038" i="7" s="1"/>
  <c r="A2029" i="6"/>
  <c r="F2030" i="7" s="1"/>
  <c r="A2021" i="6"/>
  <c r="F2022" i="7" s="1"/>
  <c r="A2013" i="6"/>
  <c r="F2014" i="7" s="1"/>
  <c r="A2005" i="6"/>
  <c r="F2006" i="7" s="1"/>
  <c r="A1997" i="6"/>
  <c r="F1998" i="7" s="1"/>
  <c r="A1989" i="6"/>
  <c r="F1990" i="7" s="1"/>
  <c r="A1981" i="6"/>
  <c r="F1982" i="7" s="1"/>
  <c r="A1973" i="6"/>
  <c r="F1974" i="7" s="1"/>
  <c r="A1964" i="6"/>
  <c r="F1965" i="7" s="1"/>
  <c r="A1955" i="6"/>
  <c r="F1956" i="7" s="1"/>
  <c r="A1945" i="6"/>
  <c r="F1946" i="7" s="1"/>
  <c r="A1931" i="6"/>
  <c r="F1932" i="7" s="1"/>
  <c r="A1917" i="6"/>
  <c r="F1918" i="7" s="1"/>
  <c r="A1906" i="6"/>
  <c r="F1907" i="7" s="1"/>
  <c r="A1892" i="6"/>
  <c r="F1893" i="7" s="1"/>
  <c r="A1876" i="6"/>
  <c r="F1877" i="7" s="1"/>
  <c r="A1851" i="6"/>
  <c r="F1852" i="7" s="1"/>
  <c r="A1819" i="6"/>
  <c r="F1820" i="7" s="1"/>
  <c r="G1820" i="7" s="1"/>
  <c r="A1787" i="6"/>
  <c r="F1788" i="7" s="1"/>
  <c r="A1755" i="6"/>
  <c r="F1756" i="7" s="1"/>
  <c r="A1723" i="6"/>
  <c r="F1724" i="7" s="1"/>
  <c r="A1691" i="6"/>
  <c r="F1692" i="7" s="1"/>
  <c r="A1659" i="6"/>
  <c r="F1660" i="7" s="1"/>
  <c r="A1627" i="6"/>
  <c r="F1628" i="7" s="1"/>
  <c r="A1595" i="6"/>
  <c r="F1596" i="7" s="1"/>
  <c r="A1563" i="6"/>
  <c r="F1564" i="7" s="1"/>
  <c r="A1531" i="6"/>
  <c r="F1532" i="7" s="1"/>
  <c r="G1532" i="7" s="1"/>
  <c r="A1499" i="6"/>
  <c r="F1500" i="7" s="1"/>
  <c r="A1467" i="6"/>
  <c r="F1468" i="7" s="1"/>
  <c r="A1435" i="6"/>
  <c r="F1436" i="7" s="1"/>
  <c r="A1403" i="6"/>
  <c r="F1404" i="7" s="1"/>
  <c r="G1404" i="7" s="1"/>
  <c r="A1363" i="6"/>
  <c r="F1364" i="7" s="1"/>
  <c r="A1193" i="6"/>
  <c r="F1194" i="7" s="1"/>
  <c r="A937" i="6"/>
  <c r="F938" i="7" s="1"/>
  <c r="A2163" i="6"/>
  <c r="F2164" i="7" s="1"/>
  <c r="A2155" i="6"/>
  <c r="F2156" i="7" s="1"/>
  <c r="A2147" i="6"/>
  <c r="F2148" i="7" s="1"/>
  <c r="A2139" i="6"/>
  <c r="F2140" i="7" s="1"/>
  <c r="A2131" i="6"/>
  <c r="F2132" i="7" s="1"/>
  <c r="A2123" i="6"/>
  <c r="F2124" i="7" s="1"/>
  <c r="A2115" i="6"/>
  <c r="F2116" i="7" s="1"/>
  <c r="A2107" i="6"/>
  <c r="F2108" i="7" s="1"/>
  <c r="A2099" i="6"/>
  <c r="F2100" i="7" s="1"/>
  <c r="G2100" i="7" s="1"/>
  <c r="A2091" i="6"/>
  <c r="F2092" i="7" s="1"/>
  <c r="G2092" i="7" s="1"/>
  <c r="A2083" i="6"/>
  <c r="F2084" i="7" s="1"/>
  <c r="A2075" i="6"/>
  <c r="F2076" i="7" s="1"/>
  <c r="G2076" i="7" s="1"/>
  <c r="A2067" i="6"/>
  <c r="F2068" i="7" s="1"/>
  <c r="A2059" i="6"/>
  <c r="F2060" i="7" s="1"/>
  <c r="A2051" i="6"/>
  <c r="F2052" i="7" s="1"/>
  <c r="A2043" i="6"/>
  <c r="F2044" i="7" s="1"/>
  <c r="G2044" i="7" s="1"/>
  <c r="A2035" i="6"/>
  <c r="F2036" i="7" s="1"/>
  <c r="A2027" i="6"/>
  <c r="F2028" i="7" s="1"/>
  <c r="A2019" i="6"/>
  <c r="F2020" i="7" s="1"/>
  <c r="A2011" i="6"/>
  <c r="F2012" i="7" s="1"/>
  <c r="A2003" i="6"/>
  <c r="F2004" i="7" s="1"/>
  <c r="A1995" i="6"/>
  <c r="F1996" i="7" s="1"/>
  <c r="A1987" i="6"/>
  <c r="F1988" i="7" s="1"/>
  <c r="A1979" i="6"/>
  <c r="F1980" i="7" s="1"/>
  <c r="A1971" i="6"/>
  <c r="F1972" i="7" s="1"/>
  <c r="A1962" i="6"/>
  <c r="F1963" i="7" s="1"/>
  <c r="A1953" i="6"/>
  <c r="F1954" i="7" s="1"/>
  <c r="A1940" i="6"/>
  <c r="F1941" i="7" s="1"/>
  <c r="A1929" i="6"/>
  <c r="F1930" i="7" s="1"/>
  <c r="A1915" i="6"/>
  <c r="F1916" i="7" s="1"/>
  <c r="A1901" i="6"/>
  <c r="F1902" i="7" s="1"/>
  <c r="A1890" i="6"/>
  <c r="F1891" i="7" s="1"/>
  <c r="A1869" i="6"/>
  <c r="F1870" i="7" s="1"/>
  <c r="A1843" i="6"/>
  <c r="F1844" i="7" s="1"/>
  <c r="A1811" i="6"/>
  <c r="F1812" i="7" s="1"/>
  <c r="A1779" i="6"/>
  <c r="F1780" i="7" s="1"/>
  <c r="A1747" i="6"/>
  <c r="F1748" i="7" s="1"/>
  <c r="A1715" i="6"/>
  <c r="F1716" i="7" s="1"/>
  <c r="A1683" i="6"/>
  <c r="F1684" i="7" s="1"/>
  <c r="A1651" i="6"/>
  <c r="F1652" i="7" s="1"/>
  <c r="A1619" i="6"/>
  <c r="F1620" i="7" s="1"/>
  <c r="A1587" i="6"/>
  <c r="F1588" i="7" s="1"/>
  <c r="A1555" i="6"/>
  <c r="F1556" i="7" s="1"/>
  <c r="A1523" i="6"/>
  <c r="F1524" i="7" s="1"/>
  <c r="A1491" i="6"/>
  <c r="F1492" i="7" s="1"/>
  <c r="G1492" i="7" s="1"/>
  <c r="A1459" i="6"/>
  <c r="F1460" i="7" s="1"/>
  <c r="A1427" i="6"/>
  <c r="F1428" i="7" s="1"/>
  <c r="A1395" i="6"/>
  <c r="F1396" i="7" s="1"/>
  <c r="A1347" i="6"/>
  <c r="F1348" i="7" s="1"/>
  <c r="A1129" i="6"/>
  <c r="F1130" i="7" s="1"/>
  <c r="A873" i="6"/>
  <c r="F874" i="7" s="1"/>
  <c r="A2178" i="6"/>
  <c r="F2179" i="7" s="1"/>
  <c r="A2170" i="6"/>
  <c r="F2171" i="7" s="1"/>
  <c r="G2171" i="7" s="1"/>
  <c r="A2162" i="6"/>
  <c r="F2163" i="7" s="1"/>
  <c r="G2163" i="7" s="1"/>
  <c r="A2154" i="6"/>
  <c r="F2155" i="7" s="1"/>
  <c r="A2146" i="6"/>
  <c r="F2147" i="7" s="1"/>
  <c r="A2138" i="6"/>
  <c r="F2139" i="7" s="1"/>
  <c r="G2139" i="7" s="1"/>
  <c r="A2130" i="6"/>
  <c r="F2131" i="7" s="1"/>
  <c r="A2122" i="6"/>
  <c r="F2123" i="7" s="1"/>
  <c r="A2114" i="6"/>
  <c r="F2115" i="7" s="1"/>
  <c r="A2106" i="6"/>
  <c r="F2107" i="7" s="1"/>
  <c r="A2098" i="6"/>
  <c r="F2099" i="7" s="1"/>
  <c r="A2090" i="6"/>
  <c r="F2091" i="7" s="1"/>
  <c r="A2082" i="6"/>
  <c r="F2083" i="7" s="1"/>
  <c r="A2074" i="6"/>
  <c r="F2075" i="7" s="1"/>
  <c r="A2066" i="6"/>
  <c r="F2067" i="7" s="1"/>
  <c r="G2067" i="7" s="1"/>
  <c r="A2058" i="6"/>
  <c r="F2059" i="7" s="1"/>
  <c r="A2050" i="6"/>
  <c r="F2051" i="7" s="1"/>
  <c r="A2042" i="6"/>
  <c r="F2043" i="7" s="1"/>
  <c r="A2034" i="6"/>
  <c r="F2035" i="7" s="1"/>
  <c r="A2026" i="6"/>
  <c r="F2027" i="7" s="1"/>
  <c r="A2018" i="6"/>
  <c r="F2019" i="7" s="1"/>
  <c r="A2010" i="6"/>
  <c r="F2011" i="7" s="1"/>
  <c r="A2002" i="6"/>
  <c r="F2003" i="7" s="1"/>
  <c r="A1994" i="6"/>
  <c r="F1995" i="7" s="1"/>
  <c r="G1995" i="7" s="1"/>
  <c r="A1986" i="6"/>
  <c r="F1987" i="7" s="1"/>
  <c r="A1978" i="6"/>
  <c r="F1979" i="7" s="1"/>
  <c r="A1970" i="6"/>
  <c r="F1971" i="7" s="1"/>
  <c r="A1961" i="6"/>
  <c r="F1962" i="7" s="1"/>
  <c r="A1951" i="6"/>
  <c r="F1952" i="7" s="1"/>
  <c r="A1939" i="6"/>
  <c r="F1940" i="7" s="1"/>
  <c r="G1940" i="7" s="1"/>
  <c r="A1925" i="6"/>
  <c r="F1926" i="7" s="1"/>
  <c r="A1914" i="6"/>
  <c r="F1915" i="7" s="1"/>
  <c r="A1900" i="6"/>
  <c r="F1901" i="7" s="1"/>
  <c r="A1889" i="6"/>
  <c r="F1890" i="7" s="1"/>
  <c r="A1868" i="6"/>
  <c r="F1869" i="7" s="1"/>
  <c r="A1837" i="6"/>
  <c r="F1838" i="7" s="1"/>
  <c r="A1805" i="6"/>
  <c r="F1806" i="7" s="1"/>
  <c r="A1773" i="6"/>
  <c r="F1774" i="7" s="1"/>
  <c r="A1741" i="6"/>
  <c r="F1742" i="7" s="1"/>
  <c r="A1709" i="6"/>
  <c r="F1710" i="7" s="1"/>
  <c r="G1710" i="7" s="1"/>
  <c r="A1677" i="6"/>
  <c r="F1678" i="7" s="1"/>
  <c r="A1645" i="6"/>
  <c r="F1646" i="7" s="1"/>
  <c r="G1646" i="7" s="1"/>
  <c r="A1613" i="6"/>
  <c r="F1614" i="7" s="1"/>
  <c r="A1581" i="6"/>
  <c r="F1582" i="7" s="1"/>
  <c r="A1549" i="6"/>
  <c r="F1550" i="7" s="1"/>
  <c r="A1517" i="6"/>
  <c r="F1518" i="7" s="1"/>
  <c r="A1485" i="6"/>
  <c r="F1486" i="7" s="1"/>
  <c r="A1453" i="6"/>
  <c r="F1454" i="7" s="1"/>
  <c r="A1421" i="6"/>
  <c r="F1422" i="7" s="1"/>
  <c r="A1389" i="6"/>
  <c r="F1390" i="7" s="1"/>
  <c r="A1331" i="6"/>
  <c r="F1332" i="7" s="1"/>
  <c r="G1332" i="7" s="1"/>
  <c r="A1081" i="6"/>
  <c r="F1082" i="7" s="1"/>
  <c r="A825" i="6"/>
  <c r="F826" i="7" s="1"/>
  <c r="A2249" i="6"/>
  <c r="F2250" i="7" s="1"/>
  <c r="G2250" i="7" s="1"/>
  <c r="A2241" i="6"/>
  <c r="F2242" i="7" s="1"/>
  <c r="A2233" i="6"/>
  <c r="F2234" i="7" s="1"/>
  <c r="A2225" i="6"/>
  <c r="F2226" i="7" s="1"/>
  <c r="A2217" i="6"/>
  <c r="F2218" i="7" s="1"/>
  <c r="A2209" i="6"/>
  <c r="F2210" i="7" s="1"/>
  <c r="A2201" i="6"/>
  <c r="F2202" i="7" s="1"/>
  <c r="A2193" i="6"/>
  <c r="F2194" i="7" s="1"/>
  <c r="G2194" i="7" s="1"/>
  <c r="A2185" i="6"/>
  <c r="F2186" i="7" s="1"/>
  <c r="A2177" i="6"/>
  <c r="F2178" i="7" s="1"/>
  <c r="A2169" i="6"/>
  <c r="F2170" i="7" s="1"/>
  <c r="A2161" i="6"/>
  <c r="F2162" i="7" s="1"/>
  <c r="A2153" i="6"/>
  <c r="F2154" i="7" s="1"/>
  <c r="A2145" i="6"/>
  <c r="F2146" i="7" s="1"/>
  <c r="A2137" i="6"/>
  <c r="F2138" i="7" s="1"/>
  <c r="A2129" i="6"/>
  <c r="F2130" i="7" s="1"/>
  <c r="A2121" i="6"/>
  <c r="F2122" i="7" s="1"/>
  <c r="A2113" i="6"/>
  <c r="F2114" i="7" s="1"/>
  <c r="A2105" i="6"/>
  <c r="F2106" i="7" s="1"/>
  <c r="A2097" i="6"/>
  <c r="F2098" i="7" s="1"/>
  <c r="A2089" i="6"/>
  <c r="F2090" i="7" s="1"/>
  <c r="A2081" i="6"/>
  <c r="F2082" i="7" s="1"/>
  <c r="A2073" i="6"/>
  <c r="F2074" i="7" s="1"/>
  <c r="A2065" i="6"/>
  <c r="F2066" i="7" s="1"/>
  <c r="A2057" i="6"/>
  <c r="F2058" i="7" s="1"/>
  <c r="A2049" i="6"/>
  <c r="F2050" i="7" s="1"/>
  <c r="A2041" i="6"/>
  <c r="F2042" i="7" s="1"/>
  <c r="A2033" i="6"/>
  <c r="F2034" i="7" s="1"/>
  <c r="A2025" i="6"/>
  <c r="F2026" i="7" s="1"/>
  <c r="A2017" i="6"/>
  <c r="F2018" i="7" s="1"/>
  <c r="G2018" i="7" s="1"/>
  <c r="A2009" i="6"/>
  <c r="F2010" i="7" s="1"/>
  <c r="A2001" i="6"/>
  <c r="F2002" i="7" s="1"/>
  <c r="A1993" i="6"/>
  <c r="F1994" i="7" s="1"/>
  <c r="A1985" i="6"/>
  <c r="F1986" i="7" s="1"/>
  <c r="A1977" i="6"/>
  <c r="F1978" i="7" s="1"/>
  <c r="A1969" i="6"/>
  <c r="F1970" i="7" s="1"/>
  <c r="G1970" i="7" s="1"/>
  <c r="A1960" i="6"/>
  <c r="F1961" i="7" s="1"/>
  <c r="A1949" i="6"/>
  <c r="F1950" i="7" s="1"/>
  <c r="A1938" i="6"/>
  <c r="F1939" i="7" s="1"/>
  <c r="A1924" i="6"/>
  <c r="F1925" i="7" s="1"/>
  <c r="A1913" i="6"/>
  <c r="F1914" i="7" s="1"/>
  <c r="A1899" i="6"/>
  <c r="F1900" i="7" s="1"/>
  <c r="A1885" i="6"/>
  <c r="F1886" i="7" s="1"/>
  <c r="A1867" i="6"/>
  <c r="F1868" i="7" s="1"/>
  <c r="A1835" i="6"/>
  <c r="F1836" i="7" s="1"/>
  <c r="G1836" i="7" s="1"/>
  <c r="A1803" i="6"/>
  <c r="F1804" i="7" s="1"/>
  <c r="A1771" i="6"/>
  <c r="F1772" i="7" s="1"/>
  <c r="A1739" i="6"/>
  <c r="F1740" i="7" s="1"/>
  <c r="A1707" i="6"/>
  <c r="F1708" i="7" s="1"/>
  <c r="A1675" i="6"/>
  <c r="F1676" i="7" s="1"/>
  <c r="A1643" i="6"/>
  <c r="F1644" i="7" s="1"/>
  <c r="A1611" i="6"/>
  <c r="F1612" i="7" s="1"/>
  <c r="A1579" i="6"/>
  <c r="F1580" i="7" s="1"/>
  <c r="A1547" i="6"/>
  <c r="F1548" i="7" s="1"/>
  <c r="A1515" i="6"/>
  <c r="F1516" i="7" s="1"/>
  <c r="A1483" i="6"/>
  <c r="F1484" i="7" s="1"/>
  <c r="A1451" i="6"/>
  <c r="F1452" i="7" s="1"/>
  <c r="A1419" i="6"/>
  <c r="F1420" i="7" s="1"/>
  <c r="A1387" i="6"/>
  <c r="F1388" i="7" s="1"/>
  <c r="A1321" i="6"/>
  <c r="F1322" i="7" s="1"/>
  <c r="A1065" i="6"/>
  <c r="F1066" i="7" s="1"/>
  <c r="A809" i="6"/>
  <c r="F810" i="7" s="1"/>
  <c r="A2248" i="6"/>
  <c r="F2249" i="7" s="1"/>
  <c r="A2240" i="6"/>
  <c r="F2241" i="7" s="1"/>
  <c r="A2232" i="6"/>
  <c r="F2233" i="7" s="1"/>
  <c r="A2224" i="6"/>
  <c r="F2225" i="7" s="1"/>
  <c r="A2216" i="6"/>
  <c r="F2217" i="7" s="1"/>
  <c r="A2208" i="6"/>
  <c r="F2209" i="7" s="1"/>
  <c r="A2200" i="6"/>
  <c r="F2201" i="7" s="1"/>
  <c r="G2201" i="7" s="1"/>
  <c r="A2192" i="6"/>
  <c r="F2193" i="7" s="1"/>
  <c r="A2184" i="6"/>
  <c r="F2185" i="7" s="1"/>
  <c r="A2176" i="6"/>
  <c r="F2177" i="7" s="1"/>
  <c r="A2168" i="6"/>
  <c r="F2169" i="7" s="1"/>
  <c r="A2160" i="6"/>
  <c r="F2161" i="7" s="1"/>
  <c r="A2152" i="6"/>
  <c r="F2153" i="7" s="1"/>
  <c r="A2144" i="6"/>
  <c r="F2145" i="7" s="1"/>
  <c r="A2136" i="6"/>
  <c r="F2137" i="7" s="1"/>
  <c r="A2128" i="6"/>
  <c r="F2129" i="7" s="1"/>
  <c r="A2120" i="6"/>
  <c r="F2121" i="7" s="1"/>
  <c r="A2112" i="6"/>
  <c r="F2113" i="7" s="1"/>
  <c r="A2104" i="6"/>
  <c r="F2105" i="7" s="1"/>
  <c r="A2096" i="6"/>
  <c r="F2097" i="7" s="1"/>
  <c r="A2088" i="6"/>
  <c r="F2089" i="7" s="1"/>
  <c r="A2080" i="6"/>
  <c r="F2081" i="7" s="1"/>
  <c r="A2072" i="6"/>
  <c r="F2073" i="7" s="1"/>
  <c r="A2064" i="6"/>
  <c r="F2065" i="7" s="1"/>
  <c r="G2065" i="7" s="1"/>
  <c r="A2056" i="6"/>
  <c r="F2057" i="7" s="1"/>
  <c r="A2048" i="6"/>
  <c r="F2049" i="7" s="1"/>
  <c r="A2040" i="6"/>
  <c r="F2041" i="7" s="1"/>
  <c r="A2032" i="6"/>
  <c r="F2033" i="7" s="1"/>
  <c r="G2033" i="7" s="1"/>
  <c r="A2024" i="6"/>
  <c r="F2025" i="7" s="1"/>
  <c r="G2025" i="7" s="1"/>
  <c r="A2016" i="6"/>
  <c r="F2017" i="7" s="1"/>
  <c r="A2008" i="6"/>
  <c r="F2009" i="7" s="1"/>
  <c r="A2000" i="6"/>
  <c r="F2001" i="7" s="1"/>
  <c r="A1992" i="6"/>
  <c r="F1993" i="7" s="1"/>
  <c r="A1984" i="6"/>
  <c r="F1985" i="7" s="1"/>
  <c r="A1976" i="6"/>
  <c r="F1977" i="7" s="1"/>
  <c r="A1968" i="6"/>
  <c r="F1969" i="7" s="1"/>
  <c r="A1959" i="6"/>
  <c r="F1960" i="7" s="1"/>
  <c r="A1948" i="6"/>
  <c r="F1949" i="7" s="1"/>
  <c r="A1937" i="6"/>
  <c r="F1938" i="7" s="1"/>
  <c r="A1923" i="6"/>
  <c r="F1924" i="7" s="1"/>
  <c r="A1909" i="6"/>
  <c r="F1910" i="7" s="1"/>
  <c r="A1898" i="6"/>
  <c r="F1899" i="7" s="1"/>
  <c r="A1884" i="6"/>
  <c r="F1885" i="7" s="1"/>
  <c r="A1861" i="6"/>
  <c r="F1862" i="7" s="1"/>
  <c r="A1829" i="6"/>
  <c r="F1830" i="7" s="1"/>
  <c r="A1797" i="6"/>
  <c r="F1798" i="7" s="1"/>
  <c r="A1765" i="6"/>
  <c r="F1766" i="7" s="1"/>
  <c r="A1733" i="6"/>
  <c r="F1734" i="7" s="1"/>
  <c r="A1701" i="6"/>
  <c r="F1702" i="7" s="1"/>
  <c r="A1669" i="6"/>
  <c r="F1670" i="7" s="1"/>
  <c r="A1637" i="6"/>
  <c r="F1638" i="7" s="1"/>
  <c r="A1605" i="6"/>
  <c r="F1606" i="7" s="1"/>
  <c r="A1573" i="6"/>
  <c r="F1574" i="7" s="1"/>
  <c r="A1541" i="6"/>
  <c r="F1542" i="7" s="1"/>
  <c r="A1509" i="6"/>
  <c r="F1510" i="7" s="1"/>
  <c r="A1477" i="6"/>
  <c r="F1478" i="7" s="1"/>
  <c r="A1445" i="6"/>
  <c r="F1446" i="7" s="1"/>
  <c r="G1446" i="7" s="1"/>
  <c r="A1413" i="6"/>
  <c r="F1414" i="7" s="1"/>
  <c r="A1381" i="6"/>
  <c r="F1382" i="7" s="1"/>
  <c r="G1382" i="7" s="1"/>
  <c r="A1273" i="6"/>
  <c r="F1274" i="7" s="1"/>
  <c r="A1017" i="6"/>
  <c r="F1018" i="7" s="1"/>
  <c r="A18" i="6"/>
  <c r="F19" i="7" s="1"/>
  <c r="A22" i="6"/>
  <c r="F23" i="7" s="1"/>
  <c r="A30" i="6"/>
  <c r="F31" i="7" s="1"/>
  <c r="A38" i="6"/>
  <c r="F39" i="7" s="1"/>
  <c r="A46" i="6"/>
  <c r="F47" i="7" s="1"/>
  <c r="A54" i="6"/>
  <c r="F55" i="7" s="1"/>
  <c r="A62" i="6"/>
  <c r="F63" i="7" s="1"/>
  <c r="A70" i="6"/>
  <c r="F71" i="7" s="1"/>
  <c r="A78" i="6"/>
  <c r="F79" i="7" s="1"/>
  <c r="G79" i="7" s="1"/>
  <c r="A86" i="6"/>
  <c r="F87" i="7" s="1"/>
  <c r="A94" i="6"/>
  <c r="F95" i="7" s="1"/>
  <c r="A102" i="6"/>
  <c r="F103" i="7" s="1"/>
  <c r="A110" i="6"/>
  <c r="F111" i="7" s="1"/>
  <c r="A118" i="6"/>
  <c r="F119" i="7" s="1"/>
  <c r="A126" i="6"/>
  <c r="F127" i="7" s="1"/>
  <c r="A134" i="6"/>
  <c r="F135" i="7" s="1"/>
  <c r="G135" i="7" s="1"/>
  <c r="A142" i="6"/>
  <c r="F143" i="7" s="1"/>
  <c r="A150" i="6"/>
  <c r="F151" i="7" s="1"/>
  <c r="A158" i="6"/>
  <c r="F159" i="7" s="1"/>
  <c r="A166" i="6"/>
  <c r="F167" i="7" s="1"/>
  <c r="A174" i="6"/>
  <c r="F175" i="7" s="1"/>
  <c r="A182" i="6"/>
  <c r="F183" i="7" s="1"/>
  <c r="A190" i="6"/>
  <c r="F191" i="7" s="1"/>
  <c r="A198" i="6"/>
  <c r="F199" i="7" s="1"/>
  <c r="A206" i="6"/>
  <c r="F207" i="7" s="1"/>
  <c r="A214" i="6"/>
  <c r="F215" i="7" s="1"/>
  <c r="A222" i="6"/>
  <c r="F223" i="7" s="1"/>
  <c r="A230" i="6"/>
  <c r="F231" i="7" s="1"/>
  <c r="A238" i="6"/>
  <c r="F239" i="7" s="1"/>
  <c r="A246" i="6"/>
  <c r="F247" i="7" s="1"/>
  <c r="A254" i="6"/>
  <c r="F255" i="7" s="1"/>
  <c r="A262" i="6"/>
  <c r="F263" i="7" s="1"/>
  <c r="A270" i="6"/>
  <c r="F271" i="7" s="1"/>
  <c r="A278" i="6"/>
  <c r="F279" i="7" s="1"/>
  <c r="A286" i="6"/>
  <c r="F287" i="7" s="1"/>
  <c r="A294" i="6"/>
  <c r="F295" i="7" s="1"/>
  <c r="A302" i="6"/>
  <c r="F303" i="7" s="1"/>
  <c r="A310" i="6"/>
  <c r="F311" i="7" s="1"/>
  <c r="A318" i="6"/>
  <c r="F319" i="7" s="1"/>
  <c r="A326" i="6"/>
  <c r="F327" i="7" s="1"/>
  <c r="A334" i="6"/>
  <c r="F335" i="7" s="1"/>
  <c r="A342" i="6"/>
  <c r="F343" i="7" s="1"/>
  <c r="A350" i="6"/>
  <c r="F351" i="7" s="1"/>
  <c r="A358" i="6"/>
  <c r="F359" i="7" s="1"/>
  <c r="A366" i="6"/>
  <c r="F367" i="7" s="1"/>
  <c r="A374" i="6"/>
  <c r="F375" i="7" s="1"/>
  <c r="A382" i="6"/>
  <c r="F383" i="7" s="1"/>
  <c r="A390" i="6"/>
  <c r="F391" i="7" s="1"/>
  <c r="G391" i="7" s="1"/>
  <c r="A398" i="6"/>
  <c r="F399" i="7" s="1"/>
  <c r="A406" i="6"/>
  <c r="F407" i="7" s="1"/>
  <c r="A414" i="6"/>
  <c r="F415" i="7" s="1"/>
  <c r="A422" i="6"/>
  <c r="F423" i="7" s="1"/>
  <c r="A430" i="6"/>
  <c r="F431" i="7" s="1"/>
  <c r="A438" i="6"/>
  <c r="F439" i="7" s="1"/>
  <c r="A446" i="6"/>
  <c r="F447" i="7" s="1"/>
  <c r="A454" i="6"/>
  <c r="F455" i="7" s="1"/>
  <c r="A462" i="6"/>
  <c r="F463" i="7" s="1"/>
  <c r="A470" i="6"/>
  <c r="F471" i="7" s="1"/>
  <c r="A478" i="6"/>
  <c r="F479" i="7" s="1"/>
  <c r="A486" i="6"/>
  <c r="F487" i="7" s="1"/>
  <c r="A494" i="6"/>
  <c r="F495" i="7" s="1"/>
  <c r="A502" i="6"/>
  <c r="F503" i="7" s="1"/>
  <c r="A510" i="6"/>
  <c r="F511" i="7" s="1"/>
  <c r="A518" i="6"/>
  <c r="F519" i="7" s="1"/>
  <c r="A526" i="6"/>
  <c r="F527" i="7" s="1"/>
  <c r="A534" i="6"/>
  <c r="F535" i="7" s="1"/>
  <c r="A542" i="6"/>
  <c r="F543" i="7" s="1"/>
  <c r="A550" i="6"/>
  <c r="F551" i="7" s="1"/>
  <c r="A558" i="6"/>
  <c r="F559" i="7" s="1"/>
  <c r="A566" i="6"/>
  <c r="F567" i="7" s="1"/>
  <c r="A574" i="6"/>
  <c r="F575" i="7" s="1"/>
  <c r="A582" i="6"/>
  <c r="F583" i="7" s="1"/>
  <c r="A590" i="6"/>
  <c r="F591" i="7" s="1"/>
  <c r="A598" i="6"/>
  <c r="F599" i="7" s="1"/>
  <c r="A606" i="6"/>
  <c r="F607" i="7" s="1"/>
  <c r="A614" i="6"/>
  <c r="F615" i="7" s="1"/>
  <c r="A622" i="6"/>
  <c r="F623" i="7" s="1"/>
  <c r="A630" i="6"/>
  <c r="F631" i="7" s="1"/>
  <c r="A638" i="6"/>
  <c r="F639" i="7" s="1"/>
  <c r="A646" i="6"/>
  <c r="F647" i="7" s="1"/>
  <c r="A654" i="6"/>
  <c r="F655" i="7" s="1"/>
  <c r="A662" i="6"/>
  <c r="F663" i="7" s="1"/>
  <c r="A670" i="6"/>
  <c r="F671" i="7" s="1"/>
  <c r="G671" i="7" s="1"/>
  <c r="A678" i="6"/>
  <c r="F679" i="7" s="1"/>
  <c r="G679" i="7" s="1"/>
  <c r="A686" i="6"/>
  <c r="F687" i="7" s="1"/>
  <c r="G687" i="7" s="1"/>
  <c r="A694" i="6"/>
  <c r="F695" i="7" s="1"/>
  <c r="A23" i="6"/>
  <c r="F24" i="7" s="1"/>
  <c r="A31" i="6"/>
  <c r="F32" i="7" s="1"/>
  <c r="A39" i="6"/>
  <c r="F40" i="7" s="1"/>
  <c r="G40" i="7" s="1"/>
  <c r="A47" i="6"/>
  <c r="F48" i="7" s="1"/>
  <c r="A55" i="6"/>
  <c r="F56" i="7" s="1"/>
  <c r="G56" i="7" s="1"/>
  <c r="A63" i="6"/>
  <c r="F64" i="7" s="1"/>
  <c r="A71" i="6"/>
  <c r="F72" i="7" s="1"/>
  <c r="A79" i="6"/>
  <c r="F80" i="7" s="1"/>
  <c r="A87" i="6"/>
  <c r="F88" i="7" s="1"/>
  <c r="A95" i="6"/>
  <c r="F96" i="7" s="1"/>
  <c r="A103" i="6"/>
  <c r="F104" i="7" s="1"/>
  <c r="A111" i="6"/>
  <c r="F112" i="7" s="1"/>
  <c r="A119" i="6"/>
  <c r="F120" i="7" s="1"/>
  <c r="A127" i="6"/>
  <c r="F128" i="7" s="1"/>
  <c r="A135" i="6"/>
  <c r="F136" i="7" s="1"/>
  <c r="A143" i="6"/>
  <c r="F144" i="7" s="1"/>
  <c r="A151" i="6"/>
  <c r="F152" i="7" s="1"/>
  <c r="A159" i="6"/>
  <c r="F160" i="7" s="1"/>
  <c r="A167" i="6"/>
  <c r="F168" i="7" s="1"/>
  <c r="A175" i="6"/>
  <c r="F176" i="7" s="1"/>
  <c r="A183" i="6"/>
  <c r="F184" i="7" s="1"/>
  <c r="A191" i="6"/>
  <c r="F192" i="7" s="1"/>
  <c r="A199" i="6"/>
  <c r="F200" i="7" s="1"/>
  <c r="A207" i="6"/>
  <c r="F208" i="7" s="1"/>
  <c r="A215" i="6"/>
  <c r="F216" i="7" s="1"/>
  <c r="A223" i="6"/>
  <c r="F224" i="7" s="1"/>
  <c r="A231" i="6"/>
  <c r="F232" i="7" s="1"/>
  <c r="A239" i="6"/>
  <c r="F240" i="7" s="1"/>
  <c r="G240" i="7" s="1"/>
  <c r="A247" i="6"/>
  <c r="F248" i="7" s="1"/>
  <c r="A255" i="6"/>
  <c r="F256" i="7" s="1"/>
  <c r="A263" i="6"/>
  <c r="F264" i="7" s="1"/>
  <c r="A271" i="6"/>
  <c r="F272" i="7" s="1"/>
  <c r="G272" i="7" s="1"/>
  <c r="A279" i="6"/>
  <c r="F280" i="7" s="1"/>
  <c r="G280" i="7" s="1"/>
  <c r="A287" i="6"/>
  <c r="F288" i="7" s="1"/>
  <c r="A295" i="6"/>
  <c r="F296" i="7" s="1"/>
  <c r="A303" i="6"/>
  <c r="F304" i="7" s="1"/>
  <c r="A311" i="6"/>
  <c r="F312" i="7" s="1"/>
  <c r="A319" i="6"/>
  <c r="F320" i="7" s="1"/>
  <c r="A327" i="6"/>
  <c r="F328" i="7" s="1"/>
  <c r="A335" i="6"/>
  <c r="F336" i="7" s="1"/>
  <c r="A343" i="6"/>
  <c r="F344" i="7" s="1"/>
  <c r="A351" i="6"/>
  <c r="F352" i="7" s="1"/>
  <c r="G352" i="7" s="1"/>
  <c r="A359" i="6"/>
  <c r="F360" i="7" s="1"/>
  <c r="A367" i="6"/>
  <c r="F368" i="7" s="1"/>
  <c r="A375" i="6"/>
  <c r="F376" i="7" s="1"/>
  <c r="A383" i="6"/>
  <c r="F384" i="7" s="1"/>
  <c r="A391" i="6"/>
  <c r="F392" i="7" s="1"/>
  <c r="A399" i="6"/>
  <c r="F400" i="7" s="1"/>
  <c r="A407" i="6"/>
  <c r="F408" i="7" s="1"/>
  <c r="A415" i="6"/>
  <c r="F416" i="7" s="1"/>
  <c r="G416" i="7" s="1"/>
  <c r="A423" i="6"/>
  <c r="F424" i="7" s="1"/>
  <c r="A431" i="6"/>
  <c r="F432" i="7" s="1"/>
  <c r="A439" i="6"/>
  <c r="F440" i="7" s="1"/>
  <c r="A447" i="6"/>
  <c r="F448" i="7" s="1"/>
  <c r="A455" i="6"/>
  <c r="F456" i="7" s="1"/>
  <c r="A463" i="6"/>
  <c r="F464" i="7" s="1"/>
  <c r="A471" i="6"/>
  <c r="F472" i="7" s="1"/>
  <c r="A479" i="6"/>
  <c r="F480" i="7" s="1"/>
  <c r="A487" i="6"/>
  <c r="F488" i="7" s="1"/>
  <c r="G488" i="7" s="1"/>
  <c r="A495" i="6"/>
  <c r="F496" i="7" s="1"/>
  <c r="A503" i="6"/>
  <c r="F504" i="7" s="1"/>
  <c r="A511" i="6"/>
  <c r="F512" i="7" s="1"/>
  <c r="A519" i="6"/>
  <c r="F520" i="7" s="1"/>
  <c r="A527" i="6"/>
  <c r="F528" i="7" s="1"/>
  <c r="G528" i="7" s="1"/>
  <c r="A535" i="6"/>
  <c r="F536" i="7" s="1"/>
  <c r="A543" i="6"/>
  <c r="F544" i="7" s="1"/>
  <c r="A551" i="6"/>
  <c r="F552" i="7" s="1"/>
  <c r="A559" i="6"/>
  <c r="F560" i="7" s="1"/>
  <c r="A567" i="6"/>
  <c r="F568" i="7" s="1"/>
  <c r="A575" i="6"/>
  <c r="F576" i="7" s="1"/>
  <c r="A583" i="6"/>
  <c r="F584" i="7" s="1"/>
  <c r="G584" i="7" s="1"/>
  <c r="A591" i="6"/>
  <c r="F592" i="7" s="1"/>
  <c r="A599" i="6"/>
  <c r="F600" i="7" s="1"/>
  <c r="G600" i="7" s="1"/>
  <c r="A607" i="6"/>
  <c r="F608" i="7" s="1"/>
  <c r="G608" i="7" s="1"/>
  <c r="A615" i="6"/>
  <c r="F616" i="7" s="1"/>
  <c r="A623" i="6"/>
  <c r="F624" i="7" s="1"/>
  <c r="A631" i="6"/>
  <c r="F632" i="7" s="1"/>
  <c r="A639" i="6"/>
  <c r="F640" i="7" s="1"/>
  <c r="A647" i="6"/>
  <c r="F648" i="7" s="1"/>
  <c r="A655" i="6"/>
  <c r="F656" i="7" s="1"/>
  <c r="A663" i="6"/>
  <c r="F664" i="7" s="1"/>
  <c r="A671" i="6"/>
  <c r="F672" i="7" s="1"/>
  <c r="A679" i="6"/>
  <c r="F680" i="7" s="1"/>
  <c r="A687" i="6"/>
  <c r="F688" i="7" s="1"/>
  <c r="G688" i="7" s="1"/>
  <c r="A695" i="6"/>
  <c r="F696" i="7" s="1"/>
  <c r="A24" i="6"/>
  <c r="F25" i="7" s="1"/>
  <c r="A32" i="6"/>
  <c r="F33" i="7" s="1"/>
  <c r="A40" i="6"/>
  <c r="F41" i="7" s="1"/>
  <c r="A48" i="6"/>
  <c r="F49" i="7" s="1"/>
  <c r="A56" i="6"/>
  <c r="F57" i="7" s="1"/>
  <c r="A64" i="6"/>
  <c r="F65" i="7" s="1"/>
  <c r="A72" i="6"/>
  <c r="F73" i="7" s="1"/>
  <c r="A80" i="6"/>
  <c r="F81" i="7" s="1"/>
  <c r="A88" i="6"/>
  <c r="F89" i="7" s="1"/>
  <c r="A96" i="6"/>
  <c r="F97" i="7" s="1"/>
  <c r="A104" i="6"/>
  <c r="F105" i="7" s="1"/>
  <c r="A112" i="6"/>
  <c r="F113" i="7" s="1"/>
  <c r="A120" i="6"/>
  <c r="F121" i="7" s="1"/>
  <c r="G121" i="7" s="1"/>
  <c r="A128" i="6"/>
  <c r="F129" i="7" s="1"/>
  <c r="A136" i="6"/>
  <c r="F137" i="7" s="1"/>
  <c r="A144" i="6"/>
  <c r="F145" i="7" s="1"/>
  <c r="A152" i="6"/>
  <c r="F153" i="7" s="1"/>
  <c r="A160" i="6"/>
  <c r="F161" i="7" s="1"/>
  <c r="G161" i="7" s="1"/>
  <c r="A168" i="6"/>
  <c r="F169" i="7" s="1"/>
  <c r="G169" i="7" s="1"/>
  <c r="A176" i="6"/>
  <c r="F177" i="7" s="1"/>
  <c r="A184" i="6"/>
  <c r="F185" i="7" s="1"/>
  <c r="A192" i="6"/>
  <c r="F193" i="7" s="1"/>
  <c r="A200" i="6"/>
  <c r="F201" i="7" s="1"/>
  <c r="A208" i="6"/>
  <c r="F209" i="7" s="1"/>
  <c r="A216" i="6"/>
  <c r="F217" i="7" s="1"/>
  <c r="A224" i="6"/>
  <c r="F225" i="7" s="1"/>
  <c r="A232" i="6"/>
  <c r="F233" i="7" s="1"/>
  <c r="A240" i="6"/>
  <c r="F241" i="7" s="1"/>
  <c r="A248" i="6"/>
  <c r="F249" i="7" s="1"/>
  <c r="G249" i="7" s="1"/>
  <c r="A256" i="6"/>
  <c r="F257" i="7" s="1"/>
  <c r="A264" i="6"/>
  <c r="F265" i="7" s="1"/>
  <c r="A272" i="6"/>
  <c r="F273" i="7" s="1"/>
  <c r="A280" i="6"/>
  <c r="F281" i="7" s="1"/>
  <c r="A288" i="6"/>
  <c r="F289" i="7" s="1"/>
  <c r="A296" i="6"/>
  <c r="F297" i="7" s="1"/>
  <c r="A304" i="6"/>
  <c r="F305" i="7" s="1"/>
  <c r="A312" i="6"/>
  <c r="F313" i="7" s="1"/>
  <c r="A320" i="6"/>
  <c r="F321" i="7" s="1"/>
  <c r="A328" i="6"/>
  <c r="F329" i="7" s="1"/>
  <c r="A336" i="6"/>
  <c r="F337" i="7" s="1"/>
  <c r="A344" i="6"/>
  <c r="F345" i="7" s="1"/>
  <c r="A352" i="6"/>
  <c r="F353" i="7" s="1"/>
  <c r="A360" i="6"/>
  <c r="F361" i="7" s="1"/>
  <c r="A368" i="6"/>
  <c r="F369" i="7" s="1"/>
  <c r="A376" i="6"/>
  <c r="F377" i="7" s="1"/>
  <c r="A384" i="6"/>
  <c r="F385" i="7" s="1"/>
  <c r="A392" i="6"/>
  <c r="F393" i="7" s="1"/>
  <c r="A400" i="6"/>
  <c r="F401" i="7" s="1"/>
  <c r="A408" i="6"/>
  <c r="F409" i="7" s="1"/>
  <c r="A416" i="6"/>
  <c r="F417" i="7" s="1"/>
  <c r="A424" i="6"/>
  <c r="F425" i="7" s="1"/>
  <c r="A432" i="6"/>
  <c r="F433" i="7" s="1"/>
  <c r="A440" i="6"/>
  <c r="F441" i="7" s="1"/>
  <c r="A448" i="6"/>
  <c r="F449" i="7" s="1"/>
  <c r="A456" i="6"/>
  <c r="F457" i="7" s="1"/>
  <c r="A464" i="6"/>
  <c r="F465" i="7" s="1"/>
  <c r="A472" i="6"/>
  <c r="F473" i="7" s="1"/>
  <c r="A480" i="6"/>
  <c r="F481" i="7" s="1"/>
  <c r="A488" i="6"/>
  <c r="F489" i="7" s="1"/>
  <c r="A496" i="6"/>
  <c r="F497" i="7" s="1"/>
  <c r="A504" i="6"/>
  <c r="F505" i="7" s="1"/>
  <c r="A512" i="6"/>
  <c r="F513" i="7" s="1"/>
  <c r="A520" i="6"/>
  <c r="F521" i="7" s="1"/>
  <c r="A528" i="6"/>
  <c r="F529" i="7" s="1"/>
  <c r="A536" i="6"/>
  <c r="F537" i="7" s="1"/>
  <c r="A544" i="6"/>
  <c r="F545" i="7" s="1"/>
  <c r="A552" i="6"/>
  <c r="F553" i="7" s="1"/>
  <c r="A560" i="6"/>
  <c r="F561" i="7" s="1"/>
  <c r="G561" i="7" s="1"/>
  <c r="A568" i="6"/>
  <c r="F569" i="7" s="1"/>
  <c r="A576" i="6"/>
  <c r="F577" i="7" s="1"/>
  <c r="A584" i="6"/>
  <c r="F585" i="7" s="1"/>
  <c r="G585" i="7" s="1"/>
  <c r="A592" i="6"/>
  <c r="F593" i="7" s="1"/>
  <c r="A600" i="6"/>
  <c r="F601" i="7" s="1"/>
  <c r="A608" i="6"/>
  <c r="F609" i="7" s="1"/>
  <c r="A616" i="6"/>
  <c r="F617" i="7" s="1"/>
  <c r="A624" i="6"/>
  <c r="F625" i="7" s="1"/>
  <c r="A632" i="6"/>
  <c r="F633" i="7" s="1"/>
  <c r="A640" i="6"/>
  <c r="F641" i="7" s="1"/>
  <c r="A648" i="6"/>
  <c r="F649" i="7" s="1"/>
  <c r="A656" i="6"/>
  <c r="F657" i="7" s="1"/>
  <c r="G657" i="7" s="1"/>
  <c r="A664" i="6"/>
  <c r="F665" i="7" s="1"/>
  <c r="A672" i="6"/>
  <c r="F673" i="7" s="1"/>
  <c r="A680" i="6"/>
  <c r="F681" i="7" s="1"/>
  <c r="A688" i="6"/>
  <c r="F689" i="7" s="1"/>
  <c r="A696" i="6"/>
  <c r="F697" i="7" s="1"/>
  <c r="G697" i="7" s="1"/>
  <c r="A25" i="6"/>
  <c r="F26" i="7" s="1"/>
  <c r="G26" i="7" s="1"/>
  <c r="A33" i="6"/>
  <c r="F34" i="7" s="1"/>
  <c r="A41" i="6"/>
  <c r="F42" i="7" s="1"/>
  <c r="A49" i="6"/>
  <c r="F50" i="7" s="1"/>
  <c r="A57" i="6"/>
  <c r="F58" i="7" s="1"/>
  <c r="G58" i="7" s="1"/>
  <c r="A65" i="6"/>
  <c r="F66" i="7" s="1"/>
  <c r="A73" i="6"/>
  <c r="F74" i="7" s="1"/>
  <c r="A81" i="6"/>
  <c r="F82" i="7" s="1"/>
  <c r="A89" i="6"/>
  <c r="F90" i="7" s="1"/>
  <c r="A97" i="6"/>
  <c r="F98" i="7" s="1"/>
  <c r="A105" i="6"/>
  <c r="F106" i="7" s="1"/>
  <c r="A113" i="6"/>
  <c r="F114" i="7" s="1"/>
  <c r="A121" i="6"/>
  <c r="F122" i="7" s="1"/>
  <c r="A129" i="6"/>
  <c r="F130" i="7" s="1"/>
  <c r="A137" i="6"/>
  <c r="F138" i="7" s="1"/>
  <c r="A145" i="6"/>
  <c r="F146" i="7" s="1"/>
  <c r="A153" i="6"/>
  <c r="F154" i="7" s="1"/>
  <c r="A161" i="6"/>
  <c r="F162" i="7" s="1"/>
  <c r="G162" i="7" s="1"/>
  <c r="A169" i="6"/>
  <c r="F170" i="7" s="1"/>
  <c r="A177" i="6"/>
  <c r="F178" i="7" s="1"/>
  <c r="A185" i="6"/>
  <c r="F186" i="7" s="1"/>
  <c r="A193" i="6"/>
  <c r="F194" i="7" s="1"/>
  <c r="A201" i="6"/>
  <c r="F202" i="7" s="1"/>
  <c r="A209" i="6"/>
  <c r="F210" i="7" s="1"/>
  <c r="A217" i="6"/>
  <c r="F218" i="7" s="1"/>
  <c r="A225" i="6"/>
  <c r="F226" i="7" s="1"/>
  <c r="G226" i="7" s="1"/>
  <c r="A233" i="6"/>
  <c r="F234" i="7" s="1"/>
  <c r="A241" i="6"/>
  <c r="F242" i="7" s="1"/>
  <c r="A249" i="6"/>
  <c r="F250" i="7" s="1"/>
  <c r="A257" i="6"/>
  <c r="F258" i="7" s="1"/>
  <c r="A265" i="6"/>
  <c r="F266" i="7" s="1"/>
  <c r="A273" i="6"/>
  <c r="F274" i="7" s="1"/>
  <c r="A281" i="6"/>
  <c r="F282" i="7" s="1"/>
  <c r="A289" i="6"/>
  <c r="F290" i="7" s="1"/>
  <c r="G290" i="7" s="1"/>
  <c r="A297" i="6"/>
  <c r="F298" i="7" s="1"/>
  <c r="A305" i="6"/>
  <c r="F306" i="7" s="1"/>
  <c r="G306" i="7" s="1"/>
  <c r="A313" i="6"/>
  <c r="F314" i="7" s="1"/>
  <c r="A321" i="6"/>
  <c r="F322" i="7" s="1"/>
  <c r="A329" i="6"/>
  <c r="F330" i="7" s="1"/>
  <c r="G330" i="7" s="1"/>
  <c r="A337" i="6"/>
  <c r="F338" i="7" s="1"/>
  <c r="A345" i="6"/>
  <c r="F346" i="7" s="1"/>
  <c r="A353" i="6"/>
  <c r="F354" i="7" s="1"/>
  <c r="A361" i="6"/>
  <c r="F362" i="7" s="1"/>
  <c r="A369" i="6"/>
  <c r="F370" i="7" s="1"/>
  <c r="A377" i="6"/>
  <c r="F378" i="7" s="1"/>
  <c r="A385" i="6"/>
  <c r="F386" i="7" s="1"/>
  <c r="A393" i="6"/>
  <c r="F394" i="7" s="1"/>
  <c r="A401" i="6"/>
  <c r="F402" i="7" s="1"/>
  <c r="A409" i="6"/>
  <c r="F410" i="7" s="1"/>
  <c r="A417" i="6"/>
  <c r="F418" i="7" s="1"/>
  <c r="A425" i="6"/>
  <c r="F426" i="7" s="1"/>
  <c r="A433" i="6"/>
  <c r="F434" i="7" s="1"/>
  <c r="A441" i="6"/>
  <c r="F442" i="7" s="1"/>
  <c r="A449" i="6"/>
  <c r="F450" i="7" s="1"/>
  <c r="A457" i="6"/>
  <c r="F458" i="7" s="1"/>
  <c r="A465" i="6"/>
  <c r="F466" i="7" s="1"/>
  <c r="A473" i="6"/>
  <c r="F474" i="7" s="1"/>
  <c r="A481" i="6"/>
  <c r="F482" i="7" s="1"/>
  <c r="A489" i="6"/>
  <c r="F490" i="7" s="1"/>
  <c r="A497" i="6"/>
  <c r="F498" i="7" s="1"/>
  <c r="A505" i="6"/>
  <c r="F506" i="7" s="1"/>
  <c r="A513" i="6"/>
  <c r="F514" i="7" s="1"/>
  <c r="G514" i="7" s="1"/>
  <c r="A521" i="6"/>
  <c r="F522" i="7" s="1"/>
  <c r="A529" i="6"/>
  <c r="F530" i="7" s="1"/>
  <c r="A537" i="6"/>
  <c r="F538" i="7" s="1"/>
  <c r="A545" i="6"/>
  <c r="F546" i="7" s="1"/>
  <c r="A553" i="6"/>
  <c r="F554" i="7" s="1"/>
  <c r="A561" i="6"/>
  <c r="F562" i="7" s="1"/>
  <c r="A569" i="6"/>
  <c r="F570" i="7" s="1"/>
  <c r="G570" i="7" s="1"/>
  <c r="A577" i="6"/>
  <c r="F578" i="7" s="1"/>
  <c r="A585" i="6"/>
  <c r="F586" i="7" s="1"/>
  <c r="A593" i="6"/>
  <c r="F594" i="7" s="1"/>
  <c r="A601" i="6"/>
  <c r="F602" i="7" s="1"/>
  <c r="A609" i="6"/>
  <c r="F610" i="7" s="1"/>
  <c r="A617" i="6"/>
  <c r="F618" i="7" s="1"/>
  <c r="A625" i="6"/>
  <c r="F626" i="7" s="1"/>
  <c r="A633" i="6"/>
  <c r="F634" i="7" s="1"/>
  <c r="A641" i="6"/>
  <c r="F642" i="7" s="1"/>
  <c r="A649" i="6"/>
  <c r="F650" i="7" s="1"/>
  <c r="A657" i="6"/>
  <c r="F658" i="7" s="1"/>
  <c r="A665" i="6"/>
  <c r="F666" i="7" s="1"/>
  <c r="G666" i="7" s="1"/>
  <c r="A673" i="6"/>
  <c r="F674" i="7" s="1"/>
  <c r="A681" i="6"/>
  <c r="F682" i="7" s="1"/>
  <c r="A689" i="6"/>
  <c r="F690" i="7" s="1"/>
  <c r="A697" i="6"/>
  <c r="F698" i="7" s="1"/>
  <c r="A26" i="6"/>
  <c r="F27" i="7" s="1"/>
  <c r="A34" i="6"/>
  <c r="F35" i="7" s="1"/>
  <c r="A42" i="6"/>
  <c r="F43" i="7" s="1"/>
  <c r="A50" i="6"/>
  <c r="F51" i="7" s="1"/>
  <c r="A58" i="6"/>
  <c r="F59" i="7" s="1"/>
  <c r="G59" i="7" s="1"/>
  <c r="A66" i="6"/>
  <c r="F67" i="7" s="1"/>
  <c r="A74" i="6"/>
  <c r="F75" i="7" s="1"/>
  <c r="A82" i="6"/>
  <c r="F83" i="7" s="1"/>
  <c r="A90" i="6"/>
  <c r="F91" i="7" s="1"/>
  <c r="A98" i="6"/>
  <c r="F99" i="7" s="1"/>
  <c r="A106" i="6"/>
  <c r="F107" i="7" s="1"/>
  <c r="G107" i="7" s="1"/>
  <c r="A114" i="6"/>
  <c r="F115" i="7" s="1"/>
  <c r="A122" i="6"/>
  <c r="F123" i="7" s="1"/>
  <c r="A130" i="6"/>
  <c r="F131" i="7" s="1"/>
  <c r="A138" i="6"/>
  <c r="F139" i="7" s="1"/>
  <c r="A146" i="6"/>
  <c r="F147" i="7" s="1"/>
  <c r="A154" i="6"/>
  <c r="F155" i="7" s="1"/>
  <c r="A162" i="6"/>
  <c r="F163" i="7" s="1"/>
  <c r="A170" i="6"/>
  <c r="F171" i="7" s="1"/>
  <c r="A178" i="6"/>
  <c r="F179" i="7" s="1"/>
  <c r="A186" i="6"/>
  <c r="F187" i="7" s="1"/>
  <c r="A194" i="6"/>
  <c r="F195" i="7" s="1"/>
  <c r="G195" i="7" s="1"/>
  <c r="A202" i="6"/>
  <c r="F203" i="7" s="1"/>
  <c r="A210" i="6"/>
  <c r="F211" i="7" s="1"/>
  <c r="G211" i="7" s="1"/>
  <c r="A218" i="6"/>
  <c r="F219" i="7" s="1"/>
  <c r="A226" i="6"/>
  <c r="F227" i="7" s="1"/>
  <c r="A234" i="6"/>
  <c r="F235" i="7" s="1"/>
  <c r="A242" i="6"/>
  <c r="F243" i="7" s="1"/>
  <c r="A250" i="6"/>
  <c r="F251" i="7" s="1"/>
  <c r="A258" i="6"/>
  <c r="F259" i="7" s="1"/>
  <c r="A266" i="6"/>
  <c r="F267" i="7" s="1"/>
  <c r="A274" i="6"/>
  <c r="F275" i="7" s="1"/>
  <c r="A282" i="6"/>
  <c r="F283" i="7" s="1"/>
  <c r="A290" i="6"/>
  <c r="F291" i="7" s="1"/>
  <c r="A298" i="6"/>
  <c r="F299" i="7" s="1"/>
  <c r="A306" i="6"/>
  <c r="F307" i="7" s="1"/>
  <c r="A314" i="6"/>
  <c r="F315" i="7" s="1"/>
  <c r="A322" i="6"/>
  <c r="F323" i="7" s="1"/>
  <c r="A330" i="6"/>
  <c r="F331" i="7" s="1"/>
  <c r="A338" i="6"/>
  <c r="F339" i="7" s="1"/>
  <c r="A346" i="6"/>
  <c r="F347" i="7" s="1"/>
  <c r="A354" i="6"/>
  <c r="F355" i="7" s="1"/>
  <c r="A362" i="6"/>
  <c r="F363" i="7" s="1"/>
  <c r="A370" i="6"/>
  <c r="F371" i="7" s="1"/>
  <c r="A378" i="6"/>
  <c r="F379" i="7" s="1"/>
  <c r="A386" i="6"/>
  <c r="F387" i="7" s="1"/>
  <c r="A394" i="6"/>
  <c r="F395" i="7" s="1"/>
  <c r="A402" i="6"/>
  <c r="F403" i="7" s="1"/>
  <c r="A410" i="6"/>
  <c r="F411" i="7" s="1"/>
  <c r="A418" i="6"/>
  <c r="F419" i="7" s="1"/>
  <c r="A426" i="6"/>
  <c r="F427" i="7" s="1"/>
  <c r="A434" i="6"/>
  <c r="F435" i="7" s="1"/>
  <c r="A442" i="6"/>
  <c r="F443" i="7" s="1"/>
  <c r="A450" i="6"/>
  <c r="F451" i="7" s="1"/>
  <c r="A458" i="6"/>
  <c r="F459" i="7" s="1"/>
  <c r="A466" i="6"/>
  <c r="F467" i="7" s="1"/>
  <c r="A474" i="6"/>
  <c r="F475" i="7" s="1"/>
  <c r="A482" i="6"/>
  <c r="F483" i="7" s="1"/>
  <c r="A490" i="6"/>
  <c r="F491" i="7" s="1"/>
  <c r="A498" i="6"/>
  <c r="F499" i="7" s="1"/>
  <c r="A506" i="6"/>
  <c r="F507" i="7" s="1"/>
  <c r="A514" i="6"/>
  <c r="F515" i="7" s="1"/>
  <c r="A522" i="6"/>
  <c r="F523" i="7" s="1"/>
  <c r="A530" i="6"/>
  <c r="F531" i="7" s="1"/>
  <c r="A538" i="6"/>
  <c r="F539" i="7" s="1"/>
  <c r="G539" i="7" s="1"/>
  <c r="A546" i="6"/>
  <c r="F547" i="7" s="1"/>
  <c r="G547" i="7" s="1"/>
  <c r="A554" i="6"/>
  <c r="F555" i="7" s="1"/>
  <c r="A562" i="6"/>
  <c r="F563" i="7" s="1"/>
  <c r="A570" i="6"/>
  <c r="F571" i="7" s="1"/>
  <c r="G571" i="7" s="1"/>
  <c r="A578" i="6"/>
  <c r="F579" i="7" s="1"/>
  <c r="A586" i="6"/>
  <c r="F587" i="7" s="1"/>
  <c r="A594" i="6"/>
  <c r="F595" i="7" s="1"/>
  <c r="A602" i="6"/>
  <c r="F603" i="7" s="1"/>
  <c r="A610" i="6"/>
  <c r="F611" i="7" s="1"/>
  <c r="A618" i="6"/>
  <c r="F619" i="7" s="1"/>
  <c r="A626" i="6"/>
  <c r="F627" i="7" s="1"/>
  <c r="A634" i="6"/>
  <c r="F635" i="7" s="1"/>
  <c r="A642" i="6"/>
  <c r="F643" i="7" s="1"/>
  <c r="G643" i="7" s="1"/>
  <c r="A650" i="6"/>
  <c r="F651" i="7" s="1"/>
  <c r="A658" i="6"/>
  <c r="F659" i="7" s="1"/>
  <c r="A666" i="6"/>
  <c r="F667" i="7" s="1"/>
  <c r="A674" i="6"/>
  <c r="F675" i="7" s="1"/>
  <c r="A682" i="6"/>
  <c r="F683" i="7" s="1"/>
  <c r="A690" i="6"/>
  <c r="F691" i="7" s="1"/>
  <c r="A698" i="6"/>
  <c r="F699" i="7" s="1"/>
  <c r="A27" i="6"/>
  <c r="F28" i="7" s="1"/>
  <c r="A35" i="6"/>
  <c r="F36" i="7" s="1"/>
  <c r="A43" i="6"/>
  <c r="F44" i="7" s="1"/>
  <c r="G44" i="7" s="1"/>
  <c r="A51" i="6"/>
  <c r="F52" i="7" s="1"/>
  <c r="A59" i="6"/>
  <c r="F60" i="7" s="1"/>
  <c r="A67" i="6"/>
  <c r="F68" i="7" s="1"/>
  <c r="G68" i="7" s="1"/>
  <c r="A75" i="6"/>
  <c r="F76" i="7" s="1"/>
  <c r="A83" i="6"/>
  <c r="F84" i="7" s="1"/>
  <c r="A91" i="6"/>
  <c r="F92" i="7" s="1"/>
  <c r="A99" i="6"/>
  <c r="F100" i="7" s="1"/>
  <c r="A107" i="6"/>
  <c r="F108" i="7" s="1"/>
  <c r="A115" i="6"/>
  <c r="F116" i="7" s="1"/>
  <c r="A123" i="6"/>
  <c r="F124" i="7" s="1"/>
  <c r="A131" i="6"/>
  <c r="F132" i="7" s="1"/>
  <c r="A139" i="6"/>
  <c r="F140" i="7" s="1"/>
  <c r="A147" i="6"/>
  <c r="F148" i="7" s="1"/>
  <c r="A155" i="6"/>
  <c r="F156" i="7" s="1"/>
  <c r="A163" i="6"/>
  <c r="F164" i="7" s="1"/>
  <c r="A171" i="6"/>
  <c r="F172" i="7" s="1"/>
  <c r="A179" i="6"/>
  <c r="F180" i="7" s="1"/>
  <c r="A187" i="6"/>
  <c r="F188" i="7" s="1"/>
  <c r="G188" i="7" s="1"/>
  <c r="A195" i="6"/>
  <c r="F196" i="7" s="1"/>
  <c r="A203" i="6"/>
  <c r="F204" i="7" s="1"/>
  <c r="A211" i="6"/>
  <c r="F212" i="7" s="1"/>
  <c r="G212" i="7" s="1"/>
  <c r="A219" i="6"/>
  <c r="F220" i="7" s="1"/>
  <c r="A227" i="6"/>
  <c r="F228" i="7" s="1"/>
  <c r="A235" i="6"/>
  <c r="F236" i="7" s="1"/>
  <c r="A243" i="6"/>
  <c r="F244" i="7" s="1"/>
  <c r="A251" i="6"/>
  <c r="F252" i="7" s="1"/>
  <c r="A259" i="6"/>
  <c r="F260" i="7" s="1"/>
  <c r="A267" i="6"/>
  <c r="F268" i="7" s="1"/>
  <c r="A275" i="6"/>
  <c r="F276" i="7" s="1"/>
  <c r="A283" i="6"/>
  <c r="F284" i="7" s="1"/>
  <c r="A291" i="6"/>
  <c r="F292" i="7" s="1"/>
  <c r="A299" i="6"/>
  <c r="F300" i="7" s="1"/>
  <c r="A307" i="6"/>
  <c r="F308" i="7" s="1"/>
  <c r="A315" i="6"/>
  <c r="F316" i="7" s="1"/>
  <c r="A323" i="6"/>
  <c r="F324" i="7" s="1"/>
  <c r="A331" i="6"/>
  <c r="F332" i="7" s="1"/>
  <c r="A339" i="6"/>
  <c r="F340" i="7" s="1"/>
  <c r="A347" i="6"/>
  <c r="F348" i="7" s="1"/>
  <c r="A355" i="6"/>
  <c r="F356" i="7" s="1"/>
  <c r="A363" i="6"/>
  <c r="F364" i="7" s="1"/>
  <c r="A371" i="6"/>
  <c r="F372" i="7" s="1"/>
  <c r="G372" i="7" s="1"/>
  <c r="A379" i="6"/>
  <c r="F380" i="7" s="1"/>
  <c r="A387" i="6"/>
  <c r="F388" i="7" s="1"/>
  <c r="A395" i="6"/>
  <c r="F396" i="7" s="1"/>
  <c r="A403" i="6"/>
  <c r="F404" i="7" s="1"/>
  <c r="G404" i="7" s="1"/>
  <c r="A411" i="6"/>
  <c r="F412" i="7" s="1"/>
  <c r="A419" i="6"/>
  <c r="F420" i="7" s="1"/>
  <c r="A427" i="6"/>
  <c r="F428" i="7" s="1"/>
  <c r="A435" i="6"/>
  <c r="F436" i="7" s="1"/>
  <c r="A443" i="6"/>
  <c r="F444" i="7" s="1"/>
  <c r="A451" i="6"/>
  <c r="F452" i="7" s="1"/>
  <c r="G452" i="7" s="1"/>
  <c r="A459" i="6"/>
  <c r="F460" i="7" s="1"/>
  <c r="A467" i="6"/>
  <c r="F468" i="7" s="1"/>
  <c r="G468" i="7" s="1"/>
  <c r="A475" i="6"/>
  <c r="F476" i="7" s="1"/>
  <c r="A483" i="6"/>
  <c r="F484" i="7" s="1"/>
  <c r="G484" i="7" s="1"/>
  <c r="A491" i="6"/>
  <c r="F492" i="7" s="1"/>
  <c r="A499" i="6"/>
  <c r="F500" i="7" s="1"/>
  <c r="G500" i="7" s="1"/>
  <c r="A507" i="6"/>
  <c r="F508" i="7" s="1"/>
  <c r="A515" i="6"/>
  <c r="F516" i="7" s="1"/>
  <c r="A523" i="6"/>
  <c r="F524" i="7" s="1"/>
  <c r="G524" i="7" s="1"/>
  <c r="A531" i="6"/>
  <c r="F532" i="7" s="1"/>
  <c r="A539" i="6"/>
  <c r="F540" i="7" s="1"/>
  <c r="A547" i="6"/>
  <c r="F548" i="7" s="1"/>
  <c r="A555" i="6"/>
  <c r="F556" i="7" s="1"/>
  <c r="A563" i="6"/>
  <c r="F564" i="7" s="1"/>
  <c r="A571" i="6"/>
  <c r="F572" i="7" s="1"/>
  <c r="A579" i="6"/>
  <c r="F580" i="7" s="1"/>
  <c r="A587" i="6"/>
  <c r="F588" i="7" s="1"/>
  <c r="A595" i="6"/>
  <c r="F596" i="7" s="1"/>
  <c r="A603" i="6"/>
  <c r="F604" i="7" s="1"/>
  <c r="A611" i="6"/>
  <c r="F612" i="7" s="1"/>
  <c r="A619" i="6"/>
  <c r="F620" i="7" s="1"/>
  <c r="A627" i="6"/>
  <c r="F628" i="7" s="1"/>
  <c r="A635" i="6"/>
  <c r="F636" i="7" s="1"/>
  <c r="A643" i="6"/>
  <c r="F644" i="7" s="1"/>
  <c r="A651" i="6"/>
  <c r="F652" i="7" s="1"/>
  <c r="A659" i="6"/>
  <c r="F660" i="7" s="1"/>
  <c r="A667" i="6"/>
  <c r="F668" i="7" s="1"/>
  <c r="A675" i="6"/>
  <c r="F676" i="7" s="1"/>
  <c r="A683" i="6"/>
  <c r="F684" i="7" s="1"/>
  <c r="A691" i="6"/>
  <c r="F692" i="7" s="1"/>
  <c r="A699" i="6"/>
  <c r="F700" i="7" s="1"/>
  <c r="A28" i="6"/>
  <c r="F29" i="7" s="1"/>
  <c r="G29" i="7" s="1"/>
  <c r="A36" i="6"/>
  <c r="F37" i="7" s="1"/>
  <c r="A44" i="6"/>
  <c r="F45" i="7" s="1"/>
  <c r="G45" i="7" s="1"/>
  <c r="A52" i="6"/>
  <c r="F53" i="7" s="1"/>
  <c r="A60" i="6"/>
  <c r="F61" i="7" s="1"/>
  <c r="A68" i="6"/>
  <c r="F69" i="7" s="1"/>
  <c r="A76" i="6"/>
  <c r="F77" i="7" s="1"/>
  <c r="A84" i="6"/>
  <c r="F85" i="7" s="1"/>
  <c r="A92" i="6"/>
  <c r="F93" i="7" s="1"/>
  <c r="A100" i="6"/>
  <c r="F101" i="7" s="1"/>
  <c r="G101" i="7" s="1"/>
  <c r="A108" i="6"/>
  <c r="F109" i="7" s="1"/>
  <c r="A116" i="6"/>
  <c r="F117" i="7" s="1"/>
  <c r="A124" i="6"/>
  <c r="F125" i="7" s="1"/>
  <c r="A132" i="6"/>
  <c r="F133" i="7" s="1"/>
  <c r="G133" i="7" s="1"/>
  <c r="A140" i="6"/>
  <c r="F141" i="7" s="1"/>
  <c r="A148" i="6"/>
  <c r="F149" i="7" s="1"/>
  <c r="A156" i="6"/>
  <c r="F157" i="7" s="1"/>
  <c r="A164" i="6"/>
  <c r="F165" i="7" s="1"/>
  <c r="A172" i="6"/>
  <c r="F173" i="7" s="1"/>
  <c r="G173" i="7" s="1"/>
  <c r="A180" i="6"/>
  <c r="F181" i="7" s="1"/>
  <c r="A188" i="6"/>
  <c r="F189" i="7" s="1"/>
  <c r="A196" i="6"/>
  <c r="F197" i="7" s="1"/>
  <c r="A204" i="6"/>
  <c r="F205" i="7" s="1"/>
  <c r="A212" i="6"/>
  <c r="F213" i="7" s="1"/>
  <c r="A220" i="6"/>
  <c r="F221" i="7" s="1"/>
  <c r="A228" i="6"/>
  <c r="F229" i="7" s="1"/>
  <c r="A236" i="6"/>
  <c r="F237" i="7" s="1"/>
  <c r="A244" i="6"/>
  <c r="F245" i="7" s="1"/>
  <c r="A252" i="6"/>
  <c r="F253" i="7" s="1"/>
  <c r="A260" i="6"/>
  <c r="F261" i="7" s="1"/>
  <c r="A268" i="6"/>
  <c r="F269" i="7" s="1"/>
  <c r="G269" i="7" s="1"/>
  <c r="A276" i="6"/>
  <c r="F277" i="7" s="1"/>
  <c r="A284" i="6"/>
  <c r="F285" i="7" s="1"/>
  <c r="G285" i="7" s="1"/>
  <c r="A292" i="6"/>
  <c r="F293" i="7" s="1"/>
  <c r="A300" i="6"/>
  <c r="F301" i="7" s="1"/>
  <c r="G301" i="7" s="1"/>
  <c r="A308" i="6"/>
  <c r="F309" i="7" s="1"/>
  <c r="A316" i="6"/>
  <c r="F317" i="7" s="1"/>
  <c r="G317" i="7" s="1"/>
  <c r="A324" i="6"/>
  <c r="F325" i="7" s="1"/>
  <c r="A332" i="6"/>
  <c r="F333" i="7" s="1"/>
  <c r="A340" i="6"/>
  <c r="F341" i="7" s="1"/>
  <c r="G341" i="7" s="1"/>
  <c r="A348" i="6"/>
  <c r="F349" i="7" s="1"/>
  <c r="G349" i="7" s="1"/>
  <c r="A356" i="6"/>
  <c r="F357" i="7" s="1"/>
  <c r="G357" i="7" s="1"/>
  <c r="A364" i="6"/>
  <c r="F365" i="7" s="1"/>
  <c r="A372" i="6"/>
  <c r="F373" i="7" s="1"/>
  <c r="A380" i="6"/>
  <c r="F381" i="7" s="1"/>
  <c r="A388" i="6"/>
  <c r="F389" i="7" s="1"/>
  <c r="A396" i="6"/>
  <c r="F397" i="7" s="1"/>
  <c r="A404" i="6"/>
  <c r="F405" i="7" s="1"/>
  <c r="A412" i="6"/>
  <c r="F413" i="7" s="1"/>
  <c r="A420" i="6"/>
  <c r="F421" i="7" s="1"/>
  <c r="A428" i="6"/>
  <c r="F429" i="7" s="1"/>
  <c r="A436" i="6"/>
  <c r="F437" i="7" s="1"/>
  <c r="G437" i="7" s="1"/>
  <c r="A444" i="6"/>
  <c r="F445" i="7" s="1"/>
  <c r="A452" i="6"/>
  <c r="F453" i="7" s="1"/>
  <c r="A460" i="6"/>
  <c r="F461" i="7" s="1"/>
  <c r="A468" i="6"/>
  <c r="F469" i="7" s="1"/>
  <c r="A476" i="6"/>
  <c r="F477" i="7" s="1"/>
  <c r="A484" i="6"/>
  <c r="F485" i="7" s="1"/>
  <c r="A492" i="6"/>
  <c r="F493" i="7" s="1"/>
  <c r="A500" i="6"/>
  <c r="F501" i="7" s="1"/>
  <c r="A508" i="6"/>
  <c r="F509" i="7" s="1"/>
  <c r="A516" i="6"/>
  <c r="F517" i="7" s="1"/>
  <c r="A524" i="6"/>
  <c r="F525" i="7" s="1"/>
  <c r="A532" i="6"/>
  <c r="F533" i="7" s="1"/>
  <c r="A540" i="6"/>
  <c r="F541" i="7" s="1"/>
  <c r="A548" i="6"/>
  <c r="F549" i="7" s="1"/>
  <c r="A556" i="6"/>
  <c r="F557" i="7" s="1"/>
  <c r="A564" i="6"/>
  <c r="F565" i="7" s="1"/>
  <c r="A572" i="6"/>
  <c r="F573" i="7" s="1"/>
  <c r="G573" i="7" s="1"/>
  <c r="A580" i="6"/>
  <c r="F581" i="7" s="1"/>
  <c r="A588" i="6"/>
  <c r="F589" i="7" s="1"/>
  <c r="A596" i="6"/>
  <c r="F597" i="7" s="1"/>
  <c r="A604" i="6"/>
  <c r="F605" i="7" s="1"/>
  <c r="A612" i="6"/>
  <c r="F613" i="7" s="1"/>
  <c r="A620" i="6"/>
  <c r="F621" i="7" s="1"/>
  <c r="A628" i="6"/>
  <c r="F629" i="7" s="1"/>
  <c r="G629" i="7" s="1"/>
  <c r="A636" i="6"/>
  <c r="F637" i="7" s="1"/>
  <c r="A644" i="6"/>
  <c r="F645" i="7" s="1"/>
  <c r="A652" i="6"/>
  <c r="F653" i="7" s="1"/>
  <c r="A660" i="6"/>
  <c r="F661" i="7" s="1"/>
  <c r="A668" i="6"/>
  <c r="F669" i="7" s="1"/>
  <c r="A676" i="6"/>
  <c r="F677" i="7" s="1"/>
  <c r="A684" i="6"/>
  <c r="F685" i="7" s="1"/>
  <c r="A692" i="6"/>
  <c r="F693" i="7" s="1"/>
  <c r="A29" i="6"/>
  <c r="F30" i="7" s="1"/>
  <c r="A37" i="6"/>
  <c r="F38" i="7" s="1"/>
  <c r="A45" i="6"/>
  <c r="F46" i="7" s="1"/>
  <c r="A53" i="6"/>
  <c r="F54" i="7" s="1"/>
  <c r="A61" i="6"/>
  <c r="F62" i="7" s="1"/>
  <c r="A69" i="6"/>
  <c r="F70" i="7" s="1"/>
  <c r="A77" i="6"/>
  <c r="F78" i="7" s="1"/>
  <c r="A85" i="6"/>
  <c r="F86" i="7" s="1"/>
  <c r="A93" i="6"/>
  <c r="F94" i="7" s="1"/>
  <c r="G94" i="7" s="1"/>
  <c r="A101" i="6"/>
  <c r="F102" i="7" s="1"/>
  <c r="A109" i="6"/>
  <c r="F110" i="7" s="1"/>
  <c r="A117" i="6"/>
  <c r="F118" i="7" s="1"/>
  <c r="A125" i="6"/>
  <c r="F126" i="7" s="1"/>
  <c r="A133" i="6"/>
  <c r="F134" i="7" s="1"/>
  <c r="A141" i="6"/>
  <c r="F142" i="7" s="1"/>
  <c r="A149" i="6"/>
  <c r="F150" i="7" s="1"/>
  <c r="G150" i="7" s="1"/>
  <c r="A157" i="6"/>
  <c r="F158" i="7" s="1"/>
  <c r="A165" i="6"/>
  <c r="F166" i="7" s="1"/>
  <c r="A173" i="6"/>
  <c r="F174" i="7" s="1"/>
  <c r="A181" i="6"/>
  <c r="F182" i="7" s="1"/>
  <c r="A189" i="6"/>
  <c r="F190" i="7" s="1"/>
  <c r="A197" i="6"/>
  <c r="F198" i="7" s="1"/>
  <c r="A205" i="6"/>
  <c r="F206" i="7" s="1"/>
  <c r="A213" i="6"/>
  <c r="F214" i="7" s="1"/>
  <c r="A221" i="6"/>
  <c r="F222" i="7" s="1"/>
  <c r="A229" i="6"/>
  <c r="F230" i="7" s="1"/>
  <c r="A237" i="6"/>
  <c r="F238" i="7" s="1"/>
  <c r="A245" i="6"/>
  <c r="F246" i="7" s="1"/>
  <c r="A253" i="6"/>
  <c r="F254" i="7" s="1"/>
  <c r="A261" i="6"/>
  <c r="F262" i="7" s="1"/>
  <c r="G262" i="7" s="1"/>
  <c r="A269" i="6"/>
  <c r="F270" i="7" s="1"/>
  <c r="G270" i="7" s="1"/>
  <c r="A277" i="6"/>
  <c r="F278" i="7" s="1"/>
  <c r="A285" i="6"/>
  <c r="F286" i="7" s="1"/>
  <c r="A293" i="6"/>
  <c r="F294" i="7" s="1"/>
  <c r="A301" i="6"/>
  <c r="F302" i="7" s="1"/>
  <c r="A309" i="6"/>
  <c r="F310" i="7" s="1"/>
  <c r="A317" i="6"/>
  <c r="F318" i="7" s="1"/>
  <c r="A325" i="6"/>
  <c r="F326" i="7" s="1"/>
  <c r="A333" i="6"/>
  <c r="F334" i="7" s="1"/>
  <c r="A341" i="6"/>
  <c r="F342" i="7" s="1"/>
  <c r="A349" i="6"/>
  <c r="F350" i="7" s="1"/>
  <c r="A357" i="6"/>
  <c r="F358" i="7" s="1"/>
  <c r="A365" i="6"/>
  <c r="F366" i="7" s="1"/>
  <c r="A373" i="6"/>
  <c r="F374" i="7" s="1"/>
  <c r="A381" i="6"/>
  <c r="F382" i="7" s="1"/>
  <c r="G382" i="7" s="1"/>
  <c r="A389" i="6"/>
  <c r="F390" i="7" s="1"/>
  <c r="A397" i="6"/>
  <c r="F398" i="7" s="1"/>
  <c r="A405" i="6"/>
  <c r="F406" i="7" s="1"/>
  <c r="A413" i="6"/>
  <c r="F414" i="7" s="1"/>
  <c r="A421" i="6"/>
  <c r="F422" i="7" s="1"/>
  <c r="A429" i="6"/>
  <c r="F430" i="7" s="1"/>
  <c r="G430" i="7" s="1"/>
  <c r="A437" i="6"/>
  <c r="F438" i="7" s="1"/>
  <c r="A445" i="6"/>
  <c r="F446" i="7" s="1"/>
  <c r="A453" i="6"/>
  <c r="F454" i="7" s="1"/>
  <c r="A461" i="6"/>
  <c r="F462" i="7" s="1"/>
  <c r="G462" i="7" s="1"/>
  <c r="A469" i="6"/>
  <c r="F470" i="7" s="1"/>
  <c r="A477" i="6"/>
  <c r="F478" i="7" s="1"/>
  <c r="A485" i="6"/>
  <c r="F486" i="7" s="1"/>
  <c r="A493" i="6"/>
  <c r="F494" i="7" s="1"/>
  <c r="A501" i="6"/>
  <c r="F502" i="7" s="1"/>
  <c r="A509" i="6"/>
  <c r="F510" i="7" s="1"/>
  <c r="A517" i="6"/>
  <c r="F518" i="7" s="1"/>
  <c r="A525" i="6"/>
  <c r="F526" i="7" s="1"/>
  <c r="A533" i="6"/>
  <c r="F534" i="7" s="1"/>
  <c r="G534" i="7" s="1"/>
  <c r="A541" i="6"/>
  <c r="F542" i="7" s="1"/>
  <c r="A549" i="6"/>
  <c r="F550" i="7" s="1"/>
  <c r="A557" i="6"/>
  <c r="F558" i="7" s="1"/>
  <c r="A565" i="6"/>
  <c r="F566" i="7" s="1"/>
  <c r="A573" i="6"/>
  <c r="F574" i="7" s="1"/>
  <c r="A581" i="6"/>
  <c r="F582" i="7" s="1"/>
  <c r="A589" i="6"/>
  <c r="F590" i="7" s="1"/>
  <c r="G590" i="7" s="1"/>
  <c r="A597" i="6"/>
  <c r="F598" i="7" s="1"/>
  <c r="G598" i="7" s="1"/>
  <c r="A605" i="6"/>
  <c r="F606" i="7" s="1"/>
  <c r="A613" i="6"/>
  <c r="F614" i="7" s="1"/>
  <c r="G614" i="7" s="1"/>
  <c r="A621" i="6"/>
  <c r="F622" i="7" s="1"/>
  <c r="A629" i="6"/>
  <c r="F630" i="7" s="1"/>
  <c r="A637" i="6"/>
  <c r="F638" i="7" s="1"/>
  <c r="A645" i="6"/>
  <c r="F646" i="7" s="1"/>
  <c r="A653" i="6"/>
  <c r="F654" i="7" s="1"/>
  <c r="A661" i="6"/>
  <c r="F662" i="7" s="1"/>
  <c r="A669" i="6"/>
  <c r="F670" i="7" s="1"/>
  <c r="A677" i="6"/>
  <c r="F678" i="7" s="1"/>
  <c r="A685" i="6"/>
  <c r="F686" i="7" s="1"/>
  <c r="A693" i="6"/>
  <c r="F694" i="7" s="1"/>
  <c r="A700" i="6"/>
  <c r="F701" i="7" s="1"/>
  <c r="A708" i="6"/>
  <c r="F709" i="7" s="1"/>
  <c r="A716" i="6"/>
  <c r="F717" i="7" s="1"/>
  <c r="A724" i="6"/>
  <c r="F725" i="7" s="1"/>
  <c r="A732" i="6"/>
  <c r="F733" i="7" s="1"/>
  <c r="A740" i="6"/>
  <c r="F741" i="7" s="1"/>
  <c r="A748" i="6"/>
  <c r="F749" i="7" s="1"/>
  <c r="A756" i="6"/>
  <c r="F757" i="7" s="1"/>
  <c r="A764" i="6"/>
  <c r="F765" i="7" s="1"/>
  <c r="A772" i="6"/>
  <c r="F773" i="7" s="1"/>
  <c r="A780" i="6"/>
  <c r="F781" i="7" s="1"/>
  <c r="A788" i="6"/>
  <c r="F789" i="7" s="1"/>
  <c r="A796" i="6"/>
  <c r="F797" i="7" s="1"/>
  <c r="G797" i="7" s="1"/>
  <c r="A804" i="6"/>
  <c r="F805" i="7" s="1"/>
  <c r="A812" i="6"/>
  <c r="F813" i="7" s="1"/>
  <c r="A820" i="6"/>
  <c r="F821" i="7" s="1"/>
  <c r="A828" i="6"/>
  <c r="F829" i="7" s="1"/>
  <c r="A836" i="6"/>
  <c r="F837" i="7" s="1"/>
  <c r="A844" i="6"/>
  <c r="F845" i="7" s="1"/>
  <c r="G845" i="7" s="1"/>
  <c r="A852" i="6"/>
  <c r="F853" i="7" s="1"/>
  <c r="A860" i="6"/>
  <c r="F861" i="7" s="1"/>
  <c r="A868" i="6"/>
  <c r="F869" i="7" s="1"/>
  <c r="A876" i="6"/>
  <c r="F877" i="7" s="1"/>
  <c r="A884" i="6"/>
  <c r="F885" i="7" s="1"/>
  <c r="A892" i="6"/>
  <c r="F893" i="7" s="1"/>
  <c r="A900" i="6"/>
  <c r="F901" i="7" s="1"/>
  <c r="A908" i="6"/>
  <c r="F909" i="7" s="1"/>
  <c r="A916" i="6"/>
  <c r="F917" i="7" s="1"/>
  <c r="G917" i="7" s="1"/>
  <c r="A924" i="6"/>
  <c r="F925" i="7" s="1"/>
  <c r="A932" i="6"/>
  <c r="F933" i="7" s="1"/>
  <c r="A940" i="6"/>
  <c r="F941" i="7" s="1"/>
  <c r="A948" i="6"/>
  <c r="F949" i="7" s="1"/>
  <c r="A956" i="6"/>
  <c r="F957" i="7" s="1"/>
  <c r="G957" i="7" s="1"/>
  <c r="A964" i="6"/>
  <c r="F965" i="7" s="1"/>
  <c r="A972" i="6"/>
  <c r="F973" i="7" s="1"/>
  <c r="A980" i="6"/>
  <c r="F981" i="7" s="1"/>
  <c r="A988" i="6"/>
  <c r="F989" i="7" s="1"/>
  <c r="A996" i="6"/>
  <c r="F997" i="7" s="1"/>
  <c r="G997" i="7" s="1"/>
  <c r="A1004" i="6"/>
  <c r="F1005" i="7" s="1"/>
  <c r="A1012" i="6"/>
  <c r="F1013" i="7" s="1"/>
  <c r="G1013" i="7" s="1"/>
  <c r="A1020" i="6"/>
  <c r="F1021" i="7" s="1"/>
  <c r="A1028" i="6"/>
  <c r="F1029" i="7" s="1"/>
  <c r="A1036" i="6"/>
  <c r="F1037" i="7" s="1"/>
  <c r="A1044" i="6"/>
  <c r="F1045" i="7" s="1"/>
  <c r="A1052" i="6"/>
  <c r="F1053" i="7" s="1"/>
  <c r="A1060" i="6"/>
  <c r="F1061" i="7" s="1"/>
  <c r="A1068" i="6"/>
  <c r="F1069" i="7" s="1"/>
  <c r="A1076" i="6"/>
  <c r="F1077" i="7" s="1"/>
  <c r="A1084" i="6"/>
  <c r="F1085" i="7" s="1"/>
  <c r="A1092" i="6"/>
  <c r="F1093" i="7" s="1"/>
  <c r="A1100" i="6"/>
  <c r="F1101" i="7" s="1"/>
  <c r="A1108" i="6"/>
  <c r="F1109" i="7" s="1"/>
  <c r="A1116" i="6"/>
  <c r="F1117" i="7" s="1"/>
  <c r="A1124" i="6"/>
  <c r="F1125" i="7" s="1"/>
  <c r="A1132" i="6"/>
  <c r="F1133" i="7" s="1"/>
  <c r="A1140" i="6"/>
  <c r="F1141" i="7" s="1"/>
  <c r="A1148" i="6"/>
  <c r="F1149" i="7" s="1"/>
  <c r="A1156" i="6"/>
  <c r="F1157" i="7" s="1"/>
  <c r="A1164" i="6"/>
  <c r="F1165" i="7" s="1"/>
  <c r="A1172" i="6"/>
  <c r="F1173" i="7" s="1"/>
  <c r="A1180" i="6"/>
  <c r="F1181" i="7" s="1"/>
  <c r="A1188" i="6"/>
  <c r="F1189" i="7" s="1"/>
  <c r="A1196" i="6"/>
  <c r="F1197" i="7" s="1"/>
  <c r="A1204" i="6"/>
  <c r="F1205" i="7" s="1"/>
  <c r="A1212" i="6"/>
  <c r="F1213" i="7" s="1"/>
  <c r="A1220" i="6"/>
  <c r="F1221" i="7" s="1"/>
  <c r="A1228" i="6"/>
  <c r="F1229" i="7" s="1"/>
  <c r="A1236" i="6"/>
  <c r="F1237" i="7" s="1"/>
  <c r="A1244" i="6"/>
  <c r="F1245" i="7" s="1"/>
  <c r="A1252" i="6"/>
  <c r="F1253" i="7" s="1"/>
  <c r="A1260" i="6"/>
  <c r="F1261" i="7" s="1"/>
  <c r="A1268" i="6"/>
  <c r="F1269" i="7" s="1"/>
  <c r="A1276" i="6"/>
  <c r="F1277" i="7" s="1"/>
  <c r="A1284" i="6"/>
  <c r="F1285" i="7" s="1"/>
  <c r="A1292" i="6"/>
  <c r="F1293" i="7" s="1"/>
  <c r="A1300" i="6"/>
  <c r="F1301" i="7" s="1"/>
  <c r="A1308" i="6"/>
  <c r="F1309" i="7" s="1"/>
  <c r="A1316" i="6"/>
  <c r="F1317" i="7" s="1"/>
  <c r="G1317" i="7" s="1"/>
  <c r="A1324" i="6"/>
  <c r="F1325" i="7" s="1"/>
  <c r="A1332" i="6"/>
  <c r="F1333" i="7" s="1"/>
  <c r="G1333" i="7" s="1"/>
  <c r="A1340" i="6"/>
  <c r="F1341" i="7" s="1"/>
  <c r="G1341" i="7" s="1"/>
  <c r="A1348" i="6"/>
  <c r="F1349" i="7" s="1"/>
  <c r="A1356" i="6"/>
  <c r="F1357" i="7" s="1"/>
  <c r="A1364" i="6"/>
  <c r="F1365" i="7" s="1"/>
  <c r="A1372" i="6"/>
  <c r="F1373" i="7" s="1"/>
  <c r="A701" i="6"/>
  <c r="F702" i="7" s="1"/>
  <c r="A709" i="6"/>
  <c r="F710" i="7" s="1"/>
  <c r="A717" i="6"/>
  <c r="F718" i="7" s="1"/>
  <c r="A725" i="6"/>
  <c r="F726" i="7" s="1"/>
  <c r="A733" i="6"/>
  <c r="F734" i="7" s="1"/>
  <c r="A741" i="6"/>
  <c r="F742" i="7" s="1"/>
  <c r="A749" i="6"/>
  <c r="F750" i="7" s="1"/>
  <c r="G750" i="7" s="1"/>
  <c r="A757" i="6"/>
  <c r="F758" i="7" s="1"/>
  <c r="A765" i="6"/>
  <c r="F766" i="7" s="1"/>
  <c r="A773" i="6"/>
  <c r="F774" i="7" s="1"/>
  <c r="A781" i="6"/>
  <c r="F782" i="7" s="1"/>
  <c r="A789" i="6"/>
  <c r="F790" i="7" s="1"/>
  <c r="A797" i="6"/>
  <c r="F798" i="7" s="1"/>
  <c r="A805" i="6"/>
  <c r="F806" i="7" s="1"/>
  <c r="A813" i="6"/>
  <c r="F814" i="7" s="1"/>
  <c r="A821" i="6"/>
  <c r="F822" i="7" s="1"/>
  <c r="A829" i="6"/>
  <c r="F830" i="7" s="1"/>
  <c r="A837" i="6"/>
  <c r="F838" i="7" s="1"/>
  <c r="A845" i="6"/>
  <c r="F846" i="7" s="1"/>
  <c r="A853" i="6"/>
  <c r="F854" i="7" s="1"/>
  <c r="A861" i="6"/>
  <c r="F862" i="7" s="1"/>
  <c r="A869" i="6"/>
  <c r="F870" i="7" s="1"/>
  <c r="A877" i="6"/>
  <c r="F878" i="7" s="1"/>
  <c r="A885" i="6"/>
  <c r="F886" i="7" s="1"/>
  <c r="A893" i="6"/>
  <c r="F894" i="7" s="1"/>
  <c r="A901" i="6"/>
  <c r="F902" i="7" s="1"/>
  <c r="A909" i="6"/>
  <c r="F910" i="7" s="1"/>
  <c r="A917" i="6"/>
  <c r="F918" i="7" s="1"/>
  <c r="A925" i="6"/>
  <c r="F926" i="7" s="1"/>
  <c r="A933" i="6"/>
  <c r="F934" i="7" s="1"/>
  <c r="A941" i="6"/>
  <c r="F942" i="7" s="1"/>
  <c r="G942" i="7" s="1"/>
  <c r="A949" i="6"/>
  <c r="F950" i="7" s="1"/>
  <c r="A957" i="6"/>
  <c r="F958" i="7" s="1"/>
  <c r="A965" i="6"/>
  <c r="F966" i="7" s="1"/>
  <c r="A973" i="6"/>
  <c r="F974" i="7" s="1"/>
  <c r="A981" i="6"/>
  <c r="F982" i="7" s="1"/>
  <c r="A989" i="6"/>
  <c r="F990" i="7" s="1"/>
  <c r="A997" i="6"/>
  <c r="F998" i="7" s="1"/>
  <c r="G998" i="7" s="1"/>
  <c r="A1005" i="6"/>
  <c r="F1006" i="7" s="1"/>
  <c r="A1013" i="6"/>
  <c r="F1014" i="7" s="1"/>
  <c r="A1021" i="6"/>
  <c r="F1022" i="7" s="1"/>
  <c r="A1029" i="6"/>
  <c r="F1030" i="7" s="1"/>
  <c r="A1037" i="6"/>
  <c r="F1038" i="7" s="1"/>
  <c r="A1045" i="6"/>
  <c r="F1046" i="7" s="1"/>
  <c r="A1053" i="6"/>
  <c r="F1054" i="7" s="1"/>
  <c r="A1061" i="6"/>
  <c r="F1062" i="7" s="1"/>
  <c r="A1069" i="6"/>
  <c r="F1070" i="7" s="1"/>
  <c r="A1077" i="6"/>
  <c r="F1078" i="7" s="1"/>
  <c r="A1085" i="6"/>
  <c r="F1086" i="7" s="1"/>
  <c r="A1093" i="6"/>
  <c r="F1094" i="7" s="1"/>
  <c r="A1101" i="6"/>
  <c r="F1102" i="7" s="1"/>
  <c r="A1109" i="6"/>
  <c r="F1110" i="7" s="1"/>
  <c r="A1117" i="6"/>
  <c r="F1118" i="7" s="1"/>
  <c r="A1125" i="6"/>
  <c r="F1126" i="7" s="1"/>
  <c r="A1133" i="6"/>
  <c r="F1134" i="7" s="1"/>
  <c r="G1134" i="7" s="1"/>
  <c r="A1141" i="6"/>
  <c r="F1142" i="7" s="1"/>
  <c r="A1149" i="6"/>
  <c r="F1150" i="7" s="1"/>
  <c r="A1157" i="6"/>
  <c r="F1158" i="7" s="1"/>
  <c r="A1165" i="6"/>
  <c r="F1166" i="7" s="1"/>
  <c r="A1173" i="6"/>
  <c r="F1174" i="7" s="1"/>
  <c r="G1174" i="7" s="1"/>
  <c r="A1181" i="6"/>
  <c r="F1182" i="7" s="1"/>
  <c r="A1189" i="6"/>
  <c r="F1190" i="7" s="1"/>
  <c r="A1197" i="6"/>
  <c r="F1198" i="7" s="1"/>
  <c r="A1205" i="6"/>
  <c r="F1206" i="7" s="1"/>
  <c r="A1213" i="6"/>
  <c r="F1214" i="7" s="1"/>
  <c r="A1221" i="6"/>
  <c r="F1222" i="7" s="1"/>
  <c r="A1229" i="6"/>
  <c r="F1230" i="7" s="1"/>
  <c r="A1237" i="6"/>
  <c r="F1238" i="7" s="1"/>
  <c r="A1245" i="6"/>
  <c r="F1246" i="7" s="1"/>
  <c r="G1246" i="7" s="1"/>
  <c r="A1253" i="6"/>
  <c r="F1254" i="7" s="1"/>
  <c r="A1261" i="6"/>
  <c r="F1262" i="7" s="1"/>
  <c r="A1269" i="6"/>
  <c r="F1270" i="7" s="1"/>
  <c r="A1277" i="6"/>
  <c r="F1278" i="7" s="1"/>
  <c r="A1285" i="6"/>
  <c r="F1286" i="7" s="1"/>
  <c r="A1293" i="6"/>
  <c r="F1294" i="7" s="1"/>
  <c r="A1301" i="6"/>
  <c r="F1302" i="7" s="1"/>
  <c r="A1309" i="6"/>
  <c r="F1310" i="7" s="1"/>
  <c r="A1317" i="6"/>
  <c r="F1318" i="7" s="1"/>
  <c r="G1318" i="7" s="1"/>
  <c r="A1325" i="6"/>
  <c r="F1326" i="7" s="1"/>
  <c r="A1333" i="6"/>
  <c r="F1334" i="7" s="1"/>
  <c r="A1341" i="6"/>
  <c r="F1342" i="7" s="1"/>
  <c r="A1349" i="6"/>
  <c r="F1350" i="7" s="1"/>
  <c r="A1357" i="6"/>
  <c r="F1358" i="7" s="1"/>
  <c r="A1365" i="6"/>
  <c r="F1366" i="7" s="1"/>
  <c r="A1373" i="6"/>
  <c r="F1374" i="7" s="1"/>
  <c r="A702" i="6"/>
  <c r="F703" i="7" s="1"/>
  <c r="A710" i="6"/>
  <c r="F711" i="7" s="1"/>
  <c r="A718" i="6"/>
  <c r="F719" i="7" s="1"/>
  <c r="G719" i="7" s="1"/>
  <c r="A726" i="6"/>
  <c r="F727" i="7" s="1"/>
  <c r="A734" i="6"/>
  <c r="F735" i="7" s="1"/>
  <c r="A742" i="6"/>
  <c r="F743" i="7" s="1"/>
  <c r="A750" i="6"/>
  <c r="F751" i="7" s="1"/>
  <c r="A758" i="6"/>
  <c r="F759" i="7" s="1"/>
  <c r="A766" i="6"/>
  <c r="F767" i="7" s="1"/>
  <c r="A774" i="6"/>
  <c r="F775" i="7" s="1"/>
  <c r="A782" i="6"/>
  <c r="F783" i="7" s="1"/>
  <c r="A790" i="6"/>
  <c r="F791" i="7" s="1"/>
  <c r="A798" i="6"/>
  <c r="F799" i="7" s="1"/>
  <c r="A806" i="6"/>
  <c r="F807" i="7" s="1"/>
  <c r="A814" i="6"/>
  <c r="F815" i="7" s="1"/>
  <c r="A822" i="6"/>
  <c r="F823" i="7" s="1"/>
  <c r="A830" i="6"/>
  <c r="F831" i="7" s="1"/>
  <c r="A838" i="6"/>
  <c r="F839" i="7" s="1"/>
  <c r="A846" i="6"/>
  <c r="F847" i="7" s="1"/>
  <c r="A854" i="6"/>
  <c r="F855" i="7" s="1"/>
  <c r="A862" i="6"/>
  <c r="F863" i="7" s="1"/>
  <c r="A870" i="6"/>
  <c r="F871" i="7" s="1"/>
  <c r="A878" i="6"/>
  <c r="F879" i="7" s="1"/>
  <c r="A886" i="6"/>
  <c r="F887" i="7" s="1"/>
  <c r="A894" i="6"/>
  <c r="F895" i="7" s="1"/>
  <c r="A902" i="6"/>
  <c r="F903" i="7" s="1"/>
  <c r="A910" i="6"/>
  <c r="F911" i="7" s="1"/>
  <c r="A918" i="6"/>
  <c r="F919" i="7" s="1"/>
  <c r="A926" i="6"/>
  <c r="F927" i="7" s="1"/>
  <c r="A934" i="6"/>
  <c r="F935" i="7" s="1"/>
  <c r="A942" i="6"/>
  <c r="F943" i="7" s="1"/>
  <c r="A950" i="6"/>
  <c r="F951" i="7" s="1"/>
  <c r="A958" i="6"/>
  <c r="F959" i="7" s="1"/>
  <c r="A966" i="6"/>
  <c r="F967" i="7" s="1"/>
  <c r="A974" i="6"/>
  <c r="F975" i="7" s="1"/>
  <c r="A982" i="6"/>
  <c r="F983" i="7" s="1"/>
  <c r="A990" i="6"/>
  <c r="F991" i="7" s="1"/>
  <c r="A998" i="6"/>
  <c r="F999" i="7" s="1"/>
  <c r="A1006" i="6"/>
  <c r="F1007" i="7" s="1"/>
  <c r="A1014" i="6"/>
  <c r="F1015" i="7" s="1"/>
  <c r="A1022" i="6"/>
  <c r="F1023" i="7" s="1"/>
  <c r="A1030" i="6"/>
  <c r="F1031" i="7" s="1"/>
  <c r="G1031" i="7" s="1"/>
  <c r="A1038" i="6"/>
  <c r="F1039" i="7" s="1"/>
  <c r="A1046" i="6"/>
  <c r="F1047" i="7" s="1"/>
  <c r="G1047" i="7" s="1"/>
  <c r="A1054" i="6"/>
  <c r="F1055" i="7" s="1"/>
  <c r="G1055" i="7" s="1"/>
  <c r="A1062" i="6"/>
  <c r="F1063" i="7" s="1"/>
  <c r="A1070" i="6"/>
  <c r="F1071" i="7" s="1"/>
  <c r="A1078" i="6"/>
  <c r="F1079" i="7" s="1"/>
  <c r="A1086" i="6"/>
  <c r="F1087" i="7" s="1"/>
  <c r="A1094" i="6"/>
  <c r="F1095" i="7" s="1"/>
  <c r="A1102" i="6"/>
  <c r="F1103" i="7" s="1"/>
  <c r="A1110" i="6"/>
  <c r="F1111" i="7" s="1"/>
  <c r="A1118" i="6"/>
  <c r="F1119" i="7" s="1"/>
  <c r="G1119" i="7" s="1"/>
  <c r="A1126" i="6"/>
  <c r="F1127" i="7" s="1"/>
  <c r="A1134" i="6"/>
  <c r="F1135" i="7" s="1"/>
  <c r="A1142" i="6"/>
  <c r="F1143" i="7" s="1"/>
  <c r="A1150" i="6"/>
  <c r="F1151" i="7" s="1"/>
  <c r="A1158" i="6"/>
  <c r="F1159" i="7" s="1"/>
  <c r="A1166" i="6"/>
  <c r="F1167" i="7" s="1"/>
  <c r="A1174" i="6"/>
  <c r="F1175" i="7" s="1"/>
  <c r="A1182" i="6"/>
  <c r="F1183" i="7" s="1"/>
  <c r="A1190" i="6"/>
  <c r="F1191" i="7" s="1"/>
  <c r="A1198" i="6"/>
  <c r="F1199" i="7" s="1"/>
  <c r="A1206" i="6"/>
  <c r="F1207" i="7" s="1"/>
  <c r="A1214" i="6"/>
  <c r="F1215" i="7" s="1"/>
  <c r="A1222" i="6"/>
  <c r="F1223" i="7" s="1"/>
  <c r="A1230" i="6"/>
  <c r="F1231" i="7" s="1"/>
  <c r="A1238" i="6"/>
  <c r="F1239" i="7" s="1"/>
  <c r="A1246" i="6"/>
  <c r="F1247" i="7" s="1"/>
  <c r="A1254" i="6"/>
  <c r="F1255" i="7" s="1"/>
  <c r="A1262" i="6"/>
  <c r="F1263" i="7" s="1"/>
  <c r="A1270" i="6"/>
  <c r="F1271" i="7" s="1"/>
  <c r="A1278" i="6"/>
  <c r="F1279" i="7" s="1"/>
  <c r="A1286" i="6"/>
  <c r="F1287" i="7" s="1"/>
  <c r="A1294" i="6"/>
  <c r="F1295" i="7" s="1"/>
  <c r="A1302" i="6"/>
  <c r="F1303" i="7" s="1"/>
  <c r="A1310" i="6"/>
  <c r="F1311" i="7" s="1"/>
  <c r="A1318" i="6"/>
  <c r="F1319" i="7" s="1"/>
  <c r="A1326" i="6"/>
  <c r="F1327" i="7" s="1"/>
  <c r="A1334" i="6"/>
  <c r="F1335" i="7" s="1"/>
  <c r="A1342" i="6"/>
  <c r="F1343" i="7" s="1"/>
  <c r="A1350" i="6"/>
  <c r="F1351" i="7" s="1"/>
  <c r="A1358" i="6"/>
  <c r="F1359" i="7" s="1"/>
  <c r="G1359" i="7" s="1"/>
  <c r="A1366" i="6"/>
  <c r="F1367" i="7" s="1"/>
  <c r="A1374" i="6"/>
  <c r="F1375" i="7" s="1"/>
  <c r="A703" i="6"/>
  <c r="F704" i="7" s="1"/>
  <c r="A711" i="6"/>
  <c r="F712" i="7" s="1"/>
  <c r="A719" i="6"/>
  <c r="F720" i="7" s="1"/>
  <c r="A727" i="6"/>
  <c r="F728" i="7" s="1"/>
  <c r="A735" i="6"/>
  <c r="F736" i="7" s="1"/>
  <c r="A743" i="6"/>
  <c r="F744" i="7" s="1"/>
  <c r="A751" i="6"/>
  <c r="F752" i="7" s="1"/>
  <c r="A759" i="6"/>
  <c r="F760" i="7" s="1"/>
  <c r="A767" i="6"/>
  <c r="F768" i="7" s="1"/>
  <c r="A775" i="6"/>
  <c r="F776" i="7" s="1"/>
  <c r="A783" i="6"/>
  <c r="F784" i="7" s="1"/>
  <c r="A791" i="6"/>
  <c r="F792" i="7" s="1"/>
  <c r="A799" i="6"/>
  <c r="F800" i="7" s="1"/>
  <c r="A807" i="6"/>
  <c r="F808" i="7" s="1"/>
  <c r="A815" i="6"/>
  <c r="F816" i="7" s="1"/>
  <c r="A823" i="6"/>
  <c r="F824" i="7" s="1"/>
  <c r="A831" i="6"/>
  <c r="F832" i="7" s="1"/>
  <c r="G832" i="7" s="1"/>
  <c r="A839" i="6"/>
  <c r="F840" i="7" s="1"/>
  <c r="A847" i="6"/>
  <c r="F848" i="7" s="1"/>
  <c r="A855" i="6"/>
  <c r="F856" i="7" s="1"/>
  <c r="A863" i="6"/>
  <c r="F864" i="7" s="1"/>
  <c r="A871" i="6"/>
  <c r="F872" i="7" s="1"/>
  <c r="A879" i="6"/>
  <c r="F880" i="7" s="1"/>
  <c r="A887" i="6"/>
  <c r="F888" i="7" s="1"/>
  <c r="A895" i="6"/>
  <c r="F896" i="7" s="1"/>
  <c r="A903" i="6"/>
  <c r="F904" i="7" s="1"/>
  <c r="G904" i="7" s="1"/>
  <c r="A911" i="6"/>
  <c r="F912" i="7" s="1"/>
  <c r="A919" i="6"/>
  <c r="F920" i="7" s="1"/>
  <c r="A927" i="6"/>
  <c r="F928" i="7" s="1"/>
  <c r="A935" i="6"/>
  <c r="F936" i="7" s="1"/>
  <c r="A943" i="6"/>
  <c r="F944" i="7" s="1"/>
  <c r="A951" i="6"/>
  <c r="F952" i="7" s="1"/>
  <c r="A959" i="6"/>
  <c r="F960" i="7" s="1"/>
  <c r="A967" i="6"/>
  <c r="F968" i="7" s="1"/>
  <c r="A975" i="6"/>
  <c r="F976" i="7" s="1"/>
  <c r="A983" i="6"/>
  <c r="F984" i="7" s="1"/>
  <c r="G984" i="7" s="1"/>
  <c r="A991" i="6"/>
  <c r="F992" i="7" s="1"/>
  <c r="A999" i="6"/>
  <c r="F1000" i="7" s="1"/>
  <c r="A1007" i="6"/>
  <c r="F1008" i="7" s="1"/>
  <c r="A1015" i="6"/>
  <c r="F1016" i="7" s="1"/>
  <c r="A1023" i="6"/>
  <c r="F1024" i="7" s="1"/>
  <c r="G1024" i="7" s="1"/>
  <c r="A1031" i="6"/>
  <c r="F1032" i="7" s="1"/>
  <c r="A1039" i="6"/>
  <c r="F1040" i="7" s="1"/>
  <c r="A1047" i="6"/>
  <c r="F1048" i="7" s="1"/>
  <c r="G1048" i="7" s="1"/>
  <c r="A1055" i="6"/>
  <c r="F1056" i="7" s="1"/>
  <c r="A1063" i="6"/>
  <c r="F1064" i="7" s="1"/>
  <c r="A1071" i="6"/>
  <c r="F1072" i="7" s="1"/>
  <c r="G1072" i="7" s="1"/>
  <c r="A1079" i="6"/>
  <c r="F1080" i="7" s="1"/>
  <c r="A1087" i="6"/>
  <c r="F1088" i="7" s="1"/>
  <c r="A1095" i="6"/>
  <c r="F1096" i="7" s="1"/>
  <c r="A1103" i="6"/>
  <c r="F1104" i="7" s="1"/>
  <c r="G1104" i="7" s="1"/>
  <c r="A1111" i="6"/>
  <c r="F1112" i="7" s="1"/>
  <c r="A1119" i="6"/>
  <c r="F1120" i="7" s="1"/>
  <c r="A1127" i="6"/>
  <c r="F1128" i="7" s="1"/>
  <c r="G1128" i="7" s="1"/>
  <c r="A1135" i="6"/>
  <c r="F1136" i="7" s="1"/>
  <c r="A1143" i="6"/>
  <c r="F1144" i="7" s="1"/>
  <c r="A1151" i="6"/>
  <c r="F1152" i="7" s="1"/>
  <c r="A1159" i="6"/>
  <c r="F1160" i="7" s="1"/>
  <c r="A1167" i="6"/>
  <c r="F1168" i="7" s="1"/>
  <c r="A1175" i="6"/>
  <c r="F1176" i="7" s="1"/>
  <c r="A1183" i="6"/>
  <c r="F1184" i="7" s="1"/>
  <c r="A1191" i="6"/>
  <c r="F1192" i="7" s="1"/>
  <c r="A1199" i="6"/>
  <c r="F1200" i="7" s="1"/>
  <c r="G1200" i="7" s="1"/>
  <c r="A1207" i="6"/>
  <c r="F1208" i="7" s="1"/>
  <c r="A1215" i="6"/>
  <c r="F1216" i="7" s="1"/>
  <c r="A1223" i="6"/>
  <c r="F1224" i="7" s="1"/>
  <c r="G1224" i="7" s="1"/>
  <c r="A1231" i="6"/>
  <c r="F1232" i="7" s="1"/>
  <c r="G1232" i="7" s="1"/>
  <c r="A1239" i="6"/>
  <c r="F1240" i="7" s="1"/>
  <c r="A1247" i="6"/>
  <c r="F1248" i="7" s="1"/>
  <c r="A1255" i="6"/>
  <c r="F1256" i="7" s="1"/>
  <c r="G1256" i="7" s="1"/>
  <c r="A1263" i="6"/>
  <c r="F1264" i="7" s="1"/>
  <c r="A1271" i="6"/>
  <c r="F1272" i="7" s="1"/>
  <c r="A1279" i="6"/>
  <c r="F1280" i="7" s="1"/>
  <c r="A1287" i="6"/>
  <c r="F1288" i="7" s="1"/>
  <c r="G1288" i="7" s="1"/>
  <c r="A1295" i="6"/>
  <c r="F1296" i="7" s="1"/>
  <c r="A1303" i="6"/>
  <c r="F1304" i="7" s="1"/>
  <c r="A1311" i="6"/>
  <c r="F1312" i="7" s="1"/>
  <c r="G1312" i="7" s="1"/>
  <c r="A1319" i="6"/>
  <c r="F1320" i="7" s="1"/>
  <c r="A1327" i="6"/>
  <c r="F1328" i="7" s="1"/>
  <c r="A1335" i="6"/>
  <c r="F1336" i="7" s="1"/>
  <c r="A1343" i="6"/>
  <c r="F1344" i="7" s="1"/>
  <c r="A1351" i="6"/>
  <c r="F1352" i="7" s="1"/>
  <c r="A1359" i="6"/>
  <c r="F1360" i="7" s="1"/>
  <c r="A1367" i="6"/>
  <c r="F1368" i="7" s="1"/>
  <c r="G1368" i="7" s="1"/>
  <c r="A1375" i="6"/>
  <c r="F1376" i="7" s="1"/>
  <c r="A704" i="6"/>
  <c r="F705" i="7" s="1"/>
  <c r="A712" i="6"/>
  <c r="F713" i="7" s="1"/>
  <c r="A720" i="6"/>
  <c r="F721" i="7" s="1"/>
  <c r="A728" i="6"/>
  <c r="F729" i="7" s="1"/>
  <c r="A736" i="6"/>
  <c r="F737" i="7" s="1"/>
  <c r="A744" i="6"/>
  <c r="F745" i="7" s="1"/>
  <c r="A752" i="6"/>
  <c r="F753" i="7" s="1"/>
  <c r="A760" i="6"/>
  <c r="F761" i="7" s="1"/>
  <c r="G761" i="7" s="1"/>
  <c r="A768" i="6"/>
  <c r="F769" i="7" s="1"/>
  <c r="G769" i="7" s="1"/>
  <c r="A776" i="6"/>
  <c r="F777" i="7" s="1"/>
  <c r="A784" i="6"/>
  <c r="F785" i="7" s="1"/>
  <c r="G785" i="7" s="1"/>
  <c r="A792" i="6"/>
  <c r="F793" i="7" s="1"/>
  <c r="A800" i="6"/>
  <c r="F801" i="7" s="1"/>
  <c r="G801" i="7" s="1"/>
  <c r="A808" i="6"/>
  <c r="F809" i="7" s="1"/>
  <c r="G809" i="7" s="1"/>
  <c r="A816" i="6"/>
  <c r="F817" i="7" s="1"/>
  <c r="A824" i="6"/>
  <c r="F825" i="7" s="1"/>
  <c r="G825" i="7" s="1"/>
  <c r="A832" i="6"/>
  <c r="F833" i="7" s="1"/>
  <c r="A840" i="6"/>
  <c r="F841" i="7" s="1"/>
  <c r="A848" i="6"/>
  <c r="F849" i="7" s="1"/>
  <c r="A856" i="6"/>
  <c r="F857" i="7" s="1"/>
  <c r="G857" i="7" s="1"/>
  <c r="A864" i="6"/>
  <c r="F865" i="7" s="1"/>
  <c r="A872" i="6"/>
  <c r="F873" i="7" s="1"/>
  <c r="A880" i="6"/>
  <c r="F881" i="7" s="1"/>
  <c r="A888" i="6"/>
  <c r="F889" i="7" s="1"/>
  <c r="A896" i="6"/>
  <c r="F897" i="7" s="1"/>
  <c r="G897" i="7" s="1"/>
  <c r="A904" i="6"/>
  <c r="F905" i="7" s="1"/>
  <c r="A912" i="6"/>
  <c r="F913" i="7" s="1"/>
  <c r="A920" i="6"/>
  <c r="F921" i="7" s="1"/>
  <c r="A928" i="6"/>
  <c r="F929" i="7" s="1"/>
  <c r="A936" i="6"/>
  <c r="F937" i="7" s="1"/>
  <c r="G937" i="7" s="1"/>
  <c r="A944" i="6"/>
  <c r="F945" i="7" s="1"/>
  <c r="A952" i="6"/>
  <c r="F953" i="7" s="1"/>
  <c r="A960" i="6"/>
  <c r="F961" i="7" s="1"/>
  <c r="A968" i="6"/>
  <c r="F969" i="7" s="1"/>
  <c r="A976" i="6"/>
  <c r="F977" i="7" s="1"/>
  <c r="A984" i="6"/>
  <c r="F985" i="7" s="1"/>
  <c r="A992" i="6"/>
  <c r="F993" i="7" s="1"/>
  <c r="A1000" i="6"/>
  <c r="F1001" i="7" s="1"/>
  <c r="A1008" i="6"/>
  <c r="F1009" i="7" s="1"/>
  <c r="A1016" i="6"/>
  <c r="F1017" i="7" s="1"/>
  <c r="A1024" i="6"/>
  <c r="F1025" i="7" s="1"/>
  <c r="A1032" i="6"/>
  <c r="F1033" i="7" s="1"/>
  <c r="A1040" i="6"/>
  <c r="F1041" i="7" s="1"/>
  <c r="A1048" i="6"/>
  <c r="F1049" i="7" s="1"/>
  <c r="A1056" i="6"/>
  <c r="F1057" i="7" s="1"/>
  <c r="A1064" i="6"/>
  <c r="F1065" i="7" s="1"/>
  <c r="A1072" i="6"/>
  <c r="F1073" i="7" s="1"/>
  <c r="G1073" i="7" s="1"/>
  <c r="A1080" i="6"/>
  <c r="F1081" i="7" s="1"/>
  <c r="A1088" i="6"/>
  <c r="F1089" i="7" s="1"/>
  <c r="A1096" i="6"/>
  <c r="F1097" i="7" s="1"/>
  <c r="A1104" i="6"/>
  <c r="F1105" i="7" s="1"/>
  <c r="A1112" i="6"/>
  <c r="F1113" i="7" s="1"/>
  <c r="A1120" i="6"/>
  <c r="F1121" i="7" s="1"/>
  <c r="A1128" i="6"/>
  <c r="F1129" i="7" s="1"/>
  <c r="A1136" i="6"/>
  <c r="F1137" i="7" s="1"/>
  <c r="A1144" i="6"/>
  <c r="F1145" i="7" s="1"/>
  <c r="A1152" i="6"/>
  <c r="F1153" i="7" s="1"/>
  <c r="A1160" i="6"/>
  <c r="F1161" i="7" s="1"/>
  <c r="A1168" i="6"/>
  <c r="F1169" i="7" s="1"/>
  <c r="A1176" i="6"/>
  <c r="F1177" i="7" s="1"/>
  <c r="A1184" i="6"/>
  <c r="F1185" i="7" s="1"/>
  <c r="A1192" i="6"/>
  <c r="F1193" i="7" s="1"/>
  <c r="A1200" i="6"/>
  <c r="F1201" i="7" s="1"/>
  <c r="G1201" i="7" s="1"/>
  <c r="A1208" i="6"/>
  <c r="F1209" i="7" s="1"/>
  <c r="A1216" i="6"/>
  <c r="F1217" i="7" s="1"/>
  <c r="G1217" i="7" s="1"/>
  <c r="A1224" i="6"/>
  <c r="F1225" i="7" s="1"/>
  <c r="A1232" i="6"/>
  <c r="F1233" i="7" s="1"/>
  <c r="A1240" i="6"/>
  <c r="F1241" i="7" s="1"/>
  <c r="A1248" i="6"/>
  <c r="F1249" i="7" s="1"/>
  <c r="A1256" i="6"/>
  <c r="F1257" i="7" s="1"/>
  <c r="A1264" i="6"/>
  <c r="F1265" i="7" s="1"/>
  <c r="A1272" i="6"/>
  <c r="F1273" i="7" s="1"/>
  <c r="G1273" i="7" s="1"/>
  <c r="A1280" i="6"/>
  <c r="F1281" i="7" s="1"/>
  <c r="A1288" i="6"/>
  <c r="F1289" i="7" s="1"/>
  <c r="A1296" i="6"/>
  <c r="F1297" i="7" s="1"/>
  <c r="G1297" i="7" s="1"/>
  <c r="A1304" i="6"/>
  <c r="F1305" i="7" s="1"/>
  <c r="A1312" i="6"/>
  <c r="F1313" i="7" s="1"/>
  <c r="A1320" i="6"/>
  <c r="F1321" i="7" s="1"/>
  <c r="A1328" i="6"/>
  <c r="F1329" i="7" s="1"/>
  <c r="A1336" i="6"/>
  <c r="F1337" i="7" s="1"/>
  <c r="A706" i="6"/>
  <c r="F707" i="7" s="1"/>
  <c r="G707" i="7" s="1"/>
  <c r="A714" i="6"/>
  <c r="F715" i="7" s="1"/>
  <c r="A722" i="6"/>
  <c r="F723" i="7" s="1"/>
  <c r="G723" i="7" s="1"/>
  <c r="A730" i="6"/>
  <c r="F731" i="7" s="1"/>
  <c r="A738" i="6"/>
  <c r="F739" i="7" s="1"/>
  <c r="A746" i="6"/>
  <c r="F747" i="7" s="1"/>
  <c r="A754" i="6"/>
  <c r="F755" i="7" s="1"/>
  <c r="G755" i="7" s="1"/>
  <c r="A762" i="6"/>
  <c r="F763" i="7" s="1"/>
  <c r="A770" i="6"/>
  <c r="F771" i="7" s="1"/>
  <c r="G771" i="7" s="1"/>
  <c r="A778" i="6"/>
  <c r="F779" i="7" s="1"/>
  <c r="A786" i="6"/>
  <c r="F787" i="7" s="1"/>
  <c r="A794" i="6"/>
  <c r="F795" i="7" s="1"/>
  <c r="A802" i="6"/>
  <c r="F803" i="7" s="1"/>
  <c r="A810" i="6"/>
  <c r="F811" i="7" s="1"/>
  <c r="A818" i="6"/>
  <c r="F819" i="7" s="1"/>
  <c r="A826" i="6"/>
  <c r="F827" i="7" s="1"/>
  <c r="A834" i="6"/>
  <c r="F835" i="7" s="1"/>
  <c r="A842" i="6"/>
  <c r="F843" i="7" s="1"/>
  <c r="A850" i="6"/>
  <c r="F851" i="7" s="1"/>
  <c r="A858" i="6"/>
  <c r="F859" i="7" s="1"/>
  <c r="A866" i="6"/>
  <c r="F867" i="7" s="1"/>
  <c r="A874" i="6"/>
  <c r="F875" i="7" s="1"/>
  <c r="A882" i="6"/>
  <c r="F883" i="7" s="1"/>
  <c r="A890" i="6"/>
  <c r="F891" i="7" s="1"/>
  <c r="A898" i="6"/>
  <c r="F899" i="7" s="1"/>
  <c r="A906" i="6"/>
  <c r="F907" i="7" s="1"/>
  <c r="A914" i="6"/>
  <c r="F915" i="7" s="1"/>
  <c r="A922" i="6"/>
  <c r="F923" i="7" s="1"/>
  <c r="A930" i="6"/>
  <c r="F931" i="7" s="1"/>
  <c r="A938" i="6"/>
  <c r="F939" i="7" s="1"/>
  <c r="A946" i="6"/>
  <c r="F947" i="7" s="1"/>
  <c r="A954" i="6"/>
  <c r="F955" i="7" s="1"/>
  <c r="A962" i="6"/>
  <c r="F963" i="7" s="1"/>
  <c r="A970" i="6"/>
  <c r="F971" i="7" s="1"/>
  <c r="G971" i="7" s="1"/>
  <c r="A978" i="6"/>
  <c r="F979" i="7" s="1"/>
  <c r="A986" i="6"/>
  <c r="F987" i="7" s="1"/>
  <c r="A994" i="6"/>
  <c r="F995" i="7" s="1"/>
  <c r="A1002" i="6"/>
  <c r="F1003" i="7" s="1"/>
  <c r="A1010" i="6"/>
  <c r="F1011" i="7" s="1"/>
  <c r="A1018" i="6"/>
  <c r="F1019" i="7" s="1"/>
  <c r="A1026" i="6"/>
  <c r="F1027" i="7" s="1"/>
  <c r="A1034" i="6"/>
  <c r="F1035" i="7" s="1"/>
  <c r="A1042" i="6"/>
  <c r="F1043" i="7" s="1"/>
  <c r="A1050" i="6"/>
  <c r="F1051" i="7" s="1"/>
  <c r="A1058" i="6"/>
  <c r="F1059" i="7" s="1"/>
  <c r="A1066" i="6"/>
  <c r="F1067" i="7" s="1"/>
  <c r="G1067" i="7" s="1"/>
  <c r="A1074" i="6"/>
  <c r="F1075" i="7" s="1"/>
  <c r="A1082" i="6"/>
  <c r="F1083" i="7" s="1"/>
  <c r="A1090" i="6"/>
  <c r="F1091" i="7" s="1"/>
  <c r="A1098" i="6"/>
  <c r="F1099" i="7" s="1"/>
  <c r="A1106" i="6"/>
  <c r="F1107" i="7" s="1"/>
  <c r="A1114" i="6"/>
  <c r="F1115" i="7" s="1"/>
  <c r="A1122" i="6"/>
  <c r="F1123" i="7" s="1"/>
  <c r="A1130" i="6"/>
  <c r="F1131" i="7" s="1"/>
  <c r="A1138" i="6"/>
  <c r="F1139" i="7" s="1"/>
  <c r="A1146" i="6"/>
  <c r="F1147" i="7" s="1"/>
  <c r="G1147" i="7" s="1"/>
  <c r="A1154" i="6"/>
  <c r="F1155" i="7" s="1"/>
  <c r="A1162" i="6"/>
  <c r="F1163" i="7" s="1"/>
  <c r="A1170" i="6"/>
  <c r="F1171" i="7" s="1"/>
  <c r="A1178" i="6"/>
  <c r="F1179" i="7" s="1"/>
  <c r="A1186" i="6"/>
  <c r="F1187" i="7" s="1"/>
  <c r="A1194" i="6"/>
  <c r="F1195" i="7" s="1"/>
  <c r="A1202" i="6"/>
  <c r="F1203" i="7" s="1"/>
  <c r="G1203" i="7" s="1"/>
  <c r="A1210" i="6"/>
  <c r="F1211" i="7" s="1"/>
  <c r="A1218" i="6"/>
  <c r="F1219" i="7" s="1"/>
  <c r="A1226" i="6"/>
  <c r="F1227" i="7" s="1"/>
  <c r="A1234" i="6"/>
  <c r="F1235" i="7" s="1"/>
  <c r="A1242" i="6"/>
  <c r="F1243" i="7" s="1"/>
  <c r="A1250" i="6"/>
  <c r="F1251" i="7" s="1"/>
  <c r="A1258" i="6"/>
  <c r="F1259" i="7" s="1"/>
  <c r="A1266" i="6"/>
  <c r="F1267" i="7" s="1"/>
  <c r="A1274" i="6"/>
  <c r="F1275" i="7" s="1"/>
  <c r="A1282" i="6"/>
  <c r="F1283" i="7" s="1"/>
  <c r="A1290" i="6"/>
  <c r="F1291" i="7" s="1"/>
  <c r="A1298" i="6"/>
  <c r="F1299" i="7" s="1"/>
  <c r="A1306" i="6"/>
  <c r="F1307" i="7" s="1"/>
  <c r="A1314" i="6"/>
  <c r="F1315" i="7" s="1"/>
  <c r="A1322" i="6"/>
  <c r="F1323" i="7" s="1"/>
  <c r="A1330" i="6"/>
  <c r="F1331" i="7" s="1"/>
  <c r="A1338" i="6"/>
  <c r="F1339" i="7" s="1"/>
  <c r="A707" i="6"/>
  <c r="F708" i="7" s="1"/>
  <c r="G708" i="7" s="1"/>
  <c r="A715" i="6"/>
  <c r="F716" i="7" s="1"/>
  <c r="A723" i="6"/>
  <c r="F724" i="7" s="1"/>
  <c r="G724" i="7" s="1"/>
  <c r="A731" i="6"/>
  <c r="F732" i="7" s="1"/>
  <c r="G732" i="7" s="1"/>
  <c r="A739" i="6"/>
  <c r="F740" i="7" s="1"/>
  <c r="A747" i="6"/>
  <c r="F748" i="7" s="1"/>
  <c r="G748" i="7" s="1"/>
  <c r="A755" i="6"/>
  <c r="F756" i="7" s="1"/>
  <c r="A763" i="6"/>
  <c r="F764" i="7" s="1"/>
  <c r="A771" i="6"/>
  <c r="F772" i="7" s="1"/>
  <c r="G772" i="7" s="1"/>
  <c r="A779" i="6"/>
  <c r="F780" i="7" s="1"/>
  <c r="A787" i="6"/>
  <c r="F788" i="7" s="1"/>
  <c r="A795" i="6"/>
  <c r="F796" i="7" s="1"/>
  <c r="A803" i="6"/>
  <c r="F804" i="7" s="1"/>
  <c r="A811" i="6"/>
  <c r="F812" i="7" s="1"/>
  <c r="A819" i="6"/>
  <c r="F820" i="7" s="1"/>
  <c r="A827" i="6"/>
  <c r="F828" i="7" s="1"/>
  <c r="A835" i="6"/>
  <c r="F836" i="7" s="1"/>
  <c r="A843" i="6"/>
  <c r="F844" i="7" s="1"/>
  <c r="A851" i="6"/>
  <c r="F852" i="7" s="1"/>
  <c r="A859" i="6"/>
  <c r="F860" i="7" s="1"/>
  <c r="A867" i="6"/>
  <c r="F868" i="7" s="1"/>
  <c r="G868" i="7" s="1"/>
  <c r="A875" i="6"/>
  <c r="F876" i="7" s="1"/>
  <c r="G876" i="7" s="1"/>
  <c r="A883" i="6"/>
  <c r="F884" i="7" s="1"/>
  <c r="A891" i="6"/>
  <c r="F892" i="7" s="1"/>
  <c r="G892" i="7" s="1"/>
  <c r="A899" i="6"/>
  <c r="F900" i="7" s="1"/>
  <c r="A907" i="6"/>
  <c r="F908" i="7" s="1"/>
  <c r="G908" i="7" s="1"/>
  <c r="A915" i="6"/>
  <c r="F916" i="7" s="1"/>
  <c r="A923" i="6"/>
  <c r="F924" i="7" s="1"/>
  <c r="A931" i="6"/>
  <c r="F932" i="7" s="1"/>
  <c r="A939" i="6"/>
  <c r="F940" i="7" s="1"/>
  <c r="A947" i="6"/>
  <c r="F948" i="7" s="1"/>
  <c r="A955" i="6"/>
  <c r="F956" i="7" s="1"/>
  <c r="A963" i="6"/>
  <c r="F964" i="7" s="1"/>
  <c r="G964" i="7" s="1"/>
  <c r="A971" i="6"/>
  <c r="F972" i="7" s="1"/>
  <c r="G972" i="7" s="1"/>
  <c r="A979" i="6"/>
  <c r="F980" i="7" s="1"/>
  <c r="A987" i="6"/>
  <c r="F988" i="7" s="1"/>
  <c r="A995" i="6"/>
  <c r="F996" i="7" s="1"/>
  <c r="A1003" i="6"/>
  <c r="F1004" i="7" s="1"/>
  <c r="A1011" i="6"/>
  <c r="F1012" i="7" s="1"/>
  <c r="A1019" i="6"/>
  <c r="F1020" i="7" s="1"/>
  <c r="A1027" i="6"/>
  <c r="F1028" i="7" s="1"/>
  <c r="A1035" i="6"/>
  <c r="F1036" i="7" s="1"/>
  <c r="A1043" i="6"/>
  <c r="F1044" i="7" s="1"/>
  <c r="A1051" i="6"/>
  <c r="F1052" i="7" s="1"/>
  <c r="A1059" i="6"/>
  <c r="F1060" i="7" s="1"/>
  <c r="A1067" i="6"/>
  <c r="F1068" i="7" s="1"/>
  <c r="G1068" i="7" s="1"/>
  <c r="A1075" i="6"/>
  <c r="F1076" i="7" s="1"/>
  <c r="G1076" i="7" s="1"/>
  <c r="A1083" i="6"/>
  <c r="F1084" i="7" s="1"/>
  <c r="A1091" i="6"/>
  <c r="F1092" i="7" s="1"/>
  <c r="G1092" i="7" s="1"/>
  <c r="A1099" i="6"/>
  <c r="F1100" i="7" s="1"/>
  <c r="A1107" i="6"/>
  <c r="F1108" i="7" s="1"/>
  <c r="A1115" i="6"/>
  <c r="F1116" i="7" s="1"/>
  <c r="A1123" i="6"/>
  <c r="F1124" i="7" s="1"/>
  <c r="A1131" i="6"/>
  <c r="F1132" i="7" s="1"/>
  <c r="A1139" i="6"/>
  <c r="F1140" i="7" s="1"/>
  <c r="A1147" i="6"/>
  <c r="F1148" i="7" s="1"/>
  <c r="G1148" i="7" s="1"/>
  <c r="A1155" i="6"/>
  <c r="F1156" i="7" s="1"/>
  <c r="A1163" i="6"/>
  <c r="F1164" i="7" s="1"/>
  <c r="A1171" i="6"/>
  <c r="F1172" i="7" s="1"/>
  <c r="A1179" i="6"/>
  <c r="F1180" i="7" s="1"/>
  <c r="A1187" i="6"/>
  <c r="F1188" i="7" s="1"/>
  <c r="A1195" i="6"/>
  <c r="F1196" i="7" s="1"/>
  <c r="A1203" i="6"/>
  <c r="F1204" i="7" s="1"/>
  <c r="G1204" i="7" s="1"/>
  <c r="A1211" i="6"/>
  <c r="F1212" i="7" s="1"/>
  <c r="A1219" i="6"/>
  <c r="F1220" i="7" s="1"/>
  <c r="A1227" i="6"/>
  <c r="F1228" i="7" s="1"/>
  <c r="A1235" i="6"/>
  <c r="F1236" i="7" s="1"/>
  <c r="A1243" i="6"/>
  <c r="F1244" i="7" s="1"/>
  <c r="A1251" i="6"/>
  <c r="F1252" i="7" s="1"/>
  <c r="A1259" i="6"/>
  <c r="F1260" i="7" s="1"/>
  <c r="A1267" i="6"/>
  <c r="F1268" i="7" s="1"/>
  <c r="A1275" i="6"/>
  <c r="F1276" i="7" s="1"/>
  <c r="A1283" i="6"/>
  <c r="F1284" i="7" s="1"/>
  <c r="A1291" i="6"/>
  <c r="F1292" i="7" s="1"/>
  <c r="A1299" i="6"/>
  <c r="F1300" i="7" s="1"/>
  <c r="A1307" i="6"/>
  <c r="F1308" i="7" s="1"/>
  <c r="A1315" i="6"/>
  <c r="F1316" i="7" s="1"/>
  <c r="A1323" i="6"/>
  <c r="F1324" i="7" s="1"/>
  <c r="A705" i="6"/>
  <c r="F706" i="7" s="1"/>
  <c r="A769" i="6"/>
  <c r="F770" i="7" s="1"/>
  <c r="A833" i="6"/>
  <c r="F834" i="7" s="1"/>
  <c r="A897" i="6"/>
  <c r="F898" i="7" s="1"/>
  <c r="A961" i="6"/>
  <c r="F962" i="7" s="1"/>
  <c r="A1025" i="6"/>
  <c r="F1026" i="7" s="1"/>
  <c r="A1089" i="6"/>
  <c r="F1090" i="7" s="1"/>
  <c r="A1153" i="6"/>
  <c r="F1154" i="7" s="1"/>
  <c r="A1217" i="6"/>
  <c r="F1218" i="7" s="1"/>
  <c r="G1218" i="7" s="1"/>
  <c r="A1281" i="6"/>
  <c r="F1282" i="7" s="1"/>
  <c r="A1337" i="6"/>
  <c r="F1338" i="7" s="1"/>
  <c r="A1354" i="6"/>
  <c r="F1355" i="7" s="1"/>
  <c r="G1355" i="7" s="1"/>
  <c r="A1370" i="6"/>
  <c r="F1371" i="7" s="1"/>
  <c r="A1382" i="6"/>
  <c r="F1383" i="7" s="1"/>
  <c r="A1390" i="6"/>
  <c r="F1391" i="7" s="1"/>
  <c r="A1398" i="6"/>
  <c r="F1399" i="7" s="1"/>
  <c r="A1406" i="6"/>
  <c r="F1407" i="7" s="1"/>
  <c r="G1407" i="7" s="1"/>
  <c r="A1414" i="6"/>
  <c r="F1415" i="7" s="1"/>
  <c r="A1422" i="6"/>
  <c r="F1423" i="7" s="1"/>
  <c r="G1423" i="7" s="1"/>
  <c r="A1430" i="6"/>
  <c r="F1431" i="7" s="1"/>
  <c r="A1438" i="6"/>
  <c r="F1439" i="7" s="1"/>
  <c r="G1439" i="7" s="1"/>
  <c r="A1446" i="6"/>
  <c r="F1447" i="7" s="1"/>
  <c r="G1447" i="7" s="1"/>
  <c r="A1454" i="6"/>
  <c r="F1455" i="7" s="1"/>
  <c r="A1462" i="6"/>
  <c r="F1463" i="7" s="1"/>
  <c r="A1470" i="6"/>
  <c r="F1471" i="7" s="1"/>
  <c r="A1478" i="6"/>
  <c r="F1479" i="7" s="1"/>
  <c r="A1486" i="6"/>
  <c r="F1487" i="7" s="1"/>
  <c r="A1494" i="6"/>
  <c r="F1495" i="7" s="1"/>
  <c r="G1495" i="7" s="1"/>
  <c r="A1502" i="6"/>
  <c r="F1503" i="7" s="1"/>
  <c r="A1510" i="6"/>
  <c r="F1511" i="7" s="1"/>
  <c r="A1518" i="6"/>
  <c r="F1519" i="7" s="1"/>
  <c r="A1526" i="6"/>
  <c r="F1527" i="7" s="1"/>
  <c r="A1534" i="6"/>
  <c r="F1535" i="7" s="1"/>
  <c r="A1542" i="6"/>
  <c r="F1543" i="7" s="1"/>
  <c r="A1550" i="6"/>
  <c r="F1551" i="7" s="1"/>
  <c r="A1558" i="6"/>
  <c r="F1559" i="7" s="1"/>
  <c r="A1566" i="6"/>
  <c r="F1567" i="7" s="1"/>
  <c r="A1574" i="6"/>
  <c r="F1575" i="7" s="1"/>
  <c r="A1582" i="6"/>
  <c r="F1583" i="7" s="1"/>
  <c r="A1590" i="6"/>
  <c r="F1591" i="7" s="1"/>
  <c r="A1598" i="6"/>
  <c r="F1599" i="7" s="1"/>
  <c r="A1606" i="6"/>
  <c r="F1607" i="7" s="1"/>
  <c r="A1614" i="6"/>
  <c r="F1615" i="7" s="1"/>
  <c r="A1622" i="6"/>
  <c r="F1623" i="7" s="1"/>
  <c r="A1630" i="6"/>
  <c r="F1631" i="7" s="1"/>
  <c r="A1638" i="6"/>
  <c r="F1639" i="7" s="1"/>
  <c r="G1639" i="7" s="1"/>
  <c r="A1646" i="6"/>
  <c r="F1647" i="7" s="1"/>
  <c r="A1654" i="6"/>
  <c r="F1655" i="7" s="1"/>
  <c r="A1662" i="6"/>
  <c r="F1663" i="7" s="1"/>
  <c r="A1670" i="6"/>
  <c r="F1671" i="7" s="1"/>
  <c r="A1678" i="6"/>
  <c r="F1679" i="7" s="1"/>
  <c r="G1679" i="7" s="1"/>
  <c r="A1686" i="6"/>
  <c r="F1687" i="7" s="1"/>
  <c r="A1694" i="6"/>
  <c r="F1695" i="7" s="1"/>
  <c r="A1702" i="6"/>
  <c r="F1703" i="7" s="1"/>
  <c r="A1710" i="6"/>
  <c r="F1711" i="7" s="1"/>
  <c r="G1711" i="7" s="1"/>
  <c r="A1718" i="6"/>
  <c r="F1719" i="7" s="1"/>
  <c r="A1726" i="6"/>
  <c r="F1727" i="7" s="1"/>
  <c r="G1727" i="7" s="1"/>
  <c r="A1734" i="6"/>
  <c r="F1735" i="7" s="1"/>
  <c r="A1742" i="6"/>
  <c r="F1743" i="7" s="1"/>
  <c r="A1750" i="6"/>
  <c r="F1751" i="7" s="1"/>
  <c r="A1758" i="6"/>
  <c r="F1759" i="7" s="1"/>
  <c r="A1766" i="6"/>
  <c r="F1767" i="7" s="1"/>
  <c r="A1774" i="6"/>
  <c r="F1775" i="7" s="1"/>
  <c r="A1782" i="6"/>
  <c r="F1783" i="7" s="1"/>
  <c r="A1790" i="6"/>
  <c r="F1791" i="7" s="1"/>
  <c r="A1798" i="6"/>
  <c r="F1799" i="7" s="1"/>
  <c r="A1806" i="6"/>
  <c r="F1807" i="7" s="1"/>
  <c r="A1814" i="6"/>
  <c r="F1815" i="7" s="1"/>
  <c r="G1815" i="7" s="1"/>
  <c r="A1822" i="6"/>
  <c r="F1823" i="7" s="1"/>
  <c r="A1830" i="6"/>
  <c r="F1831" i="7" s="1"/>
  <c r="A1838" i="6"/>
  <c r="F1839" i="7" s="1"/>
  <c r="A1846" i="6"/>
  <c r="F1847" i="7" s="1"/>
  <c r="A1854" i="6"/>
  <c r="F1855" i="7" s="1"/>
  <c r="A1862" i="6"/>
  <c r="F1863" i="7" s="1"/>
  <c r="A1870" i="6"/>
  <c r="F1871" i="7" s="1"/>
  <c r="A1878" i="6"/>
  <c r="F1879" i="7" s="1"/>
  <c r="A1886" i="6"/>
  <c r="F1887" i="7" s="1"/>
  <c r="A1894" i="6"/>
  <c r="F1895" i="7" s="1"/>
  <c r="A1902" i="6"/>
  <c r="F1903" i="7" s="1"/>
  <c r="A1910" i="6"/>
  <c r="F1911" i="7" s="1"/>
  <c r="G1911" i="7" s="1"/>
  <c r="A1918" i="6"/>
  <c r="F1919" i="7" s="1"/>
  <c r="A1926" i="6"/>
  <c r="F1927" i="7" s="1"/>
  <c r="A1934" i="6"/>
  <c r="F1935" i="7" s="1"/>
  <c r="A1942" i="6"/>
  <c r="F1943" i="7" s="1"/>
  <c r="A1950" i="6"/>
  <c r="F1951" i="7" s="1"/>
  <c r="G1951" i="7" s="1"/>
  <c r="A1958" i="6"/>
  <c r="F1959" i="7" s="1"/>
  <c r="A1966" i="6"/>
  <c r="F1967" i="7" s="1"/>
  <c r="A713" i="6"/>
  <c r="F714" i="7" s="1"/>
  <c r="A777" i="6"/>
  <c r="F778" i="7" s="1"/>
  <c r="A841" i="6"/>
  <c r="F842" i="7" s="1"/>
  <c r="A905" i="6"/>
  <c r="F906" i="7" s="1"/>
  <c r="A969" i="6"/>
  <c r="F970" i="7" s="1"/>
  <c r="A1033" i="6"/>
  <c r="F1034" i="7" s="1"/>
  <c r="A1097" i="6"/>
  <c r="F1098" i="7" s="1"/>
  <c r="A1161" i="6"/>
  <c r="F1162" i="7" s="1"/>
  <c r="G1162" i="7" s="1"/>
  <c r="A1225" i="6"/>
  <c r="F1226" i="7" s="1"/>
  <c r="A1289" i="6"/>
  <c r="F1290" i="7" s="1"/>
  <c r="A1339" i="6"/>
  <c r="F1340" i="7" s="1"/>
  <c r="A1355" i="6"/>
  <c r="F1356" i="7" s="1"/>
  <c r="A1371" i="6"/>
  <c r="F1372" i="7" s="1"/>
  <c r="A1383" i="6"/>
  <c r="F1384" i="7" s="1"/>
  <c r="A1391" i="6"/>
  <c r="F1392" i="7" s="1"/>
  <c r="G1392" i="7" s="1"/>
  <c r="A1399" i="6"/>
  <c r="F1400" i="7" s="1"/>
  <c r="A1407" i="6"/>
  <c r="F1408" i="7" s="1"/>
  <c r="G1408" i="7" s="1"/>
  <c r="A1415" i="6"/>
  <c r="F1416" i="7" s="1"/>
  <c r="A1423" i="6"/>
  <c r="F1424" i="7" s="1"/>
  <c r="A1431" i="6"/>
  <c r="F1432" i="7" s="1"/>
  <c r="A1439" i="6"/>
  <c r="F1440" i="7" s="1"/>
  <c r="A1447" i="6"/>
  <c r="F1448" i="7" s="1"/>
  <c r="A1455" i="6"/>
  <c r="F1456" i="7" s="1"/>
  <c r="A1463" i="6"/>
  <c r="F1464" i="7" s="1"/>
  <c r="A1471" i="6"/>
  <c r="F1472" i="7" s="1"/>
  <c r="A1479" i="6"/>
  <c r="F1480" i="7" s="1"/>
  <c r="G1480" i="7" s="1"/>
  <c r="A1487" i="6"/>
  <c r="F1488" i="7" s="1"/>
  <c r="A1495" i="6"/>
  <c r="F1496" i="7" s="1"/>
  <c r="A1503" i="6"/>
  <c r="F1504" i="7" s="1"/>
  <c r="A1511" i="6"/>
  <c r="F1512" i="7" s="1"/>
  <c r="A1519" i="6"/>
  <c r="F1520" i="7" s="1"/>
  <c r="G1520" i="7" s="1"/>
  <c r="A1527" i="6"/>
  <c r="F1528" i="7" s="1"/>
  <c r="A1535" i="6"/>
  <c r="F1536" i="7" s="1"/>
  <c r="A1543" i="6"/>
  <c r="F1544" i="7" s="1"/>
  <c r="A1551" i="6"/>
  <c r="F1552" i="7" s="1"/>
  <c r="A1559" i="6"/>
  <c r="F1560" i="7" s="1"/>
  <c r="A1567" i="6"/>
  <c r="F1568" i="7" s="1"/>
  <c r="A1575" i="6"/>
  <c r="F1576" i="7" s="1"/>
  <c r="G1576" i="7" s="1"/>
  <c r="A1583" i="6"/>
  <c r="F1584" i="7" s="1"/>
  <c r="A1591" i="6"/>
  <c r="F1592" i="7" s="1"/>
  <c r="A1599" i="6"/>
  <c r="F1600" i="7" s="1"/>
  <c r="G1600" i="7" s="1"/>
  <c r="A1607" i="6"/>
  <c r="F1608" i="7" s="1"/>
  <c r="A1615" i="6"/>
  <c r="F1616" i="7" s="1"/>
  <c r="G1616" i="7" s="1"/>
  <c r="A1623" i="6"/>
  <c r="F1624" i="7" s="1"/>
  <c r="A1631" i="6"/>
  <c r="F1632" i="7" s="1"/>
  <c r="A1639" i="6"/>
  <c r="F1640" i="7" s="1"/>
  <c r="A1647" i="6"/>
  <c r="F1648" i="7" s="1"/>
  <c r="A1655" i="6"/>
  <c r="F1656" i="7" s="1"/>
  <c r="A1663" i="6"/>
  <c r="F1664" i="7" s="1"/>
  <c r="A1671" i="6"/>
  <c r="F1672" i="7" s="1"/>
  <c r="A1679" i="6"/>
  <c r="F1680" i="7" s="1"/>
  <c r="A1687" i="6"/>
  <c r="F1688" i="7" s="1"/>
  <c r="A1695" i="6"/>
  <c r="F1696" i="7" s="1"/>
  <c r="A1703" i="6"/>
  <c r="F1704" i="7" s="1"/>
  <c r="A1711" i="6"/>
  <c r="F1712" i="7" s="1"/>
  <c r="G1712" i="7" s="1"/>
  <c r="A1719" i="6"/>
  <c r="F1720" i="7" s="1"/>
  <c r="A1727" i="6"/>
  <c r="F1728" i="7" s="1"/>
  <c r="A1735" i="6"/>
  <c r="F1736" i="7" s="1"/>
  <c r="A1743" i="6"/>
  <c r="F1744" i="7" s="1"/>
  <c r="A1751" i="6"/>
  <c r="F1752" i="7" s="1"/>
  <c r="A1759" i="6"/>
  <c r="F1760" i="7" s="1"/>
  <c r="A1767" i="6"/>
  <c r="F1768" i="7" s="1"/>
  <c r="G1768" i="7" s="1"/>
  <c r="A1775" i="6"/>
  <c r="F1776" i="7" s="1"/>
  <c r="A1783" i="6"/>
  <c r="F1784" i="7" s="1"/>
  <c r="A1791" i="6"/>
  <c r="F1792" i="7" s="1"/>
  <c r="A1799" i="6"/>
  <c r="F1800" i="7" s="1"/>
  <c r="A1807" i="6"/>
  <c r="F1808" i="7" s="1"/>
  <c r="A1815" i="6"/>
  <c r="F1816" i="7" s="1"/>
  <c r="A1823" i="6"/>
  <c r="F1824" i="7" s="1"/>
  <c r="A1831" i="6"/>
  <c r="F1832" i="7" s="1"/>
  <c r="A1839" i="6"/>
  <c r="F1840" i="7" s="1"/>
  <c r="A1847" i="6"/>
  <c r="F1848" i="7" s="1"/>
  <c r="A1855" i="6"/>
  <c r="F1856" i="7" s="1"/>
  <c r="A1863" i="6"/>
  <c r="F1864" i="7" s="1"/>
  <c r="A1871" i="6"/>
  <c r="F1872" i="7" s="1"/>
  <c r="A1879" i="6"/>
  <c r="F1880" i="7" s="1"/>
  <c r="G1880" i="7" s="1"/>
  <c r="A1887" i="6"/>
  <c r="F1888" i="7" s="1"/>
  <c r="A1895" i="6"/>
  <c r="F1896" i="7" s="1"/>
  <c r="G1896" i="7" s="1"/>
  <c r="A1903" i="6"/>
  <c r="F1904" i="7" s="1"/>
  <c r="A1911" i="6"/>
  <c r="F1912" i="7" s="1"/>
  <c r="A1919" i="6"/>
  <c r="F1920" i="7" s="1"/>
  <c r="A1927" i="6"/>
  <c r="F1928" i="7" s="1"/>
  <c r="A1935" i="6"/>
  <c r="F1936" i="7" s="1"/>
  <c r="G1936" i="7" s="1"/>
  <c r="A1943" i="6"/>
  <c r="F1944" i="7" s="1"/>
  <c r="A721" i="6"/>
  <c r="F722" i="7" s="1"/>
  <c r="A785" i="6"/>
  <c r="F786" i="7" s="1"/>
  <c r="G786" i="7" s="1"/>
  <c r="A849" i="6"/>
  <c r="F850" i="7" s="1"/>
  <c r="A913" i="6"/>
  <c r="F914" i="7" s="1"/>
  <c r="A977" i="6"/>
  <c r="F978" i="7" s="1"/>
  <c r="A1041" i="6"/>
  <c r="F1042" i="7" s="1"/>
  <c r="A1105" i="6"/>
  <c r="F1106" i="7" s="1"/>
  <c r="A1169" i="6"/>
  <c r="F1170" i="7" s="1"/>
  <c r="A1233" i="6"/>
  <c r="F1234" i="7" s="1"/>
  <c r="A1297" i="6"/>
  <c r="F1298" i="7" s="1"/>
  <c r="G1298" i="7" s="1"/>
  <c r="A1344" i="6"/>
  <c r="F1345" i="7" s="1"/>
  <c r="A1360" i="6"/>
  <c r="F1361" i="7" s="1"/>
  <c r="A1376" i="6"/>
  <c r="F1377" i="7" s="1"/>
  <c r="A1384" i="6"/>
  <c r="F1385" i="7" s="1"/>
  <c r="A1392" i="6"/>
  <c r="F1393" i="7" s="1"/>
  <c r="A1400" i="6"/>
  <c r="F1401" i="7" s="1"/>
  <c r="A1408" i="6"/>
  <c r="F1409" i="7" s="1"/>
  <c r="A1416" i="6"/>
  <c r="F1417" i="7" s="1"/>
  <c r="A1424" i="6"/>
  <c r="F1425" i="7" s="1"/>
  <c r="A1432" i="6"/>
  <c r="F1433" i="7" s="1"/>
  <c r="A1440" i="6"/>
  <c r="F1441" i="7" s="1"/>
  <c r="A1448" i="6"/>
  <c r="F1449" i="7" s="1"/>
  <c r="A1456" i="6"/>
  <c r="F1457" i="7" s="1"/>
  <c r="A1464" i="6"/>
  <c r="F1465" i="7" s="1"/>
  <c r="G1465" i="7" s="1"/>
  <c r="A1472" i="6"/>
  <c r="F1473" i="7" s="1"/>
  <c r="A1480" i="6"/>
  <c r="F1481" i="7" s="1"/>
  <c r="A1488" i="6"/>
  <c r="F1489" i="7" s="1"/>
  <c r="A1496" i="6"/>
  <c r="F1497" i="7" s="1"/>
  <c r="A1504" i="6"/>
  <c r="F1505" i="7" s="1"/>
  <c r="G1505" i="7" s="1"/>
  <c r="A1512" i="6"/>
  <c r="F1513" i="7" s="1"/>
  <c r="A1520" i="6"/>
  <c r="F1521" i="7" s="1"/>
  <c r="A1528" i="6"/>
  <c r="F1529" i="7" s="1"/>
  <c r="A1536" i="6"/>
  <c r="F1537" i="7" s="1"/>
  <c r="A1544" i="6"/>
  <c r="F1545" i="7" s="1"/>
  <c r="G1545" i="7" s="1"/>
  <c r="A1552" i="6"/>
  <c r="F1553" i="7" s="1"/>
  <c r="G1553" i="7" s="1"/>
  <c r="A1560" i="6"/>
  <c r="F1561" i="7" s="1"/>
  <c r="A1568" i="6"/>
  <c r="F1569" i="7" s="1"/>
  <c r="A1576" i="6"/>
  <c r="F1577" i="7" s="1"/>
  <c r="G1577" i="7" s="1"/>
  <c r="A1584" i="6"/>
  <c r="F1585" i="7" s="1"/>
  <c r="G1585" i="7" s="1"/>
  <c r="A1592" i="6"/>
  <c r="F1593" i="7" s="1"/>
  <c r="A1600" i="6"/>
  <c r="F1601" i="7" s="1"/>
  <c r="A1608" i="6"/>
  <c r="F1609" i="7" s="1"/>
  <c r="A1616" i="6"/>
  <c r="F1617" i="7" s="1"/>
  <c r="A1624" i="6"/>
  <c r="F1625" i="7" s="1"/>
  <c r="A1632" i="6"/>
  <c r="F1633" i="7" s="1"/>
  <c r="A1640" i="6"/>
  <c r="F1641" i="7" s="1"/>
  <c r="A1648" i="6"/>
  <c r="F1649" i="7" s="1"/>
  <c r="A1656" i="6"/>
  <c r="F1657" i="7" s="1"/>
  <c r="G1657" i="7" s="1"/>
  <c r="A1664" i="6"/>
  <c r="F1665" i="7" s="1"/>
  <c r="A1672" i="6"/>
  <c r="F1673" i="7" s="1"/>
  <c r="G1673" i="7" s="1"/>
  <c r="A1680" i="6"/>
  <c r="F1681" i="7" s="1"/>
  <c r="A1688" i="6"/>
  <c r="F1689" i="7" s="1"/>
  <c r="G1689" i="7" s="1"/>
  <c r="A1696" i="6"/>
  <c r="F1697" i="7" s="1"/>
  <c r="A1704" i="6"/>
  <c r="F1705" i="7" s="1"/>
  <c r="A1712" i="6"/>
  <c r="F1713" i="7" s="1"/>
  <c r="A1720" i="6"/>
  <c r="F1721" i="7" s="1"/>
  <c r="A1728" i="6"/>
  <c r="F1729" i="7" s="1"/>
  <c r="A1736" i="6"/>
  <c r="F1737" i="7" s="1"/>
  <c r="A1744" i="6"/>
  <c r="F1745" i="7" s="1"/>
  <c r="A1752" i="6"/>
  <c r="F1753" i="7" s="1"/>
  <c r="A1760" i="6"/>
  <c r="F1761" i="7" s="1"/>
  <c r="A1768" i="6"/>
  <c r="F1769" i="7" s="1"/>
  <c r="G1769" i="7" s="1"/>
  <c r="A1776" i="6"/>
  <c r="F1777" i="7" s="1"/>
  <c r="G1777" i="7" s="1"/>
  <c r="A1784" i="6"/>
  <c r="F1785" i="7" s="1"/>
  <c r="A1792" i="6"/>
  <c r="F1793" i="7" s="1"/>
  <c r="G1793" i="7" s="1"/>
  <c r="A1800" i="6"/>
  <c r="F1801" i="7" s="1"/>
  <c r="A1808" i="6"/>
  <c r="F1809" i="7" s="1"/>
  <c r="G1809" i="7" s="1"/>
  <c r="A1816" i="6"/>
  <c r="F1817" i="7" s="1"/>
  <c r="A1824" i="6"/>
  <c r="F1825" i="7" s="1"/>
  <c r="A1832" i="6"/>
  <c r="F1833" i="7" s="1"/>
  <c r="A1840" i="6"/>
  <c r="F1841" i="7" s="1"/>
  <c r="A1848" i="6"/>
  <c r="F1849" i="7" s="1"/>
  <c r="A1856" i="6"/>
  <c r="F1857" i="7" s="1"/>
  <c r="A1864" i="6"/>
  <c r="F1865" i="7" s="1"/>
  <c r="A1872" i="6"/>
  <c r="F1873" i="7" s="1"/>
  <c r="A1880" i="6"/>
  <c r="F1881" i="7" s="1"/>
  <c r="A1888" i="6"/>
  <c r="F1889" i="7" s="1"/>
  <c r="A1896" i="6"/>
  <c r="F1897" i="7" s="1"/>
  <c r="G1897" i="7" s="1"/>
  <c r="A1904" i="6"/>
  <c r="F1905" i="7" s="1"/>
  <c r="A1912" i="6"/>
  <c r="F1913" i="7" s="1"/>
  <c r="A1920" i="6"/>
  <c r="F1921" i="7" s="1"/>
  <c r="A1928" i="6"/>
  <c r="F1929" i="7" s="1"/>
  <c r="A1936" i="6"/>
  <c r="F1937" i="7" s="1"/>
  <c r="A1944" i="6"/>
  <c r="F1945" i="7" s="1"/>
  <c r="A1952" i="6"/>
  <c r="F1953" i="7" s="1"/>
  <c r="A729" i="6"/>
  <c r="F730" i="7" s="1"/>
  <c r="A793" i="6"/>
  <c r="F794" i="7" s="1"/>
  <c r="A857" i="6"/>
  <c r="F858" i="7" s="1"/>
  <c r="G858" i="7" s="1"/>
  <c r="A921" i="6"/>
  <c r="F922" i="7" s="1"/>
  <c r="G922" i="7" s="1"/>
  <c r="A985" i="6"/>
  <c r="F986" i="7" s="1"/>
  <c r="A1049" i="6"/>
  <c r="F1050" i="7" s="1"/>
  <c r="A1113" i="6"/>
  <c r="F1114" i="7" s="1"/>
  <c r="A1177" i="6"/>
  <c r="F1178" i="7" s="1"/>
  <c r="A1241" i="6"/>
  <c r="F1242" i="7" s="1"/>
  <c r="A1305" i="6"/>
  <c r="F1306" i="7" s="1"/>
  <c r="A1345" i="6"/>
  <c r="F1346" i="7" s="1"/>
  <c r="A1361" i="6"/>
  <c r="F1362" i="7" s="1"/>
  <c r="G1362" i="7" s="1"/>
  <c r="A1377" i="6"/>
  <c r="F1378" i="7" s="1"/>
  <c r="A1385" i="6"/>
  <c r="F1386" i="7" s="1"/>
  <c r="A1393" i="6"/>
  <c r="F1394" i="7" s="1"/>
  <c r="A1401" i="6"/>
  <c r="F1402" i="7" s="1"/>
  <c r="A1409" i="6"/>
  <c r="F1410" i="7" s="1"/>
  <c r="A1417" i="6"/>
  <c r="F1418" i="7" s="1"/>
  <c r="A1425" i="6"/>
  <c r="F1426" i="7" s="1"/>
  <c r="A1433" i="6"/>
  <c r="F1434" i="7" s="1"/>
  <c r="G1434" i="7" s="1"/>
  <c r="A1441" i="6"/>
  <c r="F1442" i="7" s="1"/>
  <c r="A1449" i="6"/>
  <c r="F1450" i="7" s="1"/>
  <c r="A1457" i="6"/>
  <c r="F1458" i="7" s="1"/>
  <c r="A1465" i="6"/>
  <c r="F1466" i="7" s="1"/>
  <c r="A1473" i="6"/>
  <c r="F1474" i="7" s="1"/>
  <c r="A1481" i="6"/>
  <c r="F1482" i="7" s="1"/>
  <c r="A1489" i="6"/>
  <c r="F1490" i="7" s="1"/>
  <c r="A1497" i="6"/>
  <c r="F1498" i="7" s="1"/>
  <c r="A1505" i="6"/>
  <c r="F1506" i="7" s="1"/>
  <c r="A1513" i="6"/>
  <c r="F1514" i="7" s="1"/>
  <c r="A1521" i="6"/>
  <c r="F1522" i="7" s="1"/>
  <c r="A1529" i="6"/>
  <c r="F1530" i="7" s="1"/>
  <c r="A1537" i="6"/>
  <c r="F1538" i="7" s="1"/>
  <c r="A1545" i="6"/>
  <c r="F1546" i="7" s="1"/>
  <c r="A1553" i="6"/>
  <c r="F1554" i="7" s="1"/>
  <c r="A1561" i="6"/>
  <c r="F1562" i="7" s="1"/>
  <c r="A1569" i="6"/>
  <c r="F1570" i="7" s="1"/>
  <c r="A1577" i="6"/>
  <c r="F1578" i="7" s="1"/>
  <c r="A1585" i="6"/>
  <c r="F1586" i="7" s="1"/>
  <c r="A1593" i="6"/>
  <c r="F1594" i="7" s="1"/>
  <c r="A1601" i="6"/>
  <c r="F1602" i="7" s="1"/>
  <c r="A1609" i="6"/>
  <c r="F1610" i="7" s="1"/>
  <c r="A1617" i="6"/>
  <c r="F1618" i="7" s="1"/>
  <c r="G1618" i="7" s="1"/>
  <c r="A1625" i="6"/>
  <c r="F1626" i="7" s="1"/>
  <c r="A1633" i="6"/>
  <c r="F1634" i="7" s="1"/>
  <c r="A1641" i="6"/>
  <c r="F1642" i="7" s="1"/>
  <c r="A1649" i="6"/>
  <c r="F1650" i="7" s="1"/>
  <c r="A1657" i="6"/>
  <c r="F1658" i="7" s="1"/>
  <c r="A1665" i="6"/>
  <c r="F1666" i="7" s="1"/>
  <c r="A1673" i="6"/>
  <c r="F1674" i="7" s="1"/>
  <c r="A1681" i="6"/>
  <c r="F1682" i="7" s="1"/>
  <c r="A1689" i="6"/>
  <c r="F1690" i="7" s="1"/>
  <c r="A1697" i="6"/>
  <c r="F1698" i="7" s="1"/>
  <c r="G1698" i="7" s="1"/>
  <c r="A1705" i="6"/>
  <c r="F1706" i="7" s="1"/>
  <c r="A1713" i="6"/>
  <c r="F1714" i="7" s="1"/>
  <c r="A1721" i="6"/>
  <c r="F1722" i="7" s="1"/>
  <c r="A1729" i="6"/>
  <c r="F1730" i="7" s="1"/>
  <c r="A1737" i="6"/>
  <c r="F1738" i="7" s="1"/>
  <c r="A1745" i="6"/>
  <c r="F1746" i="7" s="1"/>
  <c r="A1753" i="6"/>
  <c r="F1754" i="7" s="1"/>
  <c r="G1754" i="7" s="1"/>
  <c r="A1761" i="6"/>
  <c r="F1762" i="7" s="1"/>
  <c r="A1769" i="6"/>
  <c r="F1770" i="7" s="1"/>
  <c r="A1777" i="6"/>
  <c r="F1778" i="7" s="1"/>
  <c r="A1785" i="6"/>
  <c r="F1786" i="7" s="1"/>
  <c r="A1793" i="6"/>
  <c r="F1794" i="7" s="1"/>
  <c r="G1794" i="7" s="1"/>
  <c r="A1801" i="6"/>
  <c r="F1802" i="7" s="1"/>
  <c r="A1809" i="6"/>
  <c r="F1810" i="7" s="1"/>
  <c r="A1817" i="6"/>
  <c r="F1818" i="7" s="1"/>
  <c r="A1825" i="6"/>
  <c r="F1826" i="7" s="1"/>
  <c r="A1833" i="6"/>
  <c r="F1834" i="7" s="1"/>
  <c r="A1841" i="6"/>
  <c r="F1842" i="7" s="1"/>
  <c r="A1849" i="6"/>
  <c r="F1850" i="7" s="1"/>
  <c r="A1857" i="6"/>
  <c r="F1858" i="7" s="1"/>
  <c r="A1865" i="6"/>
  <c r="F1866" i="7" s="1"/>
  <c r="A1873" i="6"/>
  <c r="F1874" i="7" s="1"/>
  <c r="A1881" i="6"/>
  <c r="F1882" i="7" s="1"/>
  <c r="A737" i="6"/>
  <c r="F738" i="7" s="1"/>
  <c r="A801" i="6"/>
  <c r="F802" i="7" s="1"/>
  <c r="A865" i="6"/>
  <c r="F866" i="7" s="1"/>
  <c r="A929" i="6"/>
  <c r="F930" i="7" s="1"/>
  <c r="A993" i="6"/>
  <c r="F994" i="7" s="1"/>
  <c r="G994" i="7" s="1"/>
  <c r="A1057" i="6"/>
  <c r="F1058" i="7" s="1"/>
  <c r="A1121" i="6"/>
  <c r="F1122" i="7" s="1"/>
  <c r="A1185" i="6"/>
  <c r="F1186" i="7" s="1"/>
  <c r="G1186" i="7" s="1"/>
  <c r="A1249" i="6"/>
  <c r="F1250" i="7" s="1"/>
  <c r="A1313" i="6"/>
  <c r="F1314" i="7" s="1"/>
  <c r="A1346" i="6"/>
  <c r="F1347" i="7" s="1"/>
  <c r="A1362" i="6"/>
  <c r="F1363" i="7" s="1"/>
  <c r="A1378" i="6"/>
  <c r="F1379" i="7" s="1"/>
  <c r="A1386" i="6"/>
  <c r="F1387" i="7" s="1"/>
  <c r="A1394" i="6"/>
  <c r="F1395" i="7" s="1"/>
  <c r="A1402" i="6"/>
  <c r="F1403" i="7" s="1"/>
  <c r="A1410" i="6"/>
  <c r="F1411" i="7" s="1"/>
  <c r="A1418" i="6"/>
  <c r="F1419" i="7" s="1"/>
  <c r="G1419" i="7" s="1"/>
  <c r="A1426" i="6"/>
  <c r="F1427" i="7" s="1"/>
  <c r="A1434" i="6"/>
  <c r="F1435" i="7" s="1"/>
  <c r="A1442" i="6"/>
  <c r="F1443" i="7" s="1"/>
  <c r="A1450" i="6"/>
  <c r="F1451" i="7" s="1"/>
  <c r="G1451" i="7" s="1"/>
  <c r="A1458" i="6"/>
  <c r="F1459" i="7" s="1"/>
  <c r="A1466" i="6"/>
  <c r="F1467" i="7" s="1"/>
  <c r="A1474" i="6"/>
  <c r="F1475" i="7" s="1"/>
  <c r="G1475" i="7" s="1"/>
  <c r="A1482" i="6"/>
  <c r="F1483" i="7" s="1"/>
  <c r="A1490" i="6"/>
  <c r="F1491" i="7" s="1"/>
  <c r="A1498" i="6"/>
  <c r="F1499" i="7" s="1"/>
  <c r="A1506" i="6"/>
  <c r="F1507" i="7" s="1"/>
  <c r="A1514" i="6"/>
  <c r="F1515" i="7" s="1"/>
  <c r="A1522" i="6"/>
  <c r="F1523" i="7" s="1"/>
  <c r="A1530" i="6"/>
  <c r="F1531" i="7" s="1"/>
  <c r="A1538" i="6"/>
  <c r="F1539" i="7" s="1"/>
  <c r="A1546" i="6"/>
  <c r="F1547" i="7" s="1"/>
  <c r="A1554" i="6"/>
  <c r="F1555" i="7" s="1"/>
  <c r="A1562" i="6"/>
  <c r="F1563" i="7" s="1"/>
  <c r="G1563" i="7" s="1"/>
  <c r="A1570" i="6"/>
  <c r="F1571" i="7" s="1"/>
  <c r="A1578" i="6"/>
  <c r="F1579" i="7" s="1"/>
  <c r="A1586" i="6"/>
  <c r="F1587" i="7" s="1"/>
  <c r="A1594" i="6"/>
  <c r="F1595" i="7" s="1"/>
  <c r="G1595" i="7" s="1"/>
  <c r="A1602" i="6"/>
  <c r="F1603" i="7" s="1"/>
  <c r="A1610" i="6"/>
  <c r="F1611" i="7" s="1"/>
  <c r="A1618" i="6"/>
  <c r="F1619" i="7" s="1"/>
  <c r="A1626" i="6"/>
  <c r="F1627" i="7" s="1"/>
  <c r="G1627" i="7" s="1"/>
  <c r="A1634" i="6"/>
  <c r="F1635" i="7" s="1"/>
  <c r="A1642" i="6"/>
  <c r="F1643" i="7" s="1"/>
  <c r="A1650" i="6"/>
  <c r="F1651" i="7" s="1"/>
  <c r="G1651" i="7" s="1"/>
  <c r="A1658" i="6"/>
  <c r="F1659" i="7" s="1"/>
  <c r="A1666" i="6"/>
  <c r="F1667" i="7" s="1"/>
  <c r="A1674" i="6"/>
  <c r="F1675" i="7" s="1"/>
  <c r="A1682" i="6"/>
  <c r="F1683" i="7" s="1"/>
  <c r="A1690" i="6"/>
  <c r="F1691" i="7" s="1"/>
  <c r="A1698" i="6"/>
  <c r="F1699" i="7" s="1"/>
  <c r="G1699" i="7" s="1"/>
  <c r="A1706" i="6"/>
  <c r="F1707" i="7" s="1"/>
  <c r="A1714" i="6"/>
  <c r="F1715" i="7" s="1"/>
  <c r="A1722" i="6"/>
  <c r="F1723" i="7" s="1"/>
  <c r="A1730" i="6"/>
  <c r="F1731" i="7" s="1"/>
  <c r="A1738" i="6"/>
  <c r="F1739" i="7" s="1"/>
  <c r="G1739" i="7" s="1"/>
  <c r="A1746" i="6"/>
  <c r="F1747" i="7" s="1"/>
  <c r="A1754" i="6"/>
  <c r="F1755" i="7" s="1"/>
  <c r="A1762" i="6"/>
  <c r="F1763" i="7" s="1"/>
  <c r="A1770" i="6"/>
  <c r="F1771" i="7" s="1"/>
  <c r="A1778" i="6"/>
  <c r="F1779" i="7" s="1"/>
  <c r="A1786" i="6"/>
  <c r="F1787" i="7" s="1"/>
  <c r="A1794" i="6"/>
  <c r="F1795" i="7" s="1"/>
  <c r="A1802" i="6"/>
  <c r="F1803" i="7" s="1"/>
  <c r="A1810" i="6"/>
  <c r="F1811" i="7" s="1"/>
  <c r="G1811" i="7" s="1"/>
  <c r="A1818" i="6"/>
  <c r="F1819" i="7" s="1"/>
  <c r="A1826" i="6"/>
  <c r="F1827" i="7" s="1"/>
  <c r="A1834" i="6"/>
  <c r="F1835" i="7" s="1"/>
  <c r="A1842" i="6"/>
  <c r="F1843" i="7" s="1"/>
  <c r="A1850" i="6"/>
  <c r="F1851" i="7" s="1"/>
  <c r="G1851" i="7" s="1"/>
  <c r="A1858" i="6"/>
  <c r="F1859" i="7" s="1"/>
  <c r="A1866" i="6"/>
  <c r="F1867" i="7" s="1"/>
  <c r="G1867" i="7" s="1"/>
  <c r="A1874" i="6"/>
  <c r="F1875" i="7" s="1"/>
  <c r="A1882" i="6"/>
  <c r="F1883" i="7" s="1"/>
  <c r="A753" i="6"/>
  <c r="F754" i="7" s="1"/>
  <c r="A817" i="6"/>
  <c r="F818" i="7" s="1"/>
  <c r="A881" i="6"/>
  <c r="F882" i="7" s="1"/>
  <c r="A945" i="6"/>
  <c r="F946" i="7" s="1"/>
  <c r="A1009" i="6"/>
  <c r="F1010" i="7" s="1"/>
  <c r="A1073" i="6"/>
  <c r="F1074" i="7" s="1"/>
  <c r="A1137" i="6"/>
  <c r="F1138" i="7" s="1"/>
  <c r="A1201" i="6"/>
  <c r="F1202" i="7" s="1"/>
  <c r="A1265" i="6"/>
  <c r="F1266" i="7" s="1"/>
  <c r="A1329" i="6"/>
  <c r="F1330" i="7" s="1"/>
  <c r="A1352" i="6"/>
  <c r="F1353" i="7" s="1"/>
  <c r="A1368" i="6"/>
  <c r="F1369" i="7" s="1"/>
  <c r="A1380" i="6"/>
  <c r="F1381" i="7" s="1"/>
  <c r="A1388" i="6"/>
  <c r="F1389" i="7" s="1"/>
  <c r="A1396" i="6"/>
  <c r="F1397" i="7" s="1"/>
  <c r="A1404" i="6"/>
  <c r="F1405" i="7" s="1"/>
  <c r="A1412" i="6"/>
  <c r="F1413" i="7" s="1"/>
  <c r="A1420" i="6"/>
  <c r="F1421" i="7" s="1"/>
  <c r="A1428" i="6"/>
  <c r="F1429" i="7" s="1"/>
  <c r="A1436" i="6"/>
  <c r="F1437" i="7" s="1"/>
  <c r="A1444" i="6"/>
  <c r="F1445" i="7" s="1"/>
  <c r="A1452" i="6"/>
  <c r="F1453" i="7" s="1"/>
  <c r="A1460" i="6"/>
  <c r="F1461" i="7" s="1"/>
  <c r="A1468" i="6"/>
  <c r="F1469" i="7" s="1"/>
  <c r="A1476" i="6"/>
  <c r="F1477" i="7" s="1"/>
  <c r="A1484" i="6"/>
  <c r="F1485" i="7" s="1"/>
  <c r="A1492" i="6"/>
  <c r="F1493" i="7" s="1"/>
  <c r="A1500" i="6"/>
  <c r="F1501" i="7" s="1"/>
  <c r="A1508" i="6"/>
  <c r="F1509" i="7" s="1"/>
  <c r="A1516" i="6"/>
  <c r="F1517" i="7" s="1"/>
  <c r="A1524" i="6"/>
  <c r="F1525" i="7" s="1"/>
  <c r="A1532" i="6"/>
  <c r="F1533" i="7" s="1"/>
  <c r="G1533" i="7" s="1"/>
  <c r="A1540" i="6"/>
  <c r="F1541" i="7" s="1"/>
  <c r="A1548" i="6"/>
  <c r="F1549" i="7" s="1"/>
  <c r="A1556" i="6"/>
  <c r="F1557" i="7" s="1"/>
  <c r="A1564" i="6"/>
  <c r="F1565" i="7" s="1"/>
  <c r="A1572" i="6"/>
  <c r="F1573" i="7" s="1"/>
  <c r="A1580" i="6"/>
  <c r="F1581" i="7" s="1"/>
  <c r="A1588" i="6"/>
  <c r="F1589" i="7" s="1"/>
  <c r="A1596" i="6"/>
  <c r="F1597" i="7" s="1"/>
  <c r="G1597" i="7" s="1"/>
  <c r="A1604" i="6"/>
  <c r="F1605" i="7" s="1"/>
  <c r="G1605" i="7" s="1"/>
  <c r="A1612" i="6"/>
  <c r="F1613" i="7" s="1"/>
  <c r="A1620" i="6"/>
  <c r="F1621" i="7" s="1"/>
  <c r="A1628" i="6"/>
  <c r="F1629" i="7" s="1"/>
  <c r="A1636" i="6"/>
  <c r="F1637" i="7" s="1"/>
  <c r="G1637" i="7" s="1"/>
  <c r="A1644" i="6"/>
  <c r="F1645" i="7" s="1"/>
  <c r="A1652" i="6"/>
  <c r="F1653" i="7" s="1"/>
  <c r="A1660" i="6"/>
  <c r="F1661" i="7" s="1"/>
  <c r="A1668" i="6"/>
  <c r="F1669" i="7" s="1"/>
  <c r="A1676" i="6"/>
  <c r="F1677" i="7" s="1"/>
  <c r="A1684" i="6"/>
  <c r="F1685" i="7" s="1"/>
  <c r="A1692" i="6"/>
  <c r="F1693" i="7" s="1"/>
  <c r="A1700" i="6"/>
  <c r="F1701" i="7" s="1"/>
  <c r="A1708" i="6"/>
  <c r="F1709" i="7" s="1"/>
  <c r="A1716" i="6"/>
  <c r="F1717" i="7" s="1"/>
  <c r="A1724" i="6"/>
  <c r="F1725" i="7" s="1"/>
  <c r="A1732" i="6"/>
  <c r="F1733" i="7" s="1"/>
  <c r="G1733" i="7" s="1"/>
  <c r="A1740" i="6"/>
  <c r="F1741" i="7" s="1"/>
  <c r="A1748" i="6"/>
  <c r="F1749" i="7" s="1"/>
  <c r="A1756" i="6"/>
  <c r="F1757" i="7" s="1"/>
  <c r="A1764" i="6"/>
  <c r="F1765" i="7" s="1"/>
  <c r="A1772" i="6"/>
  <c r="F1773" i="7" s="1"/>
  <c r="G1773" i="7" s="1"/>
  <c r="A1780" i="6"/>
  <c r="F1781" i="7" s="1"/>
  <c r="A1788" i="6"/>
  <c r="F1789" i="7" s="1"/>
  <c r="A1796" i="6"/>
  <c r="F1797" i="7" s="1"/>
  <c r="A1804" i="6"/>
  <c r="F1805" i="7" s="1"/>
  <c r="A1812" i="6"/>
  <c r="F1813" i="7" s="1"/>
  <c r="A1820" i="6"/>
  <c r="F1821" i="7" s="1"/>
  <c r="G1821" i="7" s="1"/>
  <c r="A1828" i="6"/>
  <c r="F1829" i="7" s="1"/>
  <c r="A1836" i="6"/>
  <c r="F1837" i="7" s="1"/>
  <c r="A1844" i="6"/>
  <c r="F1845" i="7" s="1"/>
  <c r="A1852" i="6"/>
  <c r="F1853" i="7" s="1"/>
  <c r="A1860" i="6"/>
  <c r="F1861" i="7" s="1"/>
  <c r="A2247" i="6"/>
  <c r="F2248" i="7" s="1"/>
  <c r="A2239" i="6"/>
  <c r="F2240" i="7" s="1"/>
  <c r="A2231" i="6"/>
  <c r="F2232" i="7" s="1"/>
  <c r="G2232" i="7" s="1"/>
  <c r="A2223" i="6"/>
  <c r="F2224" i="7" s="1"/>
  <c r="A2215" i="6"/>
  <c r="F2216" i="7" s="1"/>
  <c r="A2207" i="6"/>
  <c r="F2208" i="7" s="1"/>
  <c r="A2199" i="6"/>
  <c r="F2200" i="7" s="1"/>
  <c r="A2191" i="6"/>
  <c r="F2192" i="7" s="1"/>
  <c r="A2183" i="6"/>
  <c r="F2184" i="7" s="1"/>
  <c r="A2175" i="6"/>
  <c r="F2176" i="7" s="1"/>
  <c r="A2167" i="6"/>
  <c r="F2168" i="7" s="1"/>
  <c r="A2159" i="6"/>
  <c r="F2160" i="7" s="1"/>
  <c r="G2160" i="7" s="1"/>
  <c r="A2151" i="6"/>
  <c r="F2152" i="7" s="1"/>
  <c r="G2152" i="7" s="1"/>
  <c r="A2143" i="6"/>
  <c r="F2144" i="7" s="1"/>
  <c r="G2144" i="7" s="1"/>
  <c r="A2135" i="6"/>
  <c r="F2136" i="7" s="1"/>
  <c r="A2127" i="6"/>
  <c r="F2128" i="7" s="1"/>
  <c r="A2119" i="6"/>
  <c r="F2120" i="7" s="1"/>
  <c r="A2111" i="6"/>
  <c r="F2112" i="7" s="1"/>
  <c r="A2103" i="6"/>
  <c r="F2104" i="7" s="1"/>
  <c r="A2095" i="6"/>
  <c r="F2096" i="7" s="1"/>
  <c r="A2087" i="6"/>
  <c r="F2088" i="7" s="1"/>
  <c r="A2079" i="6"/>
  <c r="F2080" i="7" s="1"/>
  <c r="G2080" i="7" s="1"/>
  <c r="A2071" i="6"/>
  <c r="F2072" i="7" s="1"/>
  <c r="A2063" i="6"/>
  <c r="F2064" i="7" s="1"/>
  <c r="A2055" i="6"/>
  <c r="F2056" i="7" s="1"/>
  <c r="A2047" i="6"/>
  <c r="F2048" i="7" s="1"/>
  <c r="A2039" i="6"/>
  <c r="F2040" i="7" s="1"/>
  <c r="G2040" i="7" s="1"/>
  <c r="A2031" i="6"/>
  <c r="F2032" i="7" s="1"/>
  <c r="A2023" i="6"/>
  <c r="F2024" i="7" s="1"/>
  <c r="A2015" i="6"/>
  <c r="F2016" i="7" s="1"/>
  <c r="A2007" i="6"/>
  <c r="F2008" i="7" s="1"/>
  <c r="A1999" i="6"/>
  <c r="F2000" i="7" s="1"/>
  <c r="A1991" i="6"/>
  <c r="F1992" i="7" s="1"/>
  <c r="A1983" i="6"/>
  <c r="F1984" i="7" s="1"/>
  <c r="G1984" i="7" s="1"/>
  <c r="A1975" i="6"/>
  <c r="F1976" i="7" s="1"/>
  <c r="A1967" i="6"/>
  <c r="F1968" i="7" s="1"/>
  <c r="A1957" i="6"/>
  <c r="F1958" i="7" s="1"/>
  <c r="A1947" i="6"/>
  <c r="F1948" i="7" s="1"/>
  <c r="A1933" i="6"/>
  <c r="F1934" i="7" s="1"/>
  <c r="A1922" i="6"/>
  <c r="F1923" i="7" s="1"/>
  <c r="G1923" i="7" s="1"/>
  <c r="A1908" i="6"/>
  <c r="F1909" i="7" s="1"/>
  <c r="A1897" i="6"/>
  <c r="F1898" i="7" s="1"/>
  <c r="A1883" i="6"/>
  <c r="F1884" i="7" s="1"/>
  <c r="A1859" i="6"/>
  <c r="F1860" i="7" s="1"/>
  <c r="A1827" i="6"/>
  <c r="F1828" i="7" s="1"/>
  <c r="A1795" i="6"/>
  <c r="F1796" i="7" s="1"/>
  <c r="A1763" i="6"/>
  <c r="F1764" i="7" s="1"/>
  <c r="A1731" i="6"/>
  <c r="F1732" i="7" s="1"/>
  <c r="A1699" i="6"/>
  <c r="F1700" i="7" s="1"/>
  <c r="A1667" i="6"/>
  <c r="F1668" i="7" s="1"/>
  <c r="G1668" i="7" s="1"/>
  <c r="A1635" i="6"/>
  <c r="F1636" i="7" s="1"/>
  <c r="A1603" i="6"/>
  <c r="F1604" i="7" s="1"/>
  <c r="G1604" i="7" s="1"/>
  <c r="A1571" i="6"/>
  <c r="F1572" i="7" s="1"/>
  <c r="A1539" i="6"/>
  <c r="F1540" i="7" s="1"/>
  <c r="A1507" i="6"/>
  <c r="F1508" i="7" s="1"/>
  <c r="A1475" i="6"/>
  <c r="F1476" i="7" s="1"/>
  <c r="G1476" i="7" s="1"/>
  <c r="A1443" i="6"/>
  <c r="F1444" i="7" s="1"/>
  <c r="A1411" i="6"/>
  <c r="F1412" i="7" s="1"/>
  <c r="A1379" i="6"/>
  <c r="F1380" i="7" s="1"/>
  <c r="A1257" i="6"/>
  <c r="F1258" i="7" s="1"/>
  <c r="G1258" i="7" s="1"/>
  <c r="A1001" i="6"/>
  <c r="F1002" i="7" s="1"/>
  <c r="A745" i="6"/>
  <c r="F746" i="7" s="1"/>
  <c r="A15" i="6"/>
  <c r="F16" i="7" s="1"/>
  <c r="A7" i="6"/>
  <c r="F8" i="7" s="1"/>
  <c r="A20" i="6"/>
  <c r="F21" i="7" s="1"/>
  <c r="A21" i="6"/>
  <c r="F22" i="7" s="1"/>
  <c r="G22" i="7" s="1"/>
  <c r="A19" i="6"/>
  <c r="F20" i="7" s="1"/>
  <c r="A5" i="6"/>
  <c r="N10" i="5"/>
  <c r="A11" i="5"/>
  <c r="H11" i="5" s="1"/>
  <c r="K10" i="5"/>
  <c r="M10" i="5"/>
  <c r="F10" i="5"/>
  <c r="E10" i="5"/>
  <c r="D10" i="5"/>
  <c r="L10" i="5"/>
  <c r="G10" i="5"/>
  <c r="H10" i="5"/>
  <c r="I10" i="5"/>
  <c r="B10" i="5"/>
  <c r="J10" i="5"/>
  <c r="C10" i="5"/>
  <c r="G57" i="7" l="1"/>
  <c r="G672" i="7"/>
  <c r="G1958" i="7"/>
  <c r="G1383" i="7"/>
  <c r="G1120" i="7"/>
  <c r="G1121" i="7" s="1"/>
  <c r="G1056" i="7"/>
  <c r="G1810" i="7"/>
  <c r="G1554" i="7"/>
  <c r="G1025" i="7"/>
  <c r="G1026" i="7" s="1"/>
  <c r="G1027" i="7" s="1"/>
  <c r="G833" i="7"/>
  <c r="G834" i="7" s="1"/>
  <c r="G835" i="7" s="1"/>
  <c r="G1334" i="7"/>
  <c r="G1335" i="7" s="1"/>
  <c r="G1336" i="7" s="1"/>
  <c r="G1014" i="7"/>
  <c r="G1015" i="7" s="1"/>
  <c r="G1016" i="7" s="1"/>
  <c r="G189" i="7"/>
  <c r="G190" i="7" s="1"/>
  <c r="G191" i="7" s="1"/>
  <c r="G192" i="7" s="1"/>
  <c r="G548" i="7"/>
  <c r="G331" i="7"/>
  <c r="G332" i="7" s="1"/>
  <c r="G333" i="7" s="1"/>
  <c r="G562" i="7"/>
  <c r="G563" i="7" s="1"/>
  <c r="G564" i="7" s="1"/>
  <c r="G565" i="7" s="1"/>
  <c r="G756" i="7"/>
  <c r="G757" i="7" s="1"/>
  <c r="G758" i="7" s="1"/>
  <c r="G898" i="7"/>
  <c r="G899" i="7" s="1"/>
  <c r="G770" i="7"/>
  <c r="G1755" i="7"/>
  <c r="G1756" i="7" s="1"/>
  <c r="G1816" i="7"/>
  <c r="G1817" i="7" s="1"/>
  <c r="G1818" i="7" s="1"/>
  <c r="G1496" i="7"/>
  <c r="G1497" i="7" s="1"/>
  <c r="G1356" i="7"/>
  <c r="G1357" i="7" s="1"/>
  <c r="G1358" i="7" s="1"/>
  <c r="G1674" i="7"/>
  <c r="G1675" i="7" s="1"/>
  <c r="G1676" i="7" s="1"/>
  <c r="G1546" i="7"/>
  <c r="G529" i="7"/>
  <c r="G530" i="7" s="1"/>
  <c r="G273" i="7"/>
  <c r="G274" i="7" s="1"/>
  <c r="G1435" i="7"/>
  <c r="G1436" i="7" s="1"/>
  <c r="G1363" i="7"/>
  <c r="G1364" i="7" s="1"/>
  <c r="G134" i="7"/>
  <c r="G802" i="7"/>
  <c r="G803" i="7" s="1"/>
  <c r="G1690" i="7"/>
  <c r="G1691" i="7" s="1"/>
  <c r="G1692" i="7" s="1"/>
  <c r="G1289" i="7"/>
  <c r="G1290" i="7" s="1"/>
  <c r="G1291" i="7" s="1"/>
  <c r="G1225" i="7"/>
  <c r="G1226" i="7" s="1"/>
  <c r="G1227" i="7" s="1"/>
  <c r="G905" i="7"/>
  <c r="G906" i="7" s="1"/>
  <c r="G907" i="7" s="1"/>
  <c r="G1175" i="7"/>
  <c r="G1176" i="7" s="1"/>
  <c r="G1177" i="7" s="1"/>
  <c r="G1342" i="7"/>
  <c r="G1343" i="7" s="1"/>
  <c r="G1344" i="7" s="1"/>
  <c r="G958" i="7"/>
  <c r="G959" i="7" s="1"/>
  <c r="G960" i="7" s="1"/>
  <c r="G961" i="7" s="1"/>
  <c r="G453" i="7"/>
  <c r="G454" i="7" s="1"/>
  <c r="G455" i="7" s="1"/>
  <c r="G69" i="7"/>
  <c r="G70" i="7" s="1"/>
  <c r="G71" i="7" s="1"/>
  <c r="G108" i="7"/>
  <c r="G109" i="7" s="1"/>
  <c r="G110" i="7" s="1"/>
  <c r="G111" i="7" s="1"/>
  <c r="G112" i="7" s="1"/>
  <c r="G698" i="7"/>
  <c r="G699" i="7" s="1"/>
  <c r="G700" i="7" s="1"/>
  <c r="G250" i="7"/>
  <c r="G251" i="7" s="1"/>
  <c r="G252" i="7" s="1"/>
  <c r="G122" i="7"/>
  <c r="G123" i="7" s="1"/>
  <c r="G124" i="7" s="1"/>
  <c r="G125" i="7" s="1"/>
  <c r="G673" i="7"/>
  <c r="G674" i="7" s="1"/>
  <c r="G675" i="7" s="1"/>
  <c r="G609" i="7"/>
  <c r="G610" i="7" s="1"/>
  <c r="G611" i="7" s="1"/>
  <c r="G417" i="7"/>
  <c r="G418" i="7" s="1"/>
  <c r="G419" i="7" s="1"/>
  <c r="G353" i="7"/>
  <c r="G354" i="7" s="1"/>
  <c r="G355" i="7" s="1"/>
  <c r="G392" i="7"/>
  <c r="G393" i="7" s="1"/>
  <c r="G394" i="7" s="1"/>
  <c r="G136" i="7"/>
  <c r="G137" i="7" s="1"/>
  <c r="G138" i="7" s="1"/>
  <c r="G350" i="7"/>
  <c r="G351" i="7" s="1"/>
  <c r="G286" i="7"/>
  <c r="G287" i="7" s="1"/>
  <c r="G30" i="7"/>
  <c r="G31" i="7" s="1"/>
  <c r="G1405" i="7"/>
  <c r="G1202" i="7"/>
  <c r="G1647" i="7"/>
  <c r="G1648" i="7" s="1"/>
  <c r="G1649" i="7" s="1"/>
  <c r="G1650" i="7" s="1"/>
  <c r="G1074" i="7"/>
  <c r="G1075" i="7" s="1"/>
  <c r="G1837" i="7"/>
  <c r="G1838" i="7" s="1"/>
  <c r="G1369" i="7"/>
  <c r="G1370" i="7" s="1"/>
  <c r="G1440" i="7"/>
  <c r="G1441" i="7" s="1"/>
  <c r="G1442" i="7" s="1"/>
  <c r="G1493" i="7"/>
  <c r="G601" i="7"/>
  <c r="G602" i="7" s="1"/>
  <c r="G603" i="7" s="1"/>
  <c r="G281" i="7"/>
  <c r="G282" i="7" s="1"/>
  <c r="G283" i="7" s="1"/>
  <c r="G284" i="7" s="1"/>
  <c r="G342" i="7"/>
  <c r="G343" i="7" s="1"/>
  <c r="G501" i="7"/>
  <c r="G502" i="7" s="1"/>
  <c r="G503" i="7" s="1"/>
  <c r="G373" i="7"/>
  <c r="G374" i="7" s="1"/>
  <c r="G540" i="7"/>
  <c r="G541" i="7" s="1"/>
  <c r="G542" i="7" s="1"/>
  <c r="G543" i="7" s="1"/>
  <c r="G515" i="7"/>
  <c r="G516" i="7" s="1"/>
  <c r="G170" i="7"/>
  <c r="G171" i="7" s="1"/>
  <c r="G172" i="7" s="1"/>
  <c r="G762" i="7"/>
  <c r="G763" i="7" s="1"/>
  <c r="G764" i="7" s="1"/>
  <c r="G765" i="7" s="1"/>
  <c r="G1658" i="7"/>
  <c r="G1659" i="7" s="1"/>
  <c r="G1660" i="7" s="1"/>
  <c r="G1466" i="7"/>
  <c r="G1467" i="7" s="1"/>
  <c r="G1468" i="7" s="1"/>
  <c r="G1728" i="7"/>
  <c r="G1729" i="7" s="1"/>
  <c r="G1257" i="7"/>
  <c r="G1129" i="7"/>
  <c r="G1130" i="7" s="1"/>
  <c r="G1360" i="7"/>
  <c r="G1361" i="7" s="1"/>
  <c r="G720" i="7"/>
  <c r="G721" i="7" s="1"/>
  <c r="G798" i="7"/>
  <c r="G799" i="7" s="1"/>
  <c r="G2221" i="7"/>
  <c r="G999" i="7"/>
  <c r="G1000" i="7" s="1"/>
  <c r="G846" i="7"/>
  <c r="G1640" i="7"/>
  <c r="G1641" i="7" s="1"/>
  <c r="G1642" i="7" s="1"/>
  <c r="G1448" i="7"/>
  <c r="G1384" i="7"/>
  <c r="G1385" i="7" s="1"/>
  <c r="G1386" i="7" s="1"/>
  <c r="G1898" i="7"/>
  <c r="G1899" i="7" s="1"/>
  <c r="G1259" i="7"/>
  <c r="G1093" i="7"/>
  <c r="G965" i="7"/>
  <c r="G966" i="7" s="1"/>
  <c r="G773" i="7"/>
  <c r="G774" i="7" s="1"/>
  <c r="G709" i="7"/>
  <c r="G710" i="7" s="1"/>
  <c r="G549" i="7"/>
  <c r="G550" i="7" s="1"/>
  <c r="G485" i="7"/>
  <c r="G486" i="7" s="1"/>
  <c r="G487" i="7" s="1"/>
  <c r="G307" i="7"/>
  <c r="G680" i="7"/>
  <c r="G681" i="7" s="1"/>
  <c r="G591" i="7"/>
  <c r="G592" i="7" s="1"/>
  <c r="G463" i="7"/>
  <c r="G464" i="7" s="1"/>
  <c r="G271" i="7"/>
  <c r="G2034" i="7"/>
  <c r="G2035" i="7" s="1"/>
  <c r="G1941" i="7"/>
  <c r="G2140" i="7"/>
  <c r="G2213" i="7"/>
  <c r="G2101" i="7"/>
  <c r="G2102" i="7" s="1"/>
  <c r="G1619" i="7"/>
  <c r="G1620" i="7" s="1"/>
  <c r="G1555" i="7"/>
  <c r="G1556" i="7" s="1"/>
  <c r="G1881" i="7"/>
  <c r="G1882" i="7" s="1"/>
  <c r="G574" i="7"/>
  <c r="G575" i="7" s="1"/>
  <c r="G576" i="7" s="1"/>
  <c r="G318" i="7"/>
  <c r="G319" i="7" s="1"/>
  <c r="G1669" i="7"/>
  <c r="G1670" i="7" s="1"/>
  <c r="G1049" i="7"/>
  <c r="G985" i="7"/>
  <c r="G1319" i="7"/>
  <c r="G1320" i="7" s="1"/>
  <c r="G469" i="7"/>
  <c r="G470" i="7" s="1"/>
  <c r="G471" i="7" s="1"/>
  <c r="G405" i="7"/>
  <c r="G406" i="7" s="1"/>
  <c r="G407" i="7" s="1"/>
  <c r="G213" i="7"/>
  <c r="G214" i="7" s="1"/>
  <c r="G572" i="7"/>
  <c r="G60" i="7"/>
  <c r="G291" i="7"/>
  <c r="G227" i="7"/>
  <c r="G163" i="7"/>
  <c r="G164" i="7" s="1"/>
  <c r="G586" i="7"/>
  <c r="G689" i="7"/>
  <c r="G241" i="7"/>
  <c r="G2006" i="7"/>
  <c r="G302" i="7"/>
  <c r="G174" i="7"/>
  <c r="G175" i="7" s="1"/>
  <c r="G176" i="7" s="1"/>
  <c r="G46" i="7"/>
  <c r="G47" i="7" s="1"/>
  <c r="G48" i="7" s="1"/>
  <c r="G2202" i="7"/>
  <c r="G2203" i="7" s="1"/>
  <c r="G1700" i="7"/>
  <c r="G1713" i="7"/>
  <c r="G1521" i="7"/>
  <c r="G1522" i="7" s="1"/>
  <c r="G1393" i="7"/>
  <c r="G1680" i="7"/>
  <c r="G1424" i="7"/>
  <c r="G1425" i="7" s="1"/>
  <c r="G1996" i="7"/>
  <c r="G1997" i="7" s="1"/>
  <c r="G1477" i="7"/>
  <c r="G1478" i="7" s="1"/>
  <c r="G1778" i="7"/>
  <c r="G1586" i="7"/>
  <c r="G1912" i="7"/>
  <c r="G1913" i="7" s="1"/>
  <c r="G1914" i="7" s="1"/>
  <c r="G1547" i="7"/>
  <c r="G1548" i="7" s="1"/>
  <c r="G1770" i="7"/>
  <c r="G1578" i="7"/>
  <c r="G1937" i="7"/>
  <c r="G1938" i="7" s="1"/>
  <c r="G1617" i="7"/>
  <c r="G1959" i="7"/>
  <c r="G1960" i="7" s="1"/>
  <c r="G1961" i="7" s="1"/>
  <c r="G1795" i="7"/>
  <c r="G1506" i="7"/>
  <c r="G1481" i="7"/>
  <c r="G1482" i="7" s="1"/>
  <c r="G1299" i="7"/>
  <c r="G1601" i="7"/>
  <c r="G1409" i="7"/>
  <c r="G1219" i="7"/>
  <c r="G973" i="7"/>
  <c r="G974" i="7" s="1"/>
  <c r="G975" i="7" s="1"/>
  <c r="G909" i="7"/>
  <c r="G2081" i="7"/>
  <c r="G2082" i="7" s="1"/>
  <c r="G2145" i="7"/>
  <c r="G2146" i="7" s="1"/>
  <c r="G1868" i="7"/>
  <c r="G1869" i="7" s="1"/>
  <c r="G1822" i="7"/>
  <c r="G1187" i="7"/>
  <c r="G995" i="7"/>
  <c r="G1313" i="7"/>
  <c r="G1057" i="7"/>
  <c r="G1032" i="7"/>
  <c r="G1135" i="7"/>
  <c r="G943" i="7"/>
  <c r="G751" i="7"/>
  <c r="G752" i="7" s="1"/>
  <c r="G918" i="7"/>
  <c r="G1149" i="7"/>
  <c r="G1150" i="7" s="1"/>
  <c r="G893" i="7"/>
  <c r="G894" i="7" s="1"/>
  <c r="G644" i="7"/>
  <c r="G196" i="7"/>
  <c r="G197" i="7" s="1"/>
  <c r="G923" i="7"/>
  <c r="G859" i="7"/>
  <c r="G1205" i="7"/>
  <c r="G1077" i="7"/>
  <c r="G1078" i="7" s="1"/>
  <c r="G630" i="7"/>
  <c r="G631" i="7" s="1"/>
  <c r="G632" i="7" s="1"/>
  <c r="G438" i="7"/>
  <c r="G439" i="7" s="1"/>
  <c r="G440" i="7" s="1"/>
  <c r="G787" i="7"/>
  <c r="G1233" i="7"/>
  <c r="G1105" i="7"/>
  <c r="G1247" i="7"/>
  <c r="G1248" i="7" s="1"/>
  <c r="G1069" i="7"/>
  <c r="G877" i="7"/>
  <c r="G878" i="7" s="1"/>
  <c r="G749" i="7"/>
  <c r="G525" i="7"/>
  <c r="G667" i="7"/>
  <c r="G27" i="7"/>
  <c r="G1163" i="7"/>
  <c r="G869" i="7"/>
  <c r="G358" i="7"/>
  <c r="G359" i="7" s="1"/>
  <c r="G102" i="7"/>
  <c r="G103" i="7" s="1"/>
  <c r="G733" i="7"/>
  <c r="G725" i="7"/>
  <c r="G658" i="7"/>
  <c r="G263" i="7"/>
  <c r="G2153" i="7"/>
  <c r="G2154" i="7" s="1"/>
  <c r="G1812" i="7"/>
  <c r="G1598" i="7"/>
  <c r="G2077" i="7"/>
  <c r="G2078" i="7" s="1"/>
  <c r="G2079" i="7" s="1"/>
  <c r="G2237" i="7"/>
  <c r="G2181" i="7"/>
  <c r="G2182" i="7" s="1"/>
  <c r="G383" i="7"/>
  <c r="G384" i="7" s="1"/>
  <c r="G1274" i="7"/>
  <c r="G1606" i="7"/>
  <c r="G2161" i="7"/>
  <c r="G1420" i="7"/>
  <c r="G2126" i="7"/>
  <c r="G2093" i="7"/>
  <c r="G2195" i="7"/>
  <c r="G2196" i="7" s="1"/>
  <c r="G2197" i="7" s="1"/>
  <c r="G489" i="7"/>
  <c r="G41" i="7"/>
  <c r="G80" i="7"/>
  <c r="G1638" i="7"/>
  <c r="G2041" i="7"/>
  <c r="G2233" i="7"/>
  <c r="G1452" i="7"/>
  <c r="G1774" i="7"/>
  <c r="G2164" i="7"/>
  <c r="G431" i="7"/>
  <c r="G432" i="7" s="1"/>
  <c r="G1985" i="7"/>
  <c r="G1740" i="7"/>
  <c r="G2066" i="7"/>
  <c r="G826" i="7"/>
  <c r="G1952" i="7"/>
  <c r="G2019" i="7"/>
  <c r="G1652" i="7"/>
  <c r="G938" i="7"/>
  <c r="G1564" i="7"/>
  <c r="G2055" i="7"/>
  <c r="G2172" i="7"/>
  <c r="G2173" i="7" s="1"/>
  <c r="G615" i="7"/>
  <c r="G1596" i="7"/>
  <c r="G1852" i="7"/>
  <c r="G1965" i="7"/>
  <c r="G95" i="7"/>
  <c r="G1734" i="7"/>
  <c r="G1924" i="7"/>
  <c r="G810" i="7"/>
  <c r="G1971" i="7"/>
  <c r="G1628" i="7"/>
  <c r="G2215" i="7"/>
  <c r="G599" i="7"/>
  <c r="G535" i="7"/>
  <c r="G151" i="7"/>
  <c r="G23" i="7"/>
  <c r="G2026" i="7"/>
  <c r="G2068" i="7"/>
  <c r="G2110" i="7"/>
  <c r="G1534" i="7"/>
  <c r="G2045" i="7"/>
  <c r="G2142" i="7"/>
  <c r="G12" i="7"/>
  <c r="A2" i="7"/>
  <c r="B6" i="7" s="1"/>
  <c r="C6" i="7" s="1"/>
  <c r="F6" i="7"/>
  <c r="G6" i="7" s="1"/>
  <c r="L11" i="5"/>
  <c r="B11" i="5"/>
  <c r="C11" i="5"/>
  <c r="K11" i="5"/>
  <c r="M11" i="5"/>
  <c r="E11" i="5"/>
  <c r="J11" i="5"/>
  <c r="D11" i="5"/>
  <c r="I11" i="5"/>
  <c r="G11" i="5"/>
  <c r="A12" i="5"/>
  <c r="N11" i="5"/>
  <c r="F11" i="5"/>
  <c r="G1535" i="7" l="1"/>
  <c r="G2204" i="7"/>
  <c r="G1565" i="7"/>
  <c r="G2042" i="7"/>
  <c r="G320" i="7"/>
  <c r="G456" i="7"/>
  <c r="G766" i="7"/>
  <c r="G228" i="7"/>
  <c r="G1498" i="7"/>
  <c r="G1939" i="7"/>
  <c r="G2103" i="7"/>
  <c r="G1839" i="7"/>
  <c r="G1986" i="7"/>
  <c r="G593" i="7"/>
  <c r="G1469" i="7"/>
  <c r="G1470" i="7" s="1"/>
  <c r="G1471" i="7" s="1"/>
  <c r="G759" i="7"/>
  <c r="G1164" i="7"/>
  <c r="G1437" i="7"/>
  <c r="G1438" i="7" s="1"/>
  <c r="G1410" i="7"/>
  <c r="G1643" i="7"/>
  <c r="G126" i="7"/>
  <c r="G1345" i="7"/>
  <c r="G536" i="7"/>
  <c r="G32" i="7"/>
  <c r="G385" i="7"/>
  <c r="G1757" i="7"/>
  <c r="G1758" i="7" s="1"/>
  <c r="G551" i="7"/>
  <c r="G800" i="7"/>
  <c r="G375" i="7"/>
  <c r="G1058" i="7"/>
  <c r="G1483" i="7"/>
  <c r="G1507" i="7"/>
  <c r="G1681" i="7"/>
  <c r="G303" i="7"/>
  <c r="G253" i="7"/>
  <c r="G1942" i="7"/>
  <c r="G308" i="7"/>
  <c r="G1094" i="7"/>
  <c r="G152" i="7"/>
  <c r="G2238" i="7"/>
  <c r="G996" i="7"/>
  <c r="G910" i="7"/>
  <c r="G215" i="7"/>
  <c r="G1714" i="7"/>
  <c r="G1883" i="7"/>
  <c r="G139" i="7"/>
  <c r="G612" i="7"/>
  <c r="G544" i="7"/>
  <c r="G360" i="7"/>
  <c r="G2162" i="7"/>
  <c r="G198" i="7"/>
  <c r="G668" i="7"/>
  <c r="G722" i="7"/>
  <c r="G344" i="7"/>
  <c r="G2036" i="7"/>
  <c r="G2037" i="7" s="1"/>
  <c r="G2038" i="7" s="1"/>
  <c r="G81" i="7"/>
  <c r="G1607" i="7"/>
  <c r="G734" i="7"/>
  <c r="G944" i="7"/>
  <c r="G1188" i="7"/>
  <c r="G1189" i="7" s="1"/>
  <c r="G1190" i="7" s="1"/>
  <c r="G113" i="7"/>
  <c r="G811" i="7"/>
  <c r="G1966" i="7"/>
  <c r="G1953" i="7"/>
  <c r="G2155" i="7"/>
  <c r="G177" i="7"/>
  <c r="G827" i="7"/>
  <c r="G2094" i="7"/>
  <c r="G1151" i="7"/>
  <c r="G2216" i="7"/>
  <c r="G1775" i="7"/>
  <c r="G895" i="7"/>
  <c r="G775" i="7"/>
  <c r="G1220" i="7"/>
  <c r="G2198" i="7"/>
  <c r="G1925" i="7"/>
  <c r="G1853" i="7"/>
  <c r="G2056" i="7"/>
  <c r="G2057" i="7" s="1"/>
  <c r="G2058" i="7" s="1"/>
  <c r="G1915" i="7"/>
  <c r="G1916" i="7" s="1"/>
  <c r="G1917" i="7" s="1"/>
  <c r="G566" i="7"/>
  <c r="G1106" i="7"/>
  <c r="G517" i="7"/>
  <c r="G1300" i="7"/>
  <c r="G395" i="7"/>
  <c r="G2027" i="7"/>
  <c r="G408" i="7"/>
  <c r="G433" i="7"/>
  <c r="G1972" i="7"/>
  <c r="G1735" i="7"/>
  <c r="G441" i="7"/>
  <c r="G616" i="7"/>
  <c r="G1453" i="7"/>
  <c r="G2127" i="7"/>
  <c r="G1275" i="7"/>
  <c r="G1599" i="7"/>
  <c r="G72" i="7"/>
  <c r="G73" i="7" s="1"/>
  <c r="G74" i="7" s="1"/>
  <c r="G726" i="7"/>
  <c r="G753" i="7"/>
  <c r="G334" i="7"/>
  <c r="G967" i="7"/>
  <c r="G1234" i="7"/>
  <c r="G1206" i="7"/>
  <c r="G645" i="7"/>
  <c r="G1136" i="7"/>
  <c r="G1823" i="7"/>
  <c r="G1228" i="7"/>
  <c r="G1387" i="7"/>
  <c r="G1523" i="7"/>
  <c r="G587" i="7"/>
  <c r="G61" i="7"/>
  <c r="G676" i="7"/>
  <c r="G1962" i="7"/>
  <c r="G472" i="7"/>
  <c r="G1759" i="7"/>
  <c r="G1870" i="7"/>
  <c r="G1479" i="7"/>
  <c r="G633" i="7"/>
  <c r="G193" i="7"/>
  <c r="G1741" i="7"/>
  <c r="G2234" i="7"/>
  <c r="G465" i="7"/>
  <c r="G1371" i="7"/>
  <c r="G264" i="7"/>
  <c r="G526" i="7"/>
  <c r="G788" i="7"/>
  <c r="G789" i="7" s="1"/>
  <c r="G790" i="7" s="1"/>
  <c r="G1033" i="7"/>
  <c r="G1693" i="7"/>
  <c r="G1694" i="7" s="1"/>
  <c r="G1695" i="7" s="1"/>
  <c r="G1292" i="7"/>
  <c r="G1443" i="7"/>
  <c r="G1579" i="7"/>
  <c r="G1587" i="7"/>
  <c r="G165" i="7"/>
  <c r="G1449" i="7"/>
  <c r="G2174" i="7"/>
  <c r="G939" i="7"/>
  <c r="G1813" i="7"/>
  <c r="G275" i="7"/>
  <c r="G879" i="7"/>
  <c r="G1079" i="7"/>
  <c r="G870" i="7"/>
  <c r="G28" i="7"/>
  <c r="G860" i="7"/>
  <c r="G861" i="7" s="1"/>
  <c r="G862" i="7" s="1"/>
  <c r="G1122" i="7"/>
  <c r="G836" i="7"/>
  <c r="G1602" i="7"/>
  <c r="G1796" i="7"/>
  <c r="G1771" i="7"/>
  <c r="G1779" i="7"/>
  <c r="G1394" i="7"/>
  <c r="G1321" i="7"/>
  <c r="G2007" i="7"/>
  <c r="G292" i="7"/>
  <c r="G986" i="7"/>
  <c r="G847" i="7"/>
  <c r="G2111" i="7"/>
  <c r="G2147" i="7"/>
  <c r="G42" i="7"/>
  <c r="G1661" i="7"/>
  <c r="G24" i="7"/>
  <c r="G1365" i="7"/>
  <c r="G2083" i="7"/>
  <c r="G288" i="7"/>
  <c r="G1998" i="7"/>
  <c r="G1653" i="7"/>
  <c r="G1654" i="7" s="1"/>
  <c r="G1655" i="7" s="1"/>
  <c r="G1671" i="7"/>
  <c r="G2165" i="7"/>
  <c r="G490" i="7"/>
  <c r="G1677" i="7"/>
  <c r="G1557" i="7"/>
  <c r="G1558" i="7" s="1"/>
  <c r="G1559" i="7" s="1"/>
  <c r="G531" i="7"/>
  <c r="G976" i="7"/>
  <c r="G1070" i="7"/>
  <c r="G1017" i="7"/>
  <c r="G924" i="7"/>
  <c r="G925" i="7" s="1"/>
  <c r="G926" i="7" s="1"/>
  <c r="G1314" i="7"/>
  <c r="G900" i="7"/>
  <c r="G1730" i="7"/>
  <c r="G962" i="7"/>
  <c r="G242" i="7"/>
  <c r="G356" i="7"/>
  <c r="G701" i="7"/>
  <c r="G1050" i="7"/>
  <c r="G1260" i="7"/>
  <c r="G13" i="7"/>
  <c r="G1629" i="7"/>
  <c r="G96" i="7"/>
  <c r="G577" i="7"/>
  <c r="G1900" i="7"/>
  <c r="G1131" i="7"/>
  <c r="G2143" i="7"/>
  <c r="G2046" i="7"/>
  <c r="G2069" i="7"/>
  <c r="G49" i="7"/>
  <c r="G2183" i="7"/>
  <c r="G1549" i="7"/>
  <c r="G104" i="7"/>
  <c r="G2020" i="7"/>
  <c r="G1621" i="7"/>
  <c r="G504" i="7"/>
  <c r="G682" i="7"/>
  <c r="G1421" i="7"/>
  <c r="G659" i="7"/>
  <c r="G1249" i="7"/>
  <c r="G604" i="7"/>
  <c r="G711" i="7"/>
  <c r="G1337" i="7"/>
  <c r="G919" i="7"/>
  <c r="G804" i="7"/>
  <c r="G1028" i="7"/>
  <c r="G1426" i="7"/>
  <c r="G1819" i="7"/>
  <c r="G690" i="7"/>
  <c r="G420" i="7"/>
  <c r="G1178" i="7"/>
  <c r="G1001" i="7"/>
  <c r="G2222" i="7"/>
  <c r="G1701" i="7"/>
  <c r="G7" i="7"/>
  <c r="A7" i="7"/>
  <c r="B7" i="7" s="1"/>
  <c r="A8" i="7" s="1"/>
  <c r="B8" i="7" s="1"/>
  <c r="A9" i="7" s="1"/>
  <c r="B9" i="7" s="1"/>
  <c r="A10" i="7" s="1"/>
  <c r="A13" i="5"/>
  <c r="N12" i="5"/>
  <c r="I12" i="5"/>
  <c r="G12" i="5"/>
  <c r="E12" i="5"/>
  <c r="B12" i="5"/>
  <c r="L12" i="5"/>
  <c r="D12" i="5"/>
  <c r="H12" i="5"/>
  <c r="K12" i="5"/>
  <c r="C12" i="5"/>
  <c r="J12" i="5"/>
  <c r="M12" i="5"/>
  <c r="F12" i="5"/>
  <c r="G1152" i="7" l="1"/>
  <c r="G940" i="7"/>
  <c r="G1884" i="7"/>
  <c r="G660" i="7"/>
  <c r="G1987" i="7"/>
  <c r="G8" i="7"/>
  <c r="G421" i="7"/>
  <c r="G1029" i="7"/>
  <c r="G166" i="7"/>
  <c r="G634" i="7"/>
  <c r="G1229" i="7"/>
  <c r="G1165" i="7"/>
  <c r="G1422" i="7"/>
  <c r="G105" i="7"/>
  <c r="G1622" i="7"/>
  <c r="G1662" i="7"/>
  <c r="G82" i="7"/>
  <c r="G33" i="7"/>
  <c r="G1002" i="7"/>
  <c r="G1472" i="7"/>
  <c r="G880" i="7"/>
  <c r="G691" i="7"/>
  <c r="G1656" i="7"/>
  <c r="G2223" i="7"/>
  <c r="G1191" i="7"/>
  <c r="G505" i="7"/>
  <c r="G617" i="7"/>
  <c r="G1427" i="7"/>
  <c r="G1428" i="7" s="1"/>
  <c r="G1429" i="7" s="1"/>
  <c r="G920" i="7"/>
  <c r="G605" i="7"/>
  <c r="G1918" i="7"/>
  <c r="G2070" i="7"/>
  <c r="G1901" i="7"/>
  <c r="G2166" i="7"/>
  <c r="G2059" i="7"/>
  <c r="G1366" i="7"/>
  <c r="G2008" i="7"/>
  <c r="G1772" i="7"/>
  <c r="G1293" i="7"/>
  <c r="G927" i="7"/>
  <c r="G1742" i="7"/>
  <c r="G473" i="7"/>
  <c r="G1207" i="7"/>
  <c r="G754" i="7"/>
  <c r="G1301" i="7"/>
  <c r="G1854" i="7"/>
  <c r="G1221" i="7"/>
  <c r="G1222" i="7" s="1"/>
  <c r="G1223" i="7" s="1"/>
  <c r="G1776" i="7"/>
  <c r="G178" i="7"/>
  <c r="G1954" i="7"/>
  <c r="G1955" i="7" s="1"/>
  <c r="G1956" i="7" s="1"/>
  <c r="G1095" i="7"/>
  <c r="G304" i="7"/>
  <c r="G1059" i="7"/>
  <c r="G1644" i="7"/>
  <c r="G1499" i="7"/>
  <c r="G457" i="7"/>
  <c r="G2205" i="7"/>
  <c r="G243" i="7"/>
  <c r="G1731" i="7"/>
  <c r="G43" i="7"/>
  <c r="G1123" i="7"/>
  <c r="G276" i="7"/>
  <c r="G2175" i="7"/>
  <c r="G1372" i="7"/>
  <c r="G677" i="7"/>
  <c r="G1454" i="7"/>
  <c r="G567" i="7"/>
  <c r="G1715" i="7"/>
  <c r="G537" i="7"/>
  <c r="G760" i="7"/>
  <c r="G1840" i="7"/>
  <c r="G2184" i="7"/>
  <c r="G2047" i="7"/>
  <c r="G578" i="7"/>
  <c r="G14" i="7"/>
  <c r="G1672" i="7"/>
  <c r="G1560" i="7"/>
  <c r="G2112" i="7"/>
  <c r="G1322" i="7"/>
  <c r="G1797" i="7"/>
  <c r="G1588" i="7"/>
  <c r="G791" i="7"/>
  <c r="G1963" i="7"/>
  <c r="G1524" i="7"/>
  <c r="G1824" i="7"/>
  <c r="G1235" i="7"/>
  <c r="G442" i="7"/>
  <c r="G434" i="7"/>
  <c r="G1926" i="7"/>
  <c r="G2156" i="7"/>
  <c r="G1967" i="7"/>
  <c r="G669" i="7"/>
  <c r="G361" i="7"/>
  <c r="G309" i="7"/>
  <c r="G1682" i="7"/>
  <c r="G376" i="7"/>
  <c r="G1411" i="7"/>
  <c r="G229" i="7"/>
  <c r="G321" i="7"/>
  <c r="G1051" i="7"/>
  <c r="G963" i="7"/>
  <c r="G901" i="7"/>
  <c r="G902" i="7" s="1"/>
  <c r="G903" i="7" s="1"/>
  <c r="G977" i="7"/>
  <c r="G1678" i="7"/>
  <c r="G987" i="7"/>
  <c r="G871" i="7"/>
  <c r="G466" i="7"/>
  <c r="G194" i="7"/>
  <c r="G1871" i="7"/>
  <c r="G62" i="7"/>
  <c r="G863" i="7"/>
  <c r="G1276" i="7"/>
  <c r="G776" i="7"/>
  <c r="G2217" i="7"/>
  <c r="G2095" i="7"/>
  <c r="G735" i="7"/>
  <c r="G613" i="7"/>
  <c r="G216" i="7"/>
  <c r="G2239" i="7"/>
  <c r="G2104" i="7"/>
  <c r="G1179" i="7"/>
  <c r="G1338" i="7"/>
  <c r="G50" i="7"/>
  <c r="G97" i="7"/>
  <c r="G98" i="7" s="1"/>
  <c r="G99" i="7" s="1"/>
  <c r="G100" i="7" s="1"/>
  <c r="G1018" i="7"/>
  <c r="G289" i="7"/>
  <c r="G1395" i="7"/>
  <c r="G1603" i="7"/>
  <c r="G1580" i="7"/>
  <c r="G527" i="7"/>
  <c r="G265" i="7"/>
  <c r="G1388" i="7"/>
  <c r="G1137" i="7"/>
  <c r="G968" i="7"/>
  <c r="G1736" i="7"/>
  <c r="G409" i="7"/>
  <c r="G518" i="7"/>
  <c r="G2199" i="7"/>
  <c r="G812" i="7"/>
  <c r="G199" i="7"/>
  <c r="G545" i="7"/>
  <c r="G1943" i="7"/>
  <c r="G1508" i="7"/>
  <c r="G1346" i="7"/>
  <c r="G2043" i="7"/>
  <c r="G75" i="7"/>
  <c r="G1250" i="7"/>
  <c r="G683" i="7"/>
  <c r="G2021" i="7"/>
  <c r="G702" i="7"/>
  <c r="G491" i="7"/>
  <c r="G25" i="7"/>
  <c r="G848" i="7"/>
  <c r="G1080" i="7"/>
  <c r="G1450" i="7"/>
  <c r="G1034" i="7"/>
  <c r="G2235" i="7"/>
  <c r="G1430" i="7"/>
  <c r="G1760" i="7"/>
  <c r="G588" i="7"/>
  <c r="G727" i="7"/>
  <c r="G2128" i="7"/>
  <c r="G1696" i="7"/>
  <c r="G396" i="7"/>
  <c r="G896" i="7"/>
  <c r="G2039" i="7"/>
  <c r="G828" i="7"/>
  <c r="G945" i="7"/>
  <c r="G1608" i="7"/>
  <c r="G345" i="7"/>
  <c r="G140" i="7"/>
  <c r="G386" i="7"/>
  <c r="G594" i="7"/>
  <c r="G767" i="7"/>
  <c r="G1702" i="7"/>
  <c r="G805" i="7"/>
  <c r="G712" i="7"/>
  <c r="G1550" i="7"/>
  <c r="G1132" i="7"/>
  <c r="G1630" i="7"/>
  <c r="G1261" i="7"/>
  <c r="G1315" i="7"/>
  <c r="G1071" i="7"/>
  <c r="G532" i="7"/>
  <c r="G1999" i="7"/>
  <c r="G2084" i="7"/>
  <c r="G2148" i="7"/>
  <c r="G293" i="7"/>
  <c r="G1780" i="7"/>
  <c r="G837" i="7"/>
  <c r="G1444" i="7"/>
  <c r="G646" i="7"/>
  <c r="G335" i="7"/>
  <c r="G336" i="7" s="1"/>
  <c r="G337" i="7" s="1"/>
  <c r="G338" i="7" s="1"/>
  <c r="G1973" i="7"/>
  <c r="G2028" i="7"/>
  <c r="G1107" i="7"/>
  <c r="G114" i="7"/>
  <c r="G911" i="7"/>
  <c r="G153" i="7"/>
  <c r="G254" i="7"/>
  <c r="G1484" i="7"/>
  <c r="G552" i="7"/>
  <c r="G127" i="7"/>
  <c r="G1566" i="7"/>
  <c r="G1536" i="7"/>
  <c r="C8" i="7"/>
  <c r="C7" i="7"/>
  <c r="C9" i="7"/>
  <c r="B10" i="7"/>
  <c r="A11" i="7" s="1"/>
  <c r="A14" i="5"/>
  <c r="N13" i="5"/>
  <c r="K13" i="5"/>
  <c r="H13" i="5"/>
  <c r="I13" i="5"/>
  <c r="D13" i="5"/>
  <c r="J13" i="5"/>
  <c r="B13" i="5"/>
  <c r="E13" i="5"/>
  <c r="M13" i="5"/>
  <c r="C13" i="5"/>
  <c r="G13" i="5"/>
  <c r="L13" i="5"/>
  <c r="F13" i="5"/>
  <c r="G1108" i="7" l="1"/>
  <c r="G397" i="7"/>
  <c r="G546" i="7"/>
  <c r="G1927" i="7"/>
  <c r="G1589" i="7"/>
  <c r="G838" i="7"/>
  <c r="G2085" i="7"/>
  <c r="G1316" i="7"/>
  <c r="G1703" i="7"/>
  <c r="G1347" i="7"/>
  <c r="G519" i="7"/>
  <c r="G520" i="7" s="1"/>
  <c r="G521" i="7" s="1"/>
  <c r="G522" i="7" s="1"/>
  <c r="G1138" i="7"/>
  <c r="G1581" i="7"/>
  <c r="G2218" i="7"/>
  <c r="G63" i="7"/>
  <c r="G1052" i="7"/>
  <c r="G1716" i="7"/>
  <c r="G277" i="7"/>
  <c r="G1732" i="7"/>
  <c r="G1302" i="7"/>
  <c r="G768" i="7"/>
  <c r="G1974" i="7"/>
  <c r="G1133" i="7"/>
  <c r="G969" i="7"/>
  <c r="G1567" i="7"/>
  <c r="G946" i="7"/>
  <c r="G1035" i="7"/>
  <c r="G2105" i="7"/>
  <c r="G1412" i="7"/>
  <c r="G128" i="7"/>
  <c r="G154" i="7"/>
  <c r="G141" i="7"/>
  <c r="G829" i="7"/>
  <c r="G1697" i="7"/>
  <c r="G1761" i="7"/>
  <c r="G492" i="7"/>
  <c r="G1251" i="7"/>
  <c r="G200" i="7"/>
  <c r="G51" i="7"/>
  <c r="G377" i="7"/>
  <c r="G670" i="7"/>
  <c r="G435" i="7"/>
  <c r="G1525" i="7"/>
  <c r="G1798" i="7"/>
  <c r="G2185" i="7"/>
  <c r="G678" i="7"/>
  <c r="G244" i="7"/>
  <c r="G1060" i="7"/>
  <c r="G1061" i="7" s="1"/>
  <c r="G1062" i="7" s="1"/>
  <c r="G1063" i="7" s="1"/>
  <c r="G1064" i="7" s="1"/>
  <c r="G1919" i="7"/>
  <c r="G1551" i="7"/>
  <c r="G523" i="7"/>
  <c r="G1872" i="7"/>
  <c r="G179" i="7"/>
  <c r="G2167" i="7"/>
  <c r="G346" i="7"/>
  <c r="G2129" i="7"/>
  <c r="G1431" i="7"/>
  <c r="G1081" i="7"/>
  <c r="G1082" i="7" s="1"/>
  <c r="G1083" i="7" s="1"/>
  <c r="G1084" i="7" s="1"/>
  <c r="G1085" i="7" s="1"/>
  <c r="G703" i="7"/>
  <c r="G76" i="7"/>
  <c r="G1509" i="7"/>
  <c r="G1510" i="7" s="1"/>
  <c r="G1511" i="7" s="1"/>
  <c r="G1512" i="7" s="1"/>
  <c r="G1513" i="7" s="1"/>
  <c r="G813" i="7"/>
  <c r="G1339" i="7"/>
  <c r="G736" i="7"/>
  <c r="G322" i="7"/>
  <c r="G1683" i="7"/>
  <c r="G1968" i="7"/>
  <c r="G443" i="7"/>
  <c r="G1323" i="7"/>
  <c r="G15" i="7"/>
  <c r="G1841" i="7"/>
  <c r="G2206" i="7"/>
  <c r="G305" i="7"/>
  <c r="G2000" i="7"/>
  <c r="G410" i="7"/>
  <c r="G872" i="7"/>
  <c r="G2009" i="7"/>
  <c r="G912" i="7"/>
  <c r="G2029" i="7"/>
  <c r="G294" i="7"/>
  <c r="G533" i="7"/>
  <c r="G1631" i="7"/>
  <c r="G713" i="7"/>
  <c r="G1737" i="7"/>
  <c r="G266" i="7"/>
  <c r="G1019" i="7"/>
  <c r="G2240" i="7"/>
  <c r="G1277" i="7"/>
  <c r="G988" i="7"/>
  <c r="G1096" i="7"/>
  <c r="G928" i="7"/>
  <c r="G1192" i="7"/>
  <c r="G1623" i="7"/>
  <c r="G1230" i="7"/>
  <c r="G1262" i="7"/>
  <c r="G1389" i="7"/>
  <c r="G777" i="7"/>
  <c r="G978" i="7"/>
  <c r="G1743" i="7"/>
  <c r="G553" i="7"/>
  <c r="G1537" i="7"/>
  <c r="G1485" i="7"/>
  <c r="G115" i="7"/>
  <c r="G595" i="7"/>
  <c r="G1609" i="7"/>
  <c r="G728" i="7"/>
  <c r="G849" i="7"/>
  <c r="G2022" i="7"/>
  <c r="G1944" i="7"/>
  <c r="G2200" i="7"/>
  <c r="G1396" i="7"/>
  <c r="G1180" i="7"/>
  <c r="G230" i="7"/>
  <c r="G310" i="7"/>
  <c r="G2157" i="7"/>
  <c r="G1236" i="7"/>
  <c r="G792" i="7"/>
  <c r="G2113" i="7"/>
  <c r="G579" i="7"/>
  <c r="G538" i="7"/>
  <c r="G458" i="7"/>
  <c r="G1003" i="7"/>
  <c r="G1781" i="7"/>
  <c r="G1782" i="7" s="1"/>
  <c r="G1783" i="7" s="1"/>
  <c r="G1784" i="7" s="1"/>
  <c r="G1785" i="7" s="1"/>
  <c r="G2149" i="7"/>
  <c r="G806" i="7"/>
  <c r="G217" i="7"/>
  <c r="G2096" i="7"/>
  <c r="G864" i="7"/>
  <c r="G467" i="7"/>
  <c r="G1455" i="7"/>
  <c r="G2176" i="7"/>
  <c r="G1500" i="7"/>
  <c r="G1902" i="7"/>
  <c r="G167" i="7"/>
  <c r="G647" i="7"/>
  <c r="G1445" i="7"/>
  <c r="G255" i="7"/>
  <c r="G387" i="7"/>
  <c r="G589" i="7"/>
  <c r="G684" i="7"/>
  <c r="G362" i="7"/>
  <c r="G1825" i="7"/>
  <c r="G1561" i="7"/>
  <c r="G2048" i="7"/>
  <c r="G1645" i="7"/>
  <c r="G1855" i="7"/>
  <c r="G2071" i="7"/>
  <c r="G506" i="7"/>
  <c r="G1663" i="7"/>
  <c r="G339" i="7"/>
  <c r="G1030" i="7"/>
  <c r="G661" i="7"/>
  <c r="G9" i="7"/>
  <c r="G1885" i="7"/>
  <c r="G422" i="7"/>
  <c r="G606" i="7"/>
  <c r="G607" i="7" s="1"/>
  <c r="G2224" i="7"/>
  <c r="G635" i="7"/>
  <c r="G1988" i="7"/>
  <c r="G941" i="7"/>
  <c r="G1208" i="7"/>
  <c r="G1294" i="7"/>
  <c r="G1367" i="7"/>
  <c r="G618" i="7"/>
  <c r="G34" i="7"/>
  <c r="G921" i="7"/>
  <c r="G881" i="7"/>
  <c r="G106" i="7"/>
  <c r="G1153" i="7"/>
  <c r="G568" i="7"/>
  <c r="G1373" i="7"/>
  <c r="G1124" i="7"/>
  <c r="G474" i="7"/>
  <c r="G2060" i="7"/>
  <c r="G692" i="7"/>
  <c r="G1473" i="7"/>
  <c r="G83" i="7"/>
  <c r="G1166" i="7"/>
  <c r="C10" i="7"/>
  <c r="B11" i="7"/>
  <c r="A12" i="7" s="1"/>
  <c r="A15" i="5"/>
  <c r="N14" i="5"/>
  <c r="G14" i="5"/>
  <c r="B14" i="5"/>
  <c r="D14" i="5"/>
  <c r="J14" i="5"/>
  <c r="L14" i="5"/>
  <c r="H14" i="5"/>
  <c r="E14" i="5"/>
  <c r="M14" i="5"/>
  <c r="F14" i="5"/>
  <c r="C14" i="5"/>
  <c r="I14" i="5"/>
  <c r="K14" i="5"/>
  <c r="G1886" i="7" l="1"/>
  <c r="G1856" i="7"/>
  <c r="G84" i="7"/>
  <c r="G1295" i="7"/>
  <c r="G1125" i="7"/>
  <c r="G1374" i="7"/>
  <c r="G882" i="7"/>
  <c r="G423" i="7"/>
  <c r="G662" i="7"/>
  <c r="G663" i="7" s="1"/>
  <c r="G664" i="7" s="1"/>
  <c r="G665" i="7" s="1"/>
  <c r="G2072" i="7"/>
  <c r="G1562" i="7"/>
  <c r="G648" i="7"/>
  <c r="G1065" i="7"/>
  <c r="G1004" i="7"/>
  <c r="G1237" i="7"/>
  <c r="G1181" i="7"/>
  <c r="G1842" i="7"/>
  <c r="G77" i="7"/>
  <c r="G2130" i="7"/>
  <c r="G2186" i="7"/>
  <c r="G201" i="7"/>
  <c r="G865" i="7"/>
  <c r="G1167" i="7"/>
  <c r="G2061" i="7"/>
  <c r="G340" i="7"/>
  <c r="G807" i="7"/>
  <c r="G2023" i="7"/>
  <c r="G1610" i="7"/>
  <c r="G1538" i="7"/>
  <c r="G1786" i="7"/>
  <c r="G1263" i="7"/>
  <c r="G1020" i="7"/>
  <c r="G1632" i="7"/>
  <c r="G913" i="7"/>
  <c r="G2001" i="7"/>
  <c r="G1969" i="7"/>
  <c r="G1340" i="7"/>
  <c r="G1873" i="7"/>
  <c r="G129" i="7"/>
  <c r="G1036" i="7"/>
  <c r="G1139" i="7"/>
  <c r="G398" i="7"/>
  <c r="G569" i="7"/>
  <c r="G388" i="7"/>
  <c r="G2158" i="7"/>
  <c r="G989" i="7"/>
  <c r="G704" i="7"/>
  <c r="G1664" i="7"/>
  <c r="G2150" i="7"/>
  <c r="G1514" i="7"/>
  <c r="G850" i="7"/>
  <c r="G596" i="7"/>
  <c r="G979" i="7"/>
  <c r="G1231" i="7"/>
  <c r="G267" i="7"/>
  <c r="G2010" i="7"/>
  <c r="G1684" i="7"/>
  <c r="G347" i="7"/>
  <c r="G1799" i="7"/>
  <c r="G378" i="7"/>
  <c r="G830" i="7"/>
  <c r="G1413" i="7"/>
  <c r="G1414" i="7" s="1"/>
  <c r="G1415" i="7" s="1"/>
  <c r="G1416" i="7" s="1"/>
  <c r="G1417" i="7" s="1"/>
  <c r="G1418" i="7" s="1"/>
  <c r="G947" i="7"/>
  <c r="G1975" i="7"/>
  <c r="G278" i="7"/>
  <c r="G168" i="7"/>
  <c r="G64" i="7"/>
  <c r="G475" i="7"/>
  <c r="G35" i="7"/>
  <c r="G363" i="7"/>
  <c r="G256" i="7"/>
  <c r="G1903" i="7"/>
  <c r="G1456" i="7"/>
  <c r="G2097" i="7"/>
  <c r="G2114" i="7"/>
  <c r="G311" i="7"/>
  <c r="G1324" i="7"/>
  <c r="G814" i="7"/>
  <c r="G245" i="7"/>
  <c r="G493" i="7"/>
  <c r="G2219" i="7"/>
  <c r="G1928" i="7"/>
  <c r="G1252" i="7"/>
  <c r="G1154" i="7"/>
  <c r="G1474" i="7"/>
  <c r="G1209" i="7"/>
  <c r="G1210" i="7" s="1"/>
  <c r="G1211" i="7" s="1"/>
  <c r="G1212" i="7" s="1"/>
  <c r="G1213" i="7" s="1"/>
  <c r="G1214" i="7" s="1"/>
  <c r="G636" i="7"/>
  <c r="G10" i="7"/>
  <c r="G507" i="7"/>
  <c r="G116" i="7"/>
  <c r="G554" i="7"/>
  <c r="G778" i="7"/>
  <c r="G1624" i="7"/>
  <c r="G1097" i="7"/>
  <c r="G1278" i="7"/>
  <c r="G1738" i="7"/>
  <c r="G295" i="7"/>
  <c r="G873" i="7"/>
  <c r="G323" i="7"/>
  <c r="G2168" i="7"/>
  <c r="G1552" i="7"/>
  <c r="G1526" i="7"/>
  <c r="G52" i="7"/>
  <c r="G142" i="7"/>
  <c r="G2106" i="7"/>
  <c r="G2107" i="7" s="1"/>
  <c r="G2108" i="7" s="1"/>
  <c r="G1568" i="7"/>
  <c r="G1717" i="7"/>
  <c r="G1348" i="7"/>
  <c r="G2086" i="7"/>
  <c r="G1826" i="7"/>
  <c r="G580" i="7"/>
  <c r="G16" i="7"/>
  <c r="G1989" i="7"/>
  <c r="G2049" i="7"/>
  <c r="G685" i="7"/>
  <c r="G1501" i="7"/>
  <c r="G218" i="7"/>
  <c r="G459" i="7"/>
  <c r="G793" i="7"/>
  <c r="G231" i="7"/>
  <c r="G1945" i="7"/>
  <c r="G729" i="7"/>
  <c r="G2207" i="7"/>
  <c r="G1432" i="7"/>
  <c r="G2177" i="7"/>
  <c r="G1397" i="7"/>
  <c r="G929" i="7"/>
  <c r="G1590" i="7"/>
  <c r="G693" i="7"/>
  <c r="G619" i="7"/>
  <c r="G2225" i="7"/>
  <c r="G1486" i="7"/>
  <c r="G1744" i="7"/>
  <c r="G1390" i="7"/>
  <c r="G1193" i="7"/>
  <c r="G2241" i="7"/>
  <c r="G714" i="7"/>
  <c r="G2030" i="7"/>
  <c r="G411" i="7"/>
  <c r="G444" i="7"/>
  <c r="G737" i="7"/>
  <c r="G180" i="7"/>
  <c r="G1920" i="7"/>
  <c r="G436" i="7"/>
  <c r="G1762" i="7"/>
  <c r="G155" i="7"/>
  <c r="G1086" i="7"/>
  <c r="G970" i="7"/>
  <c r="G1303" i="7"/>
  <c r="G1053" i="7"/>
  <c r="G1582" i="7"/>
  <c r="G1704" i="7"/>
  <c r="G839" i="7"/>
  <c r="G1109" i="7"/>
  <c r="B12" i="7"/>
  <c r="A13" i="7" s="1"/>
  <c r="C11" i="7"/>
  <c r="A16" i="5"/>
  <c r="N15" i="5"/>
  <c r="I15" i="5"/>
  <c r="J15" i="5"/>
  <c r="B15" i="5"/>
  <c r="L15" i="5"/>
  <c r="D15" i="5"/>
  <c r="G15" i="5"/>
  <c r="K15" i="5"/>
  <c r="E15" i="5"/>
  <c r="H15" i="5"/>
  <c r="C15" i="5"/>
  <c r="M15" i="5"/>
  <c r="F15" i="5"/>
  <c r="G874" i="7" l="1"/>
  <c r="G1921" i="7"/>
  <c r="G2031" i="7"/>
  <c r="G1527" i="7"/>
  <c r="G1375" i="7"/>
  <c r="G1745" i="7"/>
  <c r="G1502" i="7"/>
  <c r="G1253" i="7"/>
  <c r="G980" i="7"/>
  <c r="G2208" i="7"/>
  <c r="G686" i="7"/>
  <c r="G1168" i="7"/>
  <c r="G1976" i="7"/>
  <c r="G2073" i="7"/>
  <c r="G1054" i="7"/>
  <c r="G1718" i="7"/>
  <c r="G694" i="7"/>
  <c r="G2169" i="7"/>
  <c r="G1705" i="7"/>
  <c r="G1194" i="7"/>
  <c r="G794" i="7"/>
  <c r="G445" i="7"/>
  <c r="G1098" i="7"/>
  <c r="G36" i="7"/>
  <c r="G1182" i="7"/>
  <c r="G2178" i="7"/>
  <c r="G117" i="7"/>
  <c r="G156" i="7"/>
  <c r="G1990" i="7"/>
  <c r="G1583" i="7"/>
  <c r="G1087" i="7"/>
  <c r="G738" i="7"/>
  <c r="G1391" i="7"/>
  <c r="G53" i="7"/>
  <c r="G637" i="7"/>
  <c r="G1155" i="7"/>
  <c r="G815" i="7"/>
  <c r="G279" i="7"/>
  <c r="G831" i="7"/>
  <c r="G851" i="7"/>
  <c r="G1140" i="7"/>
  <c r="G2062" i="7"/>
  <c r="G202" i="7"/>
  <c r="G883" i="7"/>
  <c r="G85" i="7"/>
  <c r="G1110" i="7"/>
  <c r="G715" i="7"/>
  <c r="G2226" i="7"/>
  <c r="G1591" i="7"/>
  <c r="G1433" i="7"/>
  <c r="G730" i="7"/>
  <c r="G460" i="7"/>
  <c r="G17" i="7"/>
  <c r="G2087" i="7"/>
  <c r="G1569" i="7"/>
  <c r="G296" i="7"/>
  <c r="G1625" i="7"/>
  <c r="G312" i="7"/>
  <c r="G1457" i="7"/>
  <c r="G348" i="7"/>
  <c r="G2011" i="7"/>
  <c r="G705" i="7"/>
  <c r="G914" i="7"/>
  <c r="G1264" i="7"/>
  <c r="G2024" i="7"/>
  <c r="G78" i="7"/>
  <c r="G2242" i="7"/>
  <c r="G1946" i="7"/>
  <c r="G324" i="7"/>
  <c r="G779" i="7"/>
  <c r="G246" i="7"/>
  <c r="G1325" i="7"/>
  <c r="G2115" i="7"/>
  <c r="G1904" i="7"/>
  <c r="G379" i="7"/>
  <c r="G1515" i="7"/>
  <c r="G990" i="7"/>
  <c r="G399" i="7"/>
  <c r="G1633" i="7"/>
  <c r="G1787" i="7"/>
  <c r="G2187" i="7"/>
  <c r="G1066" i="7"/>
  <c r="G1857" i="7"/>
  <c r="G840" i="7"/>
  <c r="G1763" i="7"/>
  <c r="G181" i="7"/>
  <c r="G1487" i="7"/>
  <c r="G219" i="7"/>
  <c r="G2050" i="7"/>
  <c r="G1929" i="7"/>
  <c r="G476" i="7"/>
  <c r="G948" i="7"/>
  <c r="G268" i="7"/>
  <c r="G1215" i="7"/>
  <c r="G866" i="7"/>
  <c r="G1238" i="7"/>
  <c r="G1126" i="7"/>
  <c r="G930" i="7"/>
  <c r="G581" i="7"/>
  <c r="G1349" i="7"/>
  <c r="G1304" i="7"/>
  <c r="G412" i="7"/>
  <c r="G620" i="7"/>
  <c r="G1398" i="7"/>
  <c r="G232" i="7"/>
  <c r="G1827" i="7"/>
  <c r="G143" i="7"/>
  <c r="G1279" i="7"/>
  <c r="G555" i="7"/>
  <c r="G508" i="7"/>
  <c r="G257" i="7"/>
  <c r="G1800" i="7"/>
  <c r="G1685" i="7"/>
  <c r="G2159" i="7"/>
  <c r="G1037" i="7"/>
  <c r="G1021" i="7"/>
  <c r="G1539" i="7"/>
  <c r="G1843" i="7"/>
  <c r="G649" i="7"/>
  <c r="G1887" i="7"/>
  <c r="G65" i="7"/>
  <c r="G597" i="7"/>
  <c r="G1874" i="7"/>
  <c r="G424" i="7"/>
  <c r="G1296" i="7"/>
  <c r="G494" i="7"/>
  <c r="G2098" i="7"/>
  <c r="G2099" i="7" s="1"/>
  <c r="G364" i="7"/>
  <c r="G1665" i="7"/>
  <c r="G389" i="7"/>
  <c r="G130" i="7"/>
  <c r="G2002" i="7"/>
  <c r="G1611" i="7"/>
  <c r="G808" i="7"/>
  <c r="G2131" i="7"/>
  <c r="G1005" i="7"/>
  <c r="C12" i="7"/>
  <c r="B13" i="7"/>
  <c r="A14" i="7" s="1"/>
  <c r="A17" i="5"/>
  <c r="N16" i="5"/>
  <c r="M16" i="5"/>
  <c r="F16" i="5"/>
  <c r="I16" i="5"/>
  <c r="B16" i="5"/>
  <c r="E16" i="5"/>
  <c r="C16" i="5"/>
  <c r="H16" i="5"/>
  <c r="J16" i="5"/>
  <c r="K16" i="5"/>
  <c r="G16" i="5"/>
  <c r="D16" i="5"/>
  <c r="L16" i="5"/>
  <c r="G1875" i="7" l="1"/>
  <c r="G1399" i="7"/>
  <c r="G650" i="7"/>
  <c r="G258" i="7"/>
  <c r="G867" i="7"/>
  <c r="G1488" i="7"/>
  <c r="G1788" i="7"/>
  <c r="G380" i="7"/>
  <c r="G1947" i="7"/>
  <c r="G2012" i="7"/>
  <c r="G1458" i="7"/>
  <c r="G1991" i="7"/>
  <c r="G446" i="7"/>
  <c r="G2170" i="7"/>
  <c r="G2074" i="7"/>
  <c r="G1528" i="7"/>
  <c r="G2132" i="7"/>
  <c r="G390" i="7"/>
  <c r="G425" i="7"/>
  <c r="G1038" i="7"/>
  <c r="G1686" i="7"/>
  <c r="G621" i="7"/>
  <c r="G582" i="7"/>
  <c r="G1858" i="7"/>
  <c r="G991" i="7"/>
  <c r="G1570" i="7"/>
  <c r="G731" i="7"/>
  <c r="G716" i="7"/>
  <c r="G2063" i="7"/>
  <c r="G1141" i="7"/>
  <c r="G638" i="7"/>
  <c r="G739" i="7"/>
  <c r="G1183" i="7"/>
  <c r="G1503" i="7"/>
  <c r="G400" i="7"/>
  <c r="G1612" i="7"/>
  <c r="G509" i="7"/>
  <c r="G233" i="7"/>
  <c r="G1239" i="7"/>
  <c r="G949" i="7"/>
  <c r="G182" i="7"/>
  <c r="G2188" i="7"/>
  <c r="G1634" i="7"/>
  <c r="G1326" i="7"/>
  <c r="G313" i="7"/>
  <c r="G157" i="7"/>
  <c r="G795" i="7"/>
  <c r="G695" i="7"/>
  <c r="G2209" i="7"/>
  <c r="G2032" i="7"/>
  <c r="G1350" i="7"/>
  <c r="G2116" i="7"/>
  <c r="G2003" i="7"/>
  <c r="G1666" i="7"/>
  <c r="G495" i="7"/>
  <c r="G1540" i="7"/>
  <c r="G1801" i="7"/>
  <c r="G144" i="7"/>
  <c r="G413" i="7"/>
  <c r="G931" i="7"/>
  <c r="G1516" i="7"/>
  <c r="G780" i="7"/>
  <c r="G1626" i="7"/>
  <c r="G2088" i="7"/>
  <c r="G1111" i="7"/>
  <c r="G816" i="7"/>
  <c r="G1088" i="7"/>
  <c r="G37" i="7"/>
  <c r="G1977" i="7"/>
  <c r="G1746" i="7"/>
  <c r="G461" i="7"/>
  <c r="G365" i="7"/>
  <c r="G1844" i="7"/>
  <c r="G1216" i="7"/>
  <c r="G2051" i="7"/>
  <c r="G1764" i="7"/>
  <c r="G247" i="7"/>
  <c r="G2243" i="7"/>
  <c r="G1265" i="7"/>
  <c r="G706" i="7"/>
  <c r="G118" i="7"/>
  <c r="G1195" i="7"/>
  <c r="G1719" i="7"/>
  <c r="G981" i="7"/>
  <c r="G1922" i="7"/>
  <c r="G884" i="7"/>
  <c r="G1254" i="7"/>
  <c r="G1006" i="7"/>
  <c r="G66" i="7"/>
  <c r="G1888" i="7"/>
  <c r="G1022" i="7"/>
  <c r="G556" i="7"/>
  <c r="G1305" i="7"/>
  <c r="G477" i="7"/>
  <c r="G1930" i="7"/>
  <c r="G1905" i="7"/>
  <c r="G325" i="7"/>
  <c r="G297" i="7"/>
  <c r="G18" i="7"/>
  <c r="G1592" i="7"/>
  <c r="G86" i="7"/>
  <c r="G87" i="7" s="1"/>
  <c r="G88" i="7" s="1"/>
  <c r="G89" i="7" s="1"/>
  <c r="G90" i="7" s="1"/>
  <c r="G91" i="7" s="1"/>
  <c r="G92" i="7" s="1"/>
  <c r="G93" i="7" s="1"/>
  <c r="G852" i="7"/>
  <c r="G54" i="7"/>
  <c r="G1584" i="7"/>
  <c r="G1376" i="7"/>
  <c r="G1280" i="7"/>
  <c r="G2227" i="7"/>
  <c r="G1156" i="7"/>
  <c r="G131" i="7"/>
  <c r="G1828" i="7"/>
  <c r="G1127" i="7"/>
  <c r="G220" i="7"/>
  <c r="G841" i="7"/>
  <c r="G915" i="7"/>
  <c r="G203" i="7"/>
  <c r="G2179" i="7"/>
  <c r="G1099" i="7"/>
  <c r="G1706" i="7"/>
  <c r="G1169" i="7"/>
  <c r="G875" i="7"/>
  <c r="B14" i="7"/>
  <c r="A15" i="7" s="1"/>
  <c r="C13" i="7"/>
  <c r="N17" i="5"/>
  <c r="B17" i="5"/>
  <c r="G17" i="5"/>
  <c r="F17" i="5"/>
  <c r="D17" i="5"/>
  <c r="L17" i="5"/>
  <c r="A18" i="5"/>
  <c r="I17" i="5"/>
  <c r="J17" i="5"/>
  <c r="E17" i="5"/>
  <c r="H17" i="5"/>
  <c r="C17" i="5"/>
  <c r="K17" i="5"/>
  <c r="M17" i="5"/>
  <c r="G1593" i="7" l="1"/>
  <c r="G1489" i="7"/>
  <c r="G204" i="7"/>
  <c r="G1100" i="7"/>
  <c r="G842" i="7"/>
  <c r="G2228" i="7"/>
  <c r="G55" i="7"/>
  <c r="G1306" i="7"/>
  <c r="G67" i="7"/>
  <c r="G1765" i="7"/>
  <c r="G1089" i="7"/>
  <c r="G932" i="7"/>
  <c r="G1541" i="7"/>
  <c r="G2117" i="7"/>
  <c r="G1327" i="7"/>
  <c r="G950" i="7"/>
  <c r="G740" i="7"/>
  <c r="G1142" i="7"/>
  <c r="G1992" i="7"/>
  <c r="G1459" i="7"/>
  <c r="G1789" i="7"/>
  <c r="G651" i="7"/>
  <c r="G2013" i="7"/>
  <c r="G1906" i="7"/>
  <c r="G1266" i="7"/>
  <c r="G366" i="7"/>
  <c r="G1978" i="7"/>
  <c r="G1571" i="7"/>
  <c r="G622" i="7"/>
  <c r="G2075" i="7"/>
  <c r="G1007" i="7"/>
  <c r="G496" i="7"/>
  <c r="G19" i="7"/>
  <c r="G853" i="7"/>
  <c r="G1931" i="7"/>
  <c r="G1023" i="7"/>
  <c r="G1255" i="7"/>
  <c r="G2244" i="7"/>
  <c r="G1112" i="7"/>
  <c r="G781" i="7"/>
  <c r="G145" i="7"/>
  <c r="G1667" i="7"/>
  <c r="G796" i="7"/>
  <c r="G2189" i="7"/>
  <c r="G234" i="7"/>
  <c r="G401" i="7"/>
  <c r="G639" i="7"/>
  <c r="G1948" i="7"/>
  <c r="G221" i="7"/>
  <c r="G119" i="7"/>
  <c r="G2052" i="7"/>
  <c r="G696" i="7"/>
  <c r="G1240" i="7"/>
  <c r="G1170" i="7"/>
  <c r="G132" i="7"/>
  <c r="G2133" i="7"/>
  <c r="G1377" i="7"/>
  <c r="G298" i="7"/>
  <c r="G1720" i="7"/>
  <c r="G38" i="7"/>
  <c r="G1184" i="7"/>
  <c r="G717" i="7"/>
  <c r="G1859" i="7"/>
  <c r="G1039" i="7"/>
  <c r="G1529" i="7"/>
  <c r="G447" i="7"/>
  <c r="G1876" i="7"/>
  <c r="G557" i="7"/>
  <c r="G1351" i="7"/>
  <c r="G1635" i="7"/>
  <c r="G1613" i="7"/>
  <c r="G1614" i="7" s="1"/>
  <c r="G1615" i="7" s="1"/>
  <c r="G2064" i="7"/>
  <c r="G1687" i="7"/>
  <c r="G1400" i="7"/>
  <c r="G916" i="7"/>
  <c r="G1157" i="7"/>
  <c r="G478" i="7"/>
  <c r="G1889" i="7"/>
  <c r="G885" i="7"/>
  <c r="G248" i="7"/>
  <c r="G1747" i="7"/>
  <c r="G817" i="7"/>
  <c r="G1517" i="7"/>
  <c r="G1802" i="7"/>
  <c r="G2004" i="7"/>
  <c r="G183" i="7"/>
  <c r="G510" i="7"/>
  <c r="G381" i="7"/>
  <c r="G259" i="7"/>
  <c r="G1281" i="7"/>
  <c r="G982" i="7"/>
  <c r="G414" i="7"/>
  <c r="G314" i="7"/>
  <c r="G992" i="7"/>
  <c r="G1707" i="7"/>
  <c r="G1829" i="7"/>
  <c r="G1830" i="7" s="1"/>
  <c r="G1831" i="7" s="1"/>
  <c r="G1832" i="7" s="1"/>
  <c r="G1833" i="7" s="1"/>
  <c r="G1834" i="7" s="1"/>
  <c r="G1835" i="7" s="1"/>
  <c r="G326" i="7"/>
  <c r="G1196" i="7"/>
  <c r="G1845" i="7"/>
  <c r="G1846" i="7" s="1"/>
  <c r="G1847" i="7" s="1"/>
  <c r="G1848" i="7" s="1"/>
  <c r="G1849" i="7" s="1"/>
  <c r="G1850" i="7" s="1"/>
  <c r="G2089" i="7"/>
  <c r="G2210" i="7"/>
  <c r="G158" i="7"/>
  <c r="G1504" i="7"/>
  <c r="G583" i="7"/>
  <c r="G426" i="7"/>
  <c r="C14" i="7"/>
  <c r="B15" i="7"/>
  <c r="A16" i="7" s="1"/>
  <c r="N18" i="5"/>
  <c r="H18" i="5"/>
  <c r="M18" i="5"/>
  <c r="B18" i="5"/>
  <c r="F18" i="5"/>
  <c r="J18" i="5"/>
  <c r="E18" i="5"/>
  <c r="D18" i="5"/>
  <c r="C18" i="5"/>
  <c r="G18" i="5"/>
  <c r="L18" i="5"/>
  <c r="I18" i="5"/>
  <c r="A19" i="5"/>
  <c r="K18" i="5"/>
  <c r="G1518" i="7" l="1"/>
  <c r="G2190" i="7"/>
  <c r="G886" i="7"/>
  <c r="G1636" i="7"/>
  <c r="G2134" i="7"/>
  <c r="G1949" i="7"/>
  <c r="G640" i="7"/>
  <c r="G497" i="7"/>
  <c r="G2118" i="7"/>
  <c r="G315" i="7"/>
  <c r="G983" i="7"/>
  <c r="G1860" i="7"/>
  <c r="G299" i="7"/>
  <c r="G146" i="7"/>
  <c r="G1907" i="7"/>
  <c r="G843" i="7"/>
  <c r="G2090" i="7"/>
  <c r="G327" i="7"/>
  <c r="G1708" i="7"/>
  <c r="G1890" i="7"/>
  <c r="G1352" i="7"/>
  <c r="G1378" i="7"/>
  <c r="G1171" i="7"/>
  <c r="G120" i="7"/>
  <c r="G1008" i="7"/>
  <c r="G623" i="7"/>
  <c r="G1267" i="7"/>
  <c r="G1790" i="7"/>
  <c r="G951" i="7"/>
  <c r="G1542" i="7"/>
  <c r="G205" i="7"/>
  <c r="G1401" i="7"/>
  <c r="G448" i="7"/>
  <c r="G718" i="7"/>
  <c r="G782" i="7"/>
  <c r="G2245" i="7"/>
  <c r="G854" i="7"/>
  <c r="G1490" i="7"/>
  <c r="G511" i="7"/>
  <c r="G479" i="7"/>
  <c r="G1158" i="7"/>
  <c r="G558" i="7"/>
  <c r="G1721" i="7"/>
  <c r="G1241" i="7"/>
  <c r="G222" i="7"/>
  <c r="G402" i="7"/>
  <c r="G1572" i="7"/>
  <c r="G1460" i="7"/>
  <c r="G1143" i="7"/>
  <c r="G1328" i="7"/>
  <c r="G933" i="7"/>
  <c r="G1766" i="7"/>
  <c r="G2211" i="7"/>
  <c r="G1197" i="7"/>
  <c r="G1688" i="7"/>
  <c r="G1530" i="7"/>
  <c r="G39" i="7"/>
  <c r="G1113" i="7"/>
  <c r="G1932" i="7"/>
  <c r="G1979" i="7"/>
  <c r="G1307" i="7"/>
  <c r="G1101" i="7"/>
  <c r="G1594" i="7"/>
  <c r="G652" i="7"/>
  <c r="G1090" i="7"/>
  <c r="G993" i="7"/>
  <c r="G260" i="7"/>
  <c r="G184" i="7"/>
  <c r="G1803" i="7"/>
  <c r="G1877" i="7"/>
  <c r="G235" i="7"/>
  <c r="G20" i="7"/>
  <c r="G2014" i="7"/>
  <c r="G1993" i="7"/>
  <c r="G741" i="7"/>
  <c r="G2229" i="7"/>
  <c r="G159" i="7"/>
  <c r="G1282" i="7"/>
  <c r="G818" i="7"/>
  <c r="G427" i="7"/>
  <c r="G415" i="7"/>
  <c r="G1748" i="7"/>
  <c r="G1040" i="7"/>
  <c r="G1185" i="7"/>
  <c r="G367" i="7"/>
  <c r="C15" i="7"/>
  <c r="B16" i="7"/>
  <c r="A17" i="7" s="1"/>
  <c r="N19" i="5"/>
  <c r="J19" i="5"/>
  <c r="M19" i="5"/>
  <c r="E19" i="5"/>
  <c r="I19" i="5"/>
  <c r="D19" i="5"/>
  <c r="B19" i="5"/>
  <c r="H19" i="5"/>
  <c r="F19" i="5"/>
  <c r="G19" i="5"/>
  <c r="L19" i="5"/>
  <c r="C19" i="5"/>
  <c r="K19" i="5"/>
  <c r="A20" i="5"/>
  <c r="G206" i="7" l="1"/>
  <c r="G1283" i="7"/>
  <c r="G742" i="7"/>
  <c r="G1878" i="7"/>
  <c r="G1144" i="7"/>
  <c r="G1543" i="7"/>
  <c r="G624" i="7"/>
  <c r="G1709" i="7"/>
  <c r="G147" i="7"/>
  <c r="G316" i="7"/>
  <c r="G887" i="7"/>
  <c r="G368" i="7"/>
  <c r="G1198" i="7"/>
  <c r="G1102" i="7"/>
  <c r="G403" i="7"/>
  <c r="G559" i="7"/>
  <c r="G560" i="7" s="1"/>
  <c r="G512" i="7"/>
  <c r="G855" i="7"/>
  <c r="G1379" i="7"/>
  <c r="G844" i="7"/>
  <c r="G1908" i="7"/>
  <c r="G1114" i="7"/>
  <c r="G1994" i="7"/>
  <c r="G1767" i="7"/>
  <c r="G1461" i="7"/>
  <c r="G449" i="7"/>
  <c r="G952" i="7"/>
  <c r="G1009" i="7"/>
  <c r="G328" i="7"/>
  <c r="G300" i="7"/>
  <c r="G2119" i="7"/>
  <c r="G1950" i="7"/>
  <c r="G2191" i="7"/>
  <c r="G1308" i="7"/>
  <c r="G1172" i="7"/>
  <c r="G1173" i="7" s="1"/>
  <c r="G641" i="7"/>
  <c r="G160" i="7"/>
  <c r="G428" i="7"/>
  <c r="G21" i="7"/>
  <c r="G1804" i="7"/>
  <c r="G1091" i="7"/>
  <c r="G1531" i="7"/>
  <c r="G223" i="7"/>
  <c r="G1491" i="7"/>
  <c r="G1353" i="7"/>
  <c r="G261" i="7"/>
  <c r="G1041" i="7"/>
  <c r="G2015" i="7"/>
  <c r="G934" i="7"/>
  <c r="G1159" i="7"/>
  <c r="G2246" i="7"/>
  <c r="G1402" i="7"/>
  <c r="G1268" i="7"/>
  <c r="G2091" i="7"/>
  <c r="G1861" i="7"/>
  <c r="G498" i="7"/>
  <c r="G2135" i="7"/>
  <c r="G1519" i="7"/>
  <c r="G1749" i="7"/>
  <c r="G236" i="7"/>
  <c r="G185" i="7"/>
  <c r="G653" i="7"/>
  <c r="G1980" i="7"/>
  <c r="G1933" i="7"/>
  <c r="G1573" i="7"/>
  <c r="G1242" i="7"/>
  <c r="G1791" i="7"/>
  <c r="G1891" i="7"/>
  <c r="G2230" i="7"/>
  <c r="G1722" i="7"/>
  <c r="G819" i="7"/>
  <c r="G1329" i="7"/>
  <c r="G480" i="7"/>
  <c r="G783" i="7"/>
  <c r="B17" i="7"/>
  <c r="A18" i="7" s="1"/>
  <c r="C16" i="7"/>
  <c r="N20" i="5"/>
  <c r="L20" i="5"/>
  <c r="A21" i="5"/>
  <c r="I20" i="5"/>
  <c r="J20" i="5"/>
  <c r="H20" i="5"/>
  <c r="M20" i="5"/>
  <c r="C20" i="5"/>
  <c r="E20" i="5"/>
  <c r="F20" i="5"/>
  <c r="B20" i="5"/>
  <c r="D20" i="5"/>
  <c r="K20" i="5"/>
  <c r="G20" i="5"/>
  <c r="G784" i="7" l="1"/>
  <c r="G654" i="7"/>
  <c r="G1160" i="7"/>
  <c r="G2016" i="7"/>
  <c r="G224" i="7"/>
  <c r="G513" i="7"/>
  <c r="G743" i="7"/>
  <c r="G1574" i="7"/>
  <c r="G888" i="7"/>
  <c r="G2192" i="7"/>
  <c r="G1909" i="7"/>
  <c r="G1892" i="7"/>
  <c r="G186" i="7"/>
  <c r="G2136" i="7"/>
  <c r="G1403" i="7"/>
  <c r="G1042" i="7"/>
  <c r="G329" i="7"/>
  <c r="G450" i="7"/>
  <c r="G1462" i="7"/>
  <c r="G1199" i="7"/>
  <c r="G1284" i="7"/>
  <c r="G1380" i="7"/>
  <c r="G1934" i="7"/>
  <c r="G642" i="7"/>
  <c r="G1115" i="7"/>
  <c r="G429" i="7"/>
  <c r="G1309" i="7"/>
  <c r="G953" i="7"/>
  <c r="G1145" i="7"/>
  <c r="G820" i="7"/>
  <c r="G237" i="7"/>
  <c r="G499" i="7"/>
  <c r="G2247" i="7"/>
  <c r="G1805" i="7"/>
  <c r="G148" i="7"/>
  <c r="G625" i="7"/>
  <c r="G481" i="7"/>
  <c r="G1792" i="7"/>
  <c r="G1243" i="7"/>
  <c r="G1981" i="7"/>
  <c r="G935" i="7"/>
  <c r="G2120" i="7"/>
  <c r="G1010" i="7"/>
  <c r="G856" i="7"/>
  <c r="G369" i="7"/>
  <c r="G207" i="7"/>
  <c r="G1330" i="7"/>
  <c r="G1723" i="7"/>
  <c r="G1750" i="7"/>
  <c r="G1862" i="7"/>
  <c r="G1269" i="7"/>
  <c r="G1354" i="7"/>
  <c r="G1103" i="7"/>
  <c r="G1544" i="7"/>
  <c r="G1879" i="7"/>
  <c r="B18" i="7"/>
  <c r="A19" i="7" s="1"/>
  <c r="C17" i="7"/>
  <c r="N21" i="5"/>
  <c r="D21" i="5"/>
  <c r="H21" i="5"/>
  <c r="F21" i="5"/>
  <c r="B21" i="5"/>
  <c r="C21" i="5"/>
  <c r="I21" i="5"/>
  <c r="G21" i="5"/>
  <c r="L21" i="5"/>
  <c r="M21" i="5"/>
  <c r="J21" i="5"/>
  <c r="K21" i="5"/>
  <c r="A22" i="5"/>
  <c r="E21" i="5"/>
  <c r="G451" i="7" l="1"/>
  <c r="G1910" i="7"/>
  <c r="G1863" i="7"/>
  <c r="G208" i="7"/>
  <c r="G1011" i="7"/>
  <c r="G1982" i="7"/>
  <c r="G954" i="7"/>
  <c r="G1285" i="7"/>
  <c r="G2137" i="7"/>
  <c r="G889" i="7"/>
  <c r="G2248" i="7"/>
  <c r="G655" i="7"/>
  <c r="G1146" i="7"/>
  <c r="G1381" i="7"/>
  <c r="G1751" i="7"/>
  <c r="G2121" i="7"/>
  <c r="G1244" i="7"/>
  <c r="G238" i="7"/>
  <c r="G1310" i="7"/>
  <c r="G187" i="7"/>
  <c r="G1575" i="7"/>
  <c r="G225" i="7"/>
  <c r="G1270" i="7"/>
  <c r="G370" i="7"/>
  <c r="G1161" i="7"/>
  <c r="G626" i="7"/>
  <c r="G1806" i="7"/>
  <c r="G1043" i="7"/>
  <c r="G936" i="7"/>
  <c r="G1116" i="7"/>
  <c r="G1724" i="7"/>
  <c r="G821" i="7"/>
  <c r="G1935" i="7"/>
  <c r="G1463" i="7"/>
  <c r="G1893" i="7"/>
  <c r="G744" i="7"/>
  <c r="G2017" i="7"/>
  <c r="G1331" i="7"/>
  <c r="G482" i="7"/>
  <c r="G149" i="7"/>
  <c r="G2193" i="7"/>
  <c r="C18" i="7"/>
  <c r="B19" i="7"/>
  <c r="A20" i="7" s="1"/>
  <c r="N22" i="5"/>
  <c r="A23" i="5"/>
  <c r="M22" i="5"/>
  <c r="B22" i="5"/>
  <c r="H22" i="5"/>
  <c r="C22" i="5"/>
  <c r="D22" i="5"/>
  <c r="K22" i="5"/>
  <c r="L22" i="5"/>
  <c r="J22" i="5"/>
  <c r="I22" i="5"/>
  <c r="E22" i="5"/>
  <c r="F22" i="5"/>
  <c r="G22" i="5"/>
  <c r="G1117" i="7" l="1"/>
  <c r="G656" i="7"/>
  <c r="G2138" i="7"/>
  <c r="G955" i="7"/>
  <c r="G371" i="7"/>
  <c r="G483" i="7"/>
  <c r="G745" i="7"/>
  <c r="G1752" i="7"/>
  <c r="G209" i="7"/>
  <c r="G1044" i="7"/>
  <c r="G1807" i="7"/>
  <c r="G1864" i="7"/>
  <c r="G1894" i="7"/>
  <c r="G1271" i="7"/>
  <c r="G1245" i="7"/>
  <c r="G890" i="7"/>
  <c r="G1286" i="7"/>
  <c r="G1725" i="7"/>
  <c r="G1311" i="7"/>
  <c r="G1983" i="7"/>
  <c r="G822" i="7"/>
  <c r="G627" i="7"/>
  <c r="G2122" i="7"/>
  <c r="G1464" i="7"/>
  <c r="G239" i="7"/>
  <c r="G2249" i="7"/>
  <c r="G1012" i="7"/>
  <c r="C19" i="7"/>
  <c r="B20" i="7"/>
  <c r="A21" i="7" s="1"/>
  <c r="N23" i="5"/>
  <c r="A24" i="5"/>
  <c r="L23" i="5"/>
  <c r="I23" i="5"/>
  <c r="D23" i="5"/>
  <c r="G23" i="5"/>
  <c r="J23" i="5"/>
  <c r="C23" i="5"/>
  <c r="F23" i="5"/>
  <c r="B23" i="5"/>
  <c r="H23" i="5"/>
  <c r="E23" i="5"/>
  <c r="M23" i="5"/>
  <c r="K23" i="5"/>
  <c r="G1045" i="7" l="1"/>
  <c r="G1726" i="7"/>
  <c r="G891" i="7"/>
  <c r="G1895" i="7"/>
  <c r="G1808" i="7"/>
  <c r="G210" i="7"/>
  <c r="G2123" i="7"/>
  <c r="G1272" i="7"/>
  <c r="G823" i="7"/>
  <c r="G1865" i="7"/>
  <c r="G1118" i="7"/>
  <c r="G746" i="7"/>
  <c r="G628" i="7"/>
  <c r="G1287" i="7"/>
  <c r="G1753" i="7"/>
  <c r="G956" i="7"/>
  <c r="C20" i="7"/>
  <c r="B21" i="7"/>
  <c r="A22" i="7" s="1"/>
  <c r="N24" i="5"/>
  <c r="M24" i="5"/>
  <c r="H24" i="5"/>
  <c r="F24" i="5"/>
  <c r="K24" i="5"/>
  <c r="G24" i="5"/>
  <c r="E24" i="5"/>
  <c r="C24" i="5"/>
  <c r="L24" i="5"/>
  <c r="J24" i="5"/>
  <c r="B24" i="5"/>
  <c r="A25" i="5"/>
  <c r="D24" i="5"/>
  <c r="I24" i="5"/>
  <c r="G747" i="7" l="1"/>
  <c r="G824" i="7"/>
  <c r="H1016" i="7"/>
  <c r="G1866" i="7"/>
  <c r="H99" i="7"/>
  <c r="G2124" i="7"/>
  <c r="H454" i="7"/>
  <c r="G1046" i="7"/>
  <c r="H1964" i="7" s="1"/>
  <c r="B22" i="7"/>
  <c r="A23" i="7" s="1"/>
  <c r="C21" i="7"/>
  <c r="N25" i="5"/>
  <c r="B25" i="5"/>
  <c r="G25" i="5"/>
  <c r="E25" i="5"/>
  <c r="D25" i="5"/>
  <c r="A26" i="5"/>
  <c r="L25" i="5"/>
  <c r="M25" i="5"/>
  <c r="H25" i="5"/>
  <c r="I25" i="5"/>
  <c r="J25" i="5"/>
  <c r="F25" i="5"/>
  <c r="K25" i="5"/>
  <c r="C25" i="5"/>
  <c r="H2064" i="7" l="1"/>
  <c r="H713" i="7"/>
  <c r="H9" i="7"/>
  <c r="H1169" i="7"/>
  <c r="H1750" i="7"/>
  <c r="H784" i="7"/>
  <c r="H2095" i="7"/>
  <c r="H2128" i="7"/>
  <c r="H1756" i="7"/>
  <c r="H285" i="7"/>
  <c r="H2037" i="7"/>
  <c r="H588" i="7"/>
  <c r="H497" i="7"/>
  <c r="H2272" i="7"/>
  <c r="H1578" i="7"/>
  <c r="H1417" i="7"/>
  <c r="H2123" i="7"/>
  <c r="H568" i="7"/>
  <c r="H1719" i="7"/>
  <c r="H1513" i="7"/>
  <c r="H1051" i="7"/>
  <c r="H2200" i="7"/>
  <c r="H120" i="7"/>
  <c r="H139" i="7"/>
  <c r="H1343" i="7"/>
  <c r="H1986" i="7"/>
  <c r="H2083" i="7"/>
  <c r="H1912" i="7"/>
  <c r="H2057" i="7"/>
  <c r="H422" i="7"/>
  <c r="H792" i="7"/>
  <c r="H1851" i="7"/>
  <c r="H816" i="7"/>
  <c r="H1040" i="7"/>
  <c r="H2113" i="7"/>
  <c r="H470" i="7"/>
  <c r="H78" i="7"/>
  <c r="H303" i="7"/>
  <c r="H1451" i="7"/>
  <c r="H419" i="7"/>
  <c r="H1680" i="7"/>
  <c r="H413" i="7"/>
  <c r="H1452" i="7"/>
  <c r="H373" i="7"/>
  <c r="H1574" i="7"/>
  <c r="H279" i="7"/>
  <c r="H909" i="7"/>
  <c r="H1414" i="7"/>
  <c r="H1757" i="7"/>
  <c r="H2257" i="7"/>
  <c r="H905" i="7"/>
  <c r="H2271" i="7"/>
  <c r="H2108" i="7"/>
  <c r="H1832" i="7"/>
  <c r="H1148" i="7"/>
  <c r="H782" i="7"/>
  <c r="H1847" i="7"/>
  <c r="H56" i="7"/>
  <c r="H1350" i="7"/>
  <c r="H1152" i="7"/>
  <c r="H1833" i="7"/>
  <c r="H2225" i="7"/>
  <c r="H535" i="7"/>
  <c r="H24" i="7"/>
  <c r="H1840" i="7"/>
  <c r="H450" i="7"/>
  <c r="H1998" i="7"/>
  <c r="H1207" i="7"/>
  <c r="H1368" i="7"/>
  <c r="H651" i="7"/>
  <c r="H1663" i="7"/>
  <c r="H1758" i="7"/>
  <c r="H207" i="7"/>
  <c r="H2132" i="7"/>
  <c r="H33" i="7"/>
  <c r="H1264" i="7"/>
  <c r="H894" i="7"/>
  <c r="H1913" i="7"/>
  <c r="H196" i="7"/>
  <c r="H328" i="7"/>
  <c r="H1258" i="7"/>
  <c r="H752" i="7"/>
  <c r="H1844" i="7"/>
  <c r="H2161" i="7"/>
  <c r="H2122" i="7"/>
  <c r="H1411" i="7"/>
  <c r="H1063" i="7"/>
  <c r="H722" i="7"/>
  <c r="H1158" i="7"/>
  <c r="H2060" i="7"/>
  <c r="H1336" i="7"/>
  <c r="H2082" i="7"/>
  <c r="H1777" i="7"/>
  <c r="H1296" i="7"/>
  <c r="H462" i="7"/>
  <c r="H2267" i="7"/>
  <c r="H734" i="7"/>
  <c r="H2003" i="7"/>
  <c r="H2174" i="7"/>
  <c r="H1753" i="7"/>
  <c r="H977" i="7"/>
  <c r="H1552" i="7"/>
  <c r="H1383" i="7"/>
  <c r="H1720" i="7"/>
  <c r="H1825" i="7"/>
  <c r="H1962" i="7"/>
  <c r="H2028" i="7"/>
  <c r="H61" i="7"/>
  <c r="H87" i="7"/>
  <c r="H1667" i="7"/>
  <c r="H1501" i="7"/>
  <c r="H383" i="7"/>
  <c r="H530" i="7"/>
  <c r="H594" i="7"/>
  <c r="H691" i="7"/>
  <c r="H1474" i="7"/>
  <c r="H891" i="7"/>
  <c r="H983" i="7"/>
  <c r="H1635" i="7"/>
  <c r="H1890" i="7"/>
  <c r="H2124" i="7"/>
  <c r="H230" i="7"/>
  <c r="H1902" i="7"/>
  <c r="H39" i="7"/>
  <c r="H1085" i="7"/>
  <c r="H1097" i="7"/>
  <c r="H1389" i="7"/>
  <c r="H2189" i="7"/>
  <c r="H2179" i="7"/>
  <c r="H447" i="7"/>
  <c r="H1946" i="7"/>
  <c r="H1737" i="7"/>
  <c r="H1488" i="7"/>
  <c r="H347" i="7"/>
  <c r="H388" i="7"/>
  <c r="H1020" i="7"/>
  <c r="H778" i="7"/>
  <c r="H596" i="7"/>
  <c r="H257" i="7"/>
  <c r="H324" i="7"/>
  <c r="H947" i="7"/>
  <c r="H363" i="7"/>
  <c r="H1348" i="7"/>
  <c r="H794" i="7"/>
  <c r="H10" i="7"/>
  <c r="H853" i="7"/>
  <c r="H1237" i="7"/>
  <c r="H581" i="7"/>
  <c r="H648" i="7"/>
  <c r="H323" i="7"/>
  <c r="H2208" i="7"/>
  <c r="H2114" i="7"/>
  <c r="H378" i="7"/>
  <c r="H1036" i="7"/>
  <c r="H948" i="7"/>
  <c r="H1199" i="7"/>
  <c r="H1767" i="7"/>
  <c r="H731" i="7"/>
  <c r="H1255" i="7"/>
  <c r="H1827" i="7"/>
  <c r="H865" i="7"/>
  <c r="H1004" i="7"/>
  <c r="H1664" i="7"/>
  <c r="H1843" i="7"/>
  <c r="H730" i="7"/>
  <c r="H508" i="7"/>
  <c r="H739" i="7"/>
  <c r="H930" i="7"/>
  <c r="H1278" i="7"/>
  <c r="H1873" i="7"/>
  <c r="H1874" i="7"/>
  <c r="H311" i="7"/>
  <c r="H1397" i="7"/>
  <c r="H1539" i="7"/>
  <c r="H461" i="7"/>
  <c r="H1684" i="7"/>
  <c r="H1526" i="7"/>
  <c r="H1584" i="7"/>
  <c r="H412" i="7"/>
  <c r="H1325" i="7"/>
  <c r="H815" i="7"/>
  <c r="H55" i="7"/>
  <c r="H143" i="7"/>
  <c r="H2187" i="7"/>
  <c r="H929" i="7"/>
  <c r="H1502" i="7"/>
  <c r="H844" i="7"/>
  <c r="H704" i="7"/>
  <c r="H807" i="7"/>
  <c r="H2087" i="7"/>
  <c r="H2115" i="7"/>
  <c r="H696" i="7"/>
  <c r="H93" i="7"/>
  <c r="H267" i="7"/>
  <c r="H1857" i="7"/>
  <c r="H2170" i="7"/>
  <c r="H1023" i="7"/>
  <c r="H444" i="7"/>
  <c r="H248" i="7"/>
  <c r="H1842" i="7"/>
  <c r="H2130" i="7"/>
  <c r="H86" i="7"/>
  <c r="H1140" i="7"/>
  <c r="H1800" i="7"/>
  <c r="H1886" i="7"/>
  <c r="H1527" i="7"/>
  <c r="H1786" i="7"/>
  <c r="H1538" i="7"/>
  <c r="H874" i="7"/>
  <c r="H1126" i="7"/>
  <c r="H714" i="7"/>
  <c r="H715" i="7"/>
  <c r="H1990" i="7"/>
  <c r="H1263" i="7"/>
  <c r="H636" i="7"/>
  <c r="H2050" i="7"/>
  <c r="H1304" i="7"/>
  <c r="H1787" i="7"/>
  <c r="H989" i="7"/>
  <c r="H1487" i="7"/>
  <c r="H2049" i="7"/>
  <c r="H1303" i="7"/>
  <c r="H1141" i="7"/>
  <c r="H1624" i="7"/>
  <c r="H1945" i="7"/>
  <c r="H1610" i="7"/>
  <c r="H245" i="7"/>
  <c r="H2097" i="7"/>
  <c r="H637" i="7"/>
  <c r="H65" i="7"/>
  <c r="H867" i="7"/>
  <c r="H1788" i="7"/>
  <c r="H246" i="7"/>
  <c r="H1826" i="7"/>
  <c r="H1745" i="7"/>
  <c r="H1324" i="7"/>
  <c r="H77" i="7"/>
  <c r="H507" i="7"/>
  <c r="H1991" i="7"/>
  <c r="H2001" i="7"/>
  <c r="H1486" i="7"/>
  <c r="H2061" i="7"/>
  <c r="H445" i="7"/>
  <c r="H493" i="7"/>
  <c r="H231" i="7"/>
  <c r="H883" i="7"/>
  <c r="H2010" i="7"/>
  <c r="H1155" i="7"/>
  <c r="H232" i="7"/>
  <c r="H424" i="7"/>
  <c r="H1989" i="7"/>
  <c r="H1515" i="7"/>
  <c r="H914" i="7"/>
  <c r="H476" i="7"/>
  <c r="H390" i="7"/>
  <c r="H1887" i="7"/>
  <c r="H619" i="7"/>
  <c r="H1665" i="7"/>
  <c r="H1762" i="7"/>
  <c r="H1295" i="7"/>
  <c r="H1375" i="7"/>
  <c r="H621" i="7"/>
  <c r="H423" i="7"/>
  <c r="H839" i="7"/>
  <c r="H1182" i="7"/>
  <c r="H91" i="7"/>
  <c r="H129" i="7"/>
  <c r="H381" i="7"/>
  <c r="H181" i="7"/>
  <c r="H1326" i="7"/>
  <c r="H1109" i="7"/>
  <c r="H1929" i="7"/>
  <c r="H2186" i="7"/>
  <c r="H1125" i="7"/>
  <c r="H142" i="7"/>
  <c r="H389" i="7"/>
  <c r="H685" i="7"/>
  <c r="H2226" i="7"/>
  <c r="H1611" i="7"/>
  <c r="H2052" i="7"/>
  <c r="H814" i="7"/>
  <c r="H950" i="7"/>
  <c r="H649" i="7"/>
  <c r="H202" i="7"/>
  <c r="H840" i="7"/>
  <c r="H1087" i="7"/>
  <c r="H1632" i="7"/>
  <c r="H1214" i="7"/>
  <c r="H729" i="7"/>
  <c r="H1185" i="7"/>
  <c r="H1718" i="7"/>
  <c r="H1215" i="7"/>
  <c r="H1514" i="7"/>
  <c r="H1583" i="7"/>
  <c r="H379" i="7"/>
  <c r="H256" i="7"/>
  <c r="H180" i="7"/>
  <c r="H1928" i="7"/>
  <c r="H399" i="7"/>
  <c r="H2072" i="7"/>
  <c r="H1903" i="7"/>
  <c r="H2032" i="7"/>
  <c r="H2158" i="7"/>
  <c r="H738" i="7"/>
  <c r="H36" i="7"/>
  <c r="H1216" i="7"/>
  <c r="H1834" i="7"/>
  <c r="H1432" i="7"/>
  <c r="H779" i="7"/>
  <c r="H2012" i="7"/>
  <c r="H1921" i="7"/>
  <c r="H2241" i="7"/>
  <c r="H1457" i="7"/>
  <c r="H1458" i="7"/>
  <c r="H295" i="7"/>
  <c r="H398" i="7"/>
  <c r="H85" i="7"/>
  <c r="H1456" i="7"/>
  <c r="H218" i="7"/>
  <c r="H205" i="7"/>
  <c r="H66" i="7"/>
  <c r="H1763" i="7"/>
  <c r="H1856" i="7"/>
  <c r="H913" i="7"/>
  <c r="H583" i="7"/>
  <c r="H475" i="7"/>
  <c r="H2086" i="7"/>
  <c r="H1065" i="7"/>
  <c r="H1099" i="7"/>
  <c r="H1194" i="7"/>
  <c r="H1007" i="7"/>
  <c r="H411" i="7"/>
  <c r="H1139" i="7"/>
  <c r="H2023" i="7"/>
  <c r="H554" i="7"/>
  <c r="H156" i="7"/>
  <c r="H2002" i="7"/>
  <c r="H580" i="7"/>
  <c r="H1037" i="7"/>
  <c r="H1568" i="7"/>
  <c r="H296" i="7"/>
  <c r="H1799" i="7"/>
  <c r="H92" i="7"/>
  <c r="H1127" i="7"/>
  <c r="H706" i="7"/>
  <c r="H2168" i="7"/>
  <c r="H705" i="7"/>
  <c r="H64" i="7"/>
  <c r="H509" i="7"/>
  <c r="H1993" i="7"/>
  <c r="H2210" i="7"/>
  <c r="H510" i="7"/>
  <c r="H401" i="7"/>
  <c r="H796" i="7"/>
  <c r="H1766" i="7"/>
  <c r="H1197" i="7"/>
  <c r="H1765" i="7"/>
  <c r="H1195" i="7"/>
  <c r="H2074" i="7"/>
  <c r="H365" i="7"/>
  <c r="H1950" i="7"/>
  <c r="H851" i="7"/>
  <c r="H559" i="7"/>
  <c r="H1170" i="7"/>
  <c r="H623" i="7"/>
  <c r="H1529" i="7"/>
  <c r="H403" i="7"/>
  <c r="H1504" i="7"/>
  <c r="H1398" i="7"/>
  <c r="H17" i="7"/>
  <c r="H261" i="7"/>
  <c r="H1460" i="7"/>
  <c r="H1829" i="7"/>
  <c r="H1489" i="7"/>
  <c r="H326" i="7"/>
  <c r="H1156" i="7"/>
  <c r="H843" i="7"/>
  <c r="H495" i="7"/>
  <c r="H2169" i="7"/>
  <c r="H1519" i="7"/>
  <c r="H1459" i="7"/>
  <c r="H718" i="7"/>
  <c r="H650" i="7"/>
  <c r="H1088" i="7"/>
  <c r="H1789" i="7"/>
  <c r="H448" i="7"/>
  <c r="H557" i="7"/>
  <c r="H2117" i="7"/>
  <c r="H2116" i="7"/>
  <c r="H130" i="7"/>
  <c r="H2131" i="7"/>
  <c r="H2191" i="7"/>
  <c r="H316" i="7"/>
  <c r="H2063" i="7"/>
  <c r="H916" i="7"/>
  <c r="H2004" i="7"/>
  <c r="H2230" i="7"/>
  <c r="H1540" i="7"/>
  <c r="H990" i="7"/>
  <c r="H1282" i="7"/>
  <c r="H297" i="7"/>
  <c r="H460" i="7"/>
  <c r="H1845" i="7"/>
  <c r="H312" i="7"/>
  <c r="H1685" i="7"/>
  <c r="H402" i="7"/>
  <c r="H1709" i="7"/>
  <c r="H146" i="7"/>
  <c r="H203" i="7"/>
  <c r="H327" i="7"/>
  <c r="H1708" i="7"/>
  <c r="H1091" i="7"/>
  <c r="H1910" i="7"/>
  <c r="H1291" i="7"/>
  <c r="H2092" i="7"/>
  <c r="H1942" i="7"/>
  <c r="H1741" i="7"/>
  <c r="H1124" i="7"/>
  <c r="H1500" i="7"/>
  <c r="H1560" i="7"/>
  <c r="H1517" i="7"/>
  <c r="H1544" i="7"/>
  <c r="H2133" i="7"/>
  <c r="H428" i="7"/>
  <c r="H2138" i="7"/>
  <c r="H2098" i="7"/>
  <c r="H922" i="7"/>
  <c r="H1050" i="7"/>
  <c r="H2207" i="7"/>
  <c r="H1590" i="7"/>
  <c r="H338" i="7"/>
  <c r="H141" i="7"/>
  <c r="H222" i="7"/>
  <c r="H131" i="7"/>
  <c r="H1875" i="7"/>
  <c r="H103" i="7"/>
  <c r="H957" i="7"/>
  <c r="H1819" i="7"/>
  <c r="H1738" i="7"/>
  <c r="H661" i="7"/>
  <c r="H1974" i="7"/>
  <c r="H1582" i="7"/>
  <c r="H1280" i="7"/>
  <c r="H147" i="7"/>
  <c r="H2014" i="7"/>
  <c r="H1245" i="7"/>
  <c r="H1388" i="7"/>
  <c r="H994" i="7"/>
  <c r="H918" i="7"/>
  <c r="H1631" i="7"/>
  <c r="H660" i="7"/>
  <c r="H1433" i="7"/>
  <c r="H2167" i="7"/>
  <c r="H558" i="7"/>
  <c r="H1860" i="7"/>
  <c r="H639" i="7"/>
  <c r="H952" i="7"/>
  <c r="H1988" i="7"/>
  <c r="H1868" i="7"/>
  <c r="H1259" i="7"/>
  <c r="H201" i="7"/>
  <c r="H2223" i="7"/>
  <c r="H1181" i="7"/>
  <c r="H1808" i="7"/>
  <c r="H1254" i="7"/>
  <c r="H1022" i="7"/>
  <c r="H1271" i="7"/>
  <c r="H579" i="7"/>
  <c r="H1165" i="7"/>
  <c r="H1622" i="7"/>
  <c r="H1730" i="7"/>
  <c r="H1002" i="7"/>
  <c r="H1499" i="7"/>
  <c r="H1736" i="7"/>
  <c r="H288" i="7"/>
  <c r="H126" i="7"/>
  <c r="H1915" i="7"/>
  <c r="H846" i="7"/>
  <c r="H60" i="7"/>
  <c r="H1557" i="7"/>
  <c r="H1032" i="7"/>
  <c r="H175" i="7"/>
  <c r="H1728" i="7"/>
  <c r="H1668" i="7"/>
  <c r="H678" i="7"/>
  <c r="H306" i="7"/>
  <c r="H597" i="7"/>
  <c r="H2262" i="7"/>
  <c r="H657" i="7"/>
  <c r="H34" i="7"/>
  <c r="H1628" i="7"/>
  <c r="H1577" i="7"/>
  <c r="H1058" i="7"/>
  <c r="H798" i="7"/>
  <c r="H178" i="7"/>
  <c r="H319" i="7"/>
  <c r="H699" i="7"/>
  <c r="H1943" i="7"/>
  <c r="H1563" i="7"/>
  <c r="H802" i="7"/>
  <c r="H367" i="7"/>
  <c r="H1707" i="7"/>
  <c r="H1906" i="7"/>
  <c r="H2188" i="7"/>
  <c r="H683" i="7"/>
  <c r="H361" i="7"/>
  <c r="H209" i="7"/>
  <c r="H2244" i="7"/>
  <c r="H1157" i="7"/>
  <c r="H1805" i="7"/>
  <c r="H653" i="7"/>
  <c r="H873" i="7"/>
  <c r="H49" i="7"/>
  <c r="H772" i="7"/>
  <c r="H1846" i="7"/>
  <c r="H1253" i="7"/>
  <c r="H1251" i="7"/>
  <c r="H128" i="7"/>
  <c r="H1633" i="7"/>
  <c r="H479" i="7"/>
  <c r="H1328" i="7"/>
  <c r="H157" i="7"/>
  <c r="H1891" i="7"/>
  <c r="H1279" i="7"/>
  <c r="H364" i="7"/>
  <c r="H1585" i="7"/>
  <c r="H2143" i="7"/>
  <c r="H1987" i="7"/>
  <c r="H105" i="7"/>
  <c r="H2148" i="7"/>
  <c r="H1885" i="7"/>
  <c r="H1351" i="7"/>
  <c r="H1862" i="7"/>
  <c r="H1983" i="7"/>
  <c r="H2159" i="7"/>
  <c r="H1358" i="7"/>
  <c r="H2156" i="7"/>
  <c r="H2129" i="7"/>
  <c r="H1551" i="7"/>
  <c r="H1884" i="7"/>
  <c r="H1894" i="7"/>
  <c r="H1042" i="7"/>
  <c r="H1801" i="7"/>
  <c r="H1144" i="7"/>
  <c r="H239" i="7"/>
  <c r="H1919" i="7"/>
  <c r="H1013" i="7"/>
  <c r="H611" i="7"/>
  <c r="H1613" i="7"/>
  <c r="H1835" i="7"/>
  <c r="H684" i="7"/>
  <c r="H1594" i="7"/>
  <c r="H991" i="7"/>
  <c r="H1931" i="7"/>
  <c r="H1503" i="7"/>
  <c r="H1464" i="7"/>
  <c r="H1872" i="7"/>
  <c r="H609" i="7"/>
  <c r="H127" i="7"/>
  <c r="H1236" i="7"/>
  <c r="H1315" i="7"/>
  <c r="H276" i="7"/>
  <c r="H144" i="7"/>
  <c r="H325" i="7"/>
  <c r="H313" i="7"/>
  <c r="H219" i="7"/>
  <c r="H940" i="7"/>
  <c r="H166" i="7"/>
  <c r="H1823" i="7"/>
  <c r="H2175" i="7"/>
  <c r="H1780" i="7"/>
  <c r="H1374" i="7"/>
  <c r="H455" i="7"/>
  <c r="H1080" i="7"/>
  <c r="H1694" i="7"/>
  <c r="H97" i="7"/>
  <c r="H1620" i="7"/>
  <c r="H1564" i="7"/>
  <c r="H1049" i="7"/>
  <c r="H489" i="7"/>
  <c r="H1360" i="7"/>
  <c r="H1067" i="7"/>
  <c r="H829" i="7"/>
  <c r="H1695" i="7"/>
  <c r="H2034" i="7"/>
  <c r="H2111" i="7"/>
  <c r="H125" i="7"/>
  <c r="H809" i="7"/>
  <c r="H1967" i="7"/>
  <c r="H1869" i="7"/>
  <c r="H82" i="7"/>
  <c r="H241" i="7"/>
  <c r="H1288" i="7"/>
  <c r="H962" i="7"/>
  <c r="H700" i="7"/>
  <c r="H357" i="7"/>
  <c r="H467" i="7"/>
  <c r="H1129" i="7"/>
  <c r="H513" i="7"/>
  <c r="H2075" i="7"/>
  <c r="H740" i="7"/>
  <c r="H889" i="7"/>
  <c r="H1746" i="7"/>
  <c r="H2059" i="7"/>
  <c r="H1473" i="7"/>
  <c r="H1045" i="7"/>
  <c r="H392" i="7"/>
  <c r="H1235" i="7"/>
  <c r="H928" i="7"/>
  <c r="H1683" i="7"/>
  <c r="H872" i="7"/>
  <c r="H2209" i="7"/>
  <c r="H1090" i="7"/>
  <c r="H842" i="7"/>
  <c r="H481" i="7"/>
  <c r="H38" i="7"/>
  <c r="H225" i="7"/>
  <c r="H2157" i="7"/>
  <c r="H1134" i="7"/>
  <c r="H1853" i="7"/>
  <c r="H978" i="7"/>
  <c r="H969" i="7"/>
  <c r="H569" i="7"/>
  <c r="H890" i="7"/>
  <c r="H2090" i="7"/>
  <c r="H37" i="7"/>
  <c r="H556" i="7"/>
  <c r="H1323" i="7"/>
  <c r="H744" i="7"/>
  <c r="H880" i="7"/>
  <c r="H570" i="7"/>
  <c r="H517" i="7"/>
  <c r="H808" i="7"/>
  <c r="H2150" i="7"/>
  <c r="H920" i="7"/>
  <c r="H1895" i="7"/>
  <c r="H884" i="7"/>
  <c r="H935" i="7"/>
  <c r="H1909" i="7"/>
  <c r="H2009" i="7"/>
  <c r="H280" i="7"/>
  <c r="H1338" i="7"/>
  <c r="H2011" i="7"/>
  <c r="H1968" i="7"/>
  <c r="H828" i="7"/>
  <c r="H1721" i="7"/>
  <c r="H2088" i="7"/>
  <c r="H1687" i="7"/>
  <c r="H1161" i="7"/>
  <c r="H628" i="7"/>
  <c r="H647" i="7"/>
  <c r="H1880" i="7"/>
  <c r="H1524" i="7"/>
  <c r="H1167" i="7"/>
  <c r="H1229" i="7"/>
  <c r="H1003" i="7"/>
  <c r="H2051" i="7"/>
  <c r="H1111" i="7"/>
  <c r="H1241" i="7"/>
  <c r="H1154" i="7"/>
  <c r="H627" i="7"/>
  <c r="H686" i="7"/>
  <c r="H2172" i="7"/>
  <c r="H1211" i="7"/>
  <c r="H1366" i="7"/>
  <c r="H200" i="7"/>
  <c r="H1123" i="7"/>
  <c r="H233" i="7"/>
  <c r="H159" i="7"/>
  <c r="H258" i="7"/>
  <c r="H1012" i="7"/>
  <c r="H980" i="7"/>
  <c r="H345" i="7"/>
  <c r="H1975" i="7"/>
  <c r="H566" i="7"/>
  <c r="H728" i="7"/>
  <c r="H264" i="7"/>
  <c r="H465" i="7"/>
  <c r="H668" i="7"/>
  <c r="H550" i="7"/>
  <c r="H1248" i="7"/>
  <c r="H2274" i="7"/>
  <c r="H274" i="7"/>
  <c r="H151" i="7"/>
  <c r="H1233" i="7"/>
  <c r="H1332" i="7"/>
  <c r="H971" i="7"/>
  <c r="H1609" i="7"/>
  <c r="H1693" i="7"/>
  <c r="H2195" i="7"/>
  <c r="H669" i="7"/>
  <c r="H503" i="7"/>
  <c r="H1201" i="7"/>
  <c r="H1579" i="7"/>
  <c r="H330" i="7"/>
  <c r="H1054" i="7"/>
  <c r="H227" i="7"/>
  <c r="H354" i="7"/>
  <c r="H812" i="7"/>
  <c r="H2068" i="7"/>
  <c r="H1356" i="7"/>
  <c r="H1779" i="7"/>
  <c r="H574" i="7"/>
  <c r="H1168" i="7"/>
  <c r="H1172" i="7"/>
  <c r="H315" i="7"/>
  <c r="H1828" i="7"/>
  <c r="H1046" i="7"/>
  <c r="H866" i="7"/>
  <c r="H369" i="7"/>
  <c r="H1790" i="7"/>
  <c r="H1401" i="7"/>
  <c r="H692" i="7"/>
  <c r="H2185" i="7"/>
  <c r="H2008" i="7"/>
  <c r="H1262" i="7"/>
  <c r="H1954" i="7"/>
  <c r="H210" i="7"/>
  <c r="H2228" i="7"/>
  <c r="H366" i="7"/>
  <c r="H429" i="7"/>
  <c r="H1861" i="7"/>
  <c r="H2247" i="7"/>
  <c r="H2015" i="7"/>
  <c r="H480" i="7"/>
  <c r="H19" i="7"/>
  <c r="H1863" i="7"/>
  <c r="H934" i="7"/>
  <c r="H1907" i="7"/>
  <c r="H856" i="7"/>
  <c r="H499" i="7"/>
  <c r="H1268" i="7"/>
  <c r="H1184" i="7"/>
  <c r="H2121" i="7"/>
  <c r="H1722" i="7"/>
  <c r="H1980" i="7"/>
  <c r="H1423" i="7"/>
  <c r="H674" i="7"/>
  <c r="H1699" i="7"/>
  <c r="H825" i="7"/>
  <c r="H542" i="7"/>
  <c r="H1186" i="7"/>
  <c r="H960" i="7"/>
  <c r="H749" i="7"/>
  <c r="H289" i="7"/>
  <c r="H1294" i="7"/>
  <c r="H1660" i="7"/>
  <c r="H95" i="7"/>
  <c r="H1467" i="7"/>
  <c r="H593" i="7"/>
  <c r="H1122" i="7"/>
  <c r="H456" i="7"/>
  <c r="H1701" i="7"/>
  <c r="H1655" i="7"/>
  <c r="H1850" i="7"/>
  <c r="H791" i="7"/>
  <c r="H1472" i="7"/>
  <c r="H908" i="7"/>
  <c r="H1773" i="7"/>
  <c r="H1691" i="7"/>
  <c r="H1727" i="7"/>
  <c r="H773" i="7"/>
  <c r="H171" i="7"/>
  <c r="H213" i="7"/>
  <c r="H560" i="7"/>
  <c r="H1672" i="7"/>
  <c r="H43" i="7"/>
  <c r="H1965" i="7"/>
  <c r="H1734" i="7"/>
  <c r="H2164" i="7"/>
  <c r="H895" i="7"/>
  <c r="H433" i="7"/>
  <c r="H735" i="7"/>
  <c r="H847" i="7"/>
  <c r="H7" i="7"/>
  <c r="H434" i="7"/>
  <c r="H76" i="7"/>
  <c r="H806" i="7"/>
  <c r="H1465" i="7"/>
  <c r="H1595" i="7"/>
  <c r="H189" i="7"/>
  <c r="H501" i="7"/>
  <c r="H688" i="7"/>
  <c r="H1407" i="7"/>
  <c r="H590" i="7"/>
  <c r="H1104" i="7"/>
  <c r="H2141" i="7"/>
  <c r="H73" i="7"/>
  <c r="H1818" i="7"/>
  <c r="H1713" i="7"/>
  <c r="H343" i="7"/>
  <c r="H703" i="7"/>
  <c r="H659" i="7"/>
  <c r="H1916" i="7"/>
  <c r="H1394" i="7"/>
  <c r="H1550" i="7"/>
  <c r="H1018" i="7"/>
  <c r="H1387" i="7"/>
  <c r="H1969" i="7"/>
  <c r="H281" i="7"/>
  <c r="H2201" i="7"/>
  <c r="H2180" i="7"/>
  <c r="H2236" i="7"/>
  <c r="H1533" i="7"/>
  <c r="H2101" i="7"/>
  <c r="H1298" i="7"/>
  <c r="H1896" i="7"/>
  <c r="H485" i="7"/>
  <c r="H1548" i="7"/>
  <c r="H1966" i="7"/>
  <c r="H1173" i="7"/>
  <c r="H464" i="7"/>
  <c r="H760" i="7"/>
  <c r="H1715" i="7"/>
  <c r="H2084" i="7"/>
  <c r="H1783" i="7"/>
  <c r="H1742" i="7"/>
  <c r="H2183" i="7"/>
  <c r="H670" i="7"/>
  <c r="H322" i="7"/>
  <c r="H1647" i="7"/>
  <c r="H1055" i="7"/>
  <c r="H906" i="7"/>
  <c r="H1355" i="7"/>
  <c r="H331" i="7"/>
  <c r="H1384" i="7"/>
  <c r="H757" i="7"/>
  <c r="H1960" i="7"/>
  <c r="H1817" i="7"/>
  <c r="H1445" i="7"/>
  <c r="H194" i="7"/>
  <c r="H1062" i="7"/>
  <c r="H1150" i="7"/>
  <c r="H1061" i="7"/>
  <c r="H28" i="7"/>
  <c r="H1426" i="7"/>
  <c r="H1083" i="7"/>
  <c r="H1421" i="7"/>
  <c r="H1081" i="7"/>
  <c r="H1918" i="7"/>
  <c r="H694" i="7"/>
  <c r="H892" i="7"/>
  <c r="H211" i="7"/>
  <c r="H1226" i="7"/>
  <c r="H2152" i="7"/>
  <c r="H965" i="7"/>
  <c r="H191" i="7"/>
  <c r="H973" i="7"/>
  <c r="H46" i="7"/>
  <c r="H40" i="7"/>
  <c r="H1442" i="7"/>
  <c r="H1614" i="7"/>
  <c r="H543" i="7"/>
  <c r="H214" i="7"/>
  <c r="H308" i="7"/>
  <c r="H2205" i="7"/>
  <c r="H882" i="7"/>
  <c r="H726" i="7"/>
  <c r="H1566" i="7"/>
  <c r="H1781" i="7"/>
  <c r="H1252" i="7"/>
  <c r="H1416" i="7"/>
  <c r="H250" i="7"/>
  <c r="H1616" i="7"/>
  <c r="H11" i="7"/>
  <c r="H26" i="7"/>
  <c r="H708" i="7"/>
  <c r="H599" i="7"/>
  <c r="H137" i="7"/>
  <c r="H1149" i="7"/>
  <c r="H1522" i="7"/>
  <c r="H2177" i="7"/>
  <c r="H1748" i="7"/>
  <c r="H2048" i="7"/>
  <c r="H474" i="7"/>
  <c r="H1153" i="7"/>
  <c r="H1775" i="7"/>
  <c r="H629" i="7"/>
  <c r="H1806" i="7"/>
  <c r="H1933" i="7"/>
  <c r="H1100" i="7"/>
  <c r="H224" i="7"/>
  <c r="H1309" i="7"/>
  <c r="H1992" i="7"/>
  <c r="H1575" i="7"/>
  <c r="H149" i="7"/>
  <c r="H1242" i="7"/>
  <c r="H1463" i="7"/>
  <c r="H1244" i="7"/>
  <c r="H1009" i="7"/>
  <c r="H1461" i="7"/>
  <c r="H2013" i="7"/>
  <c r="H414" i="7"/>
  <c r="H819" i="7"/>
  <c r="H1043" i="7"/>
  <c r="H314" i="7"/>
  <c r="H885" i="7"/>
  <c r="H1283" i="7"/>
  <c r="H21" i="7"/>
  <c r="H1142" i="7"/>
  <c r="H1940" i="7"/>
  <c r="H350" i="7"/>
  <c r="H382" i="7"/>
  <c r="H1225" i="7"/>
  <c r="H136" i="7"/>
  <c r="H1361" i="7"/>
  <c r="H1881" i="7"/>
  <c r="H2145" i="7"/>
  <c r="H1121" i="7"/>
  <c r="H1448" i="7"/>
  <c r="H287" i="7"/>
  <c r="H901" i="7"/>
  <c r="H681" i="7"/>
  <c r="H458" i="7"/>
  <c r="H74" i="7"/>
  <c r="H836" i="7"/>
  <c r="H1131" i="7"/>
  <c r="H804" i="7"/>
  <c r="H1079" i="7"/>
  <c r="H545" i="7"/>
  <c r="H1293" i="7"/>
  <c r="H342" i="7"/>
  <c r="H240" i="7"/>
  <c r="H1970" i="7"/>
  <c r="H2265" i="7"/>
  <c r="H30" i="7"/>
  <c r="H770" i="7"/>
  <c r="H1047" i="7"/>
  <c r="H1997" i="7"/>
  <c r="H2019" i="7"/>
  <c r="H355" i="7"/>
  <c r="H665" i="7"/>
  <c r="H1985" i="7"/>
  <c r="H1443" i="7"/>
  <c r="H2047" i="7"/>
  <c r="H435" i="7"/>
  <c r="H536" i="7"/>
  <c r="H1589" i="7"/>
  <c r="H1292" i="7"/>
  <c r="H2266" i="7"/>
  <c r="H1373" i="7"/>
  <c r="H2071" i="7"/>
  <c r="H1867" i="7"/>
  <c r="H584" i="7"/>
  <c r="H1712" i="7"/>
  <c r="H1646" i="7"/>
  <c r="H1659" i="7"/>
  <c r="H318" i="7"/>
  <c r="H1650" i="7"/>
  <c r="H1669" i="7"/>
  <c r="H2038" i="7"/>
  <c r="H2233" i="7"/>
  <c r="H1135" i="7"/>
  <c r="H1914" i="7"/>
  <c r="H799" i="7"/>
  <c r="H1191" i="7"/>
  <c r="H1420" i="7"/>
  <c r="H113" i="7"/>
  <c r="H526" i="7"/>
  <c r="H664" i="7"/>
  <c r="H321" i="7"/>
  <c r="H976" i="7"/>
  <c r="H387" i="7"/>
  <c r="H1545" i="7"/>
  <c r="H1434" i="7"/>
  <c r="H1689" i="7"/>
  <c r="H1048" i="7"/>
  <c r="H1056" i="7"/>
  <c r="H877" i="7"/>
  <c r="H1936" i="7"/>
  <c r="H2232" i="7"/>
  <c r="H405" i="7"/>
  <c r="H663" i="7"/>
  <c r="H1870" i="7"/>
  <c r="H680" i="7"/>
  <c r="H197" i="7"/>
  <c r="H2022" i="7"/>
  <c r="H409" i="7"/>
  <c r="H1177" i="7"/>
  <c r="H737" i="7"/>
  <c r="H32" i="7"/>
  <c r="H2165" i="7"/>
  <c r="H1017" i="7"/>
  <c r="H2112" i="7"/>
  <c r="H2214" i="7"/>
  <c r="H785" i="7"/>
  <c r="H797" i="7"/>
  <c r="H964" i="7"/>
  <c r="H2160" i="7"/>
  <c r="H1174" i="7"/>
  <c r="H707" i="7"/>
  <c r="H1505" i="7"/>
  <c r="H440" i="7"/>
  <c r="H789" i="7"/>
  <c r="H1759" i="7"/>
  <c r="H1188" i="7"/>
  <c r="H903" i="7"/>
  <c r="H1000" i="7"/>
  <c r="H1033" i="7"/>
  <c r="H457" i="7"/>
  <c r="H1705" i="7"/>
  <c r="H1839" i="7"/>
  <c r="H1415" i="7"/>
  <c r="H620" i="7"/>
  <c r="H1180" i="7"/>
  <c r="H666" i="7"/>
  <c r="H161" i="7"/>
  <c r="H1476" i="7"/>
  <c r="H1203" i="7"/>
  <c r="H2144" i="7"/>
  <c r="H1077" i="7"/>
  <c r="H487" i="7"/>
  <c r="H1257" i="7"/>
  <c r="H592" i="7"/>
  <c r="H1654" i="7"/>
  <c r="H996" i="7"/>
  <c r="H667" i="7"/>
  <c r="H835" i="7"/>
  <c r="H1630" i="7"/>
  <c r="H1871" i="7"/>
  <c r="H1314" i="7"/>
  <c r="H1261" i="7"/>
  <c r="H2198" i="7"/>
  <c r="H305" i="7"/>
  <c r="H533" i="7"/>
  <c r="H1920" i="7"/>
  <c r="H22" i="7"/>
  <c r="H1769" i="7"/>
  <c r="H1025" i="7"/>
  <c r="H1147" i="7"/>
  <c r="H937" i="7"/>
  <c r="H746" i="7"/>
  <c r="H1267" i="7"/>
  <c r="H1572" i="7"/>
  <c r="H1854" i="7"/>
  <c r="H1138" i="7"/>
  <c r="H875" i="7"/>
  <c r="H941" i="7"/>
  <c r="H999" i="7"/>
  <c r="H888" i="7"/>
  <c r="H1146" i="7"/>
  <c r="H854" i="7"/>
  <c r="H512" i="7"/>
  <c r="H1039" i="7"/>
  <c r="H953" i="7"/>
  <c r="H1981" i="7"/>
  <c r="H1381" i="7"/>
  <c r="H368" i="7"/>
  <c r="H992" i="7"/>
  <c r="H1573" i="7"/>
  <c r="H717" i="7"/>
  <c r="H1329" i="7"/>
  <c r="H817" i="7"/>
  <c r="H20" i="7"/>
  <c r="H437" i="7"/>
  <c r="H1200" i="7"/>
  <c r="H2275" i="7"/>
  <c r="H529" i="7"/>
  <c r="H1256" i="7"/>
  <c r="H1648" i="7"/>
  <c r="H2220" i="7"/>
  <c r="H1247" i="7"/>
  <c r="H1428" i="7"/>
  <c r="H72" i="7"/>
  <c r="H1393" i="7"/>
  <c r="H407" i="7"/>
  <c r="H1838" i="7"/>
  <c r="H106" i="7"/>
  <c r="H1053" i="7"/>
  <c r="H902" i="7"/>
  <c r="H827" i="7"/>
  <c r="H616" i="7"/>
  <c r="H1621" i="7"/>
  <c r="H116" i="7"/>
  <c r="H1044" i="7"/>
  <c r="H418" i="7"/>
  <c r="H786" i="7"/>
  <c r="H2252" i="7"/>
  <c r="H561" i="7"/>
  <c r="H1335" i="7"/>
  <c r="H1679" i="7"/>
  <c r="H751" i="7"/>
  <c r="H1274" i="7"/>
  <c r="H525" i="7"/>
  <c r="H878" i="7"/>
  <c r="H1276" i="7"/>
  <c r="H2235" i="7"/>
  <c r="H961" i="7"/>
  <c r="H1450" i="7"/>
  <c r="H1316" i="7"/>
  <c r="H2021" i="7"/>
  <c r="H1001" i="7"/>
  <c r="H375" i="7"/>
  <c r="H397" i="7"/>
  <c r="H1396" i="7"/>
  <c r="H635" i="7"/>
  <c r="H724" i="7"/>
  <c r="H687" i="7"/>
  <c r="H1342" i="7"/>
  <c r="H2125" i="7"/>
  <c r="H1438" i="7"/>
  <c r="H1911" i="7"/>
  <c r="H893" i="7"/>
  <c r="H541" i="7"/>
  <c r="H2110" i="7"/>
  <c r="H896" i="7"/>
  <c r="H1938" i="7"/>
  <c r="H1071" i="7"/>
  <c r="H1468" i="7"/>
  <c r="H1670" i="7"/>
  <c r="H1760" i="7"/>
  <c r="H1999" i="7"/>
  <c r="H1774" i="7"/>
  <c r="H1784" i="7"/>
  <c r="H2234" i="7"/>
  <c r="H968" i="7"/>
  <c r="H167" i="7"/>
  <c r="H515" i="7"/>
  <c r="H1290" i="7"/>
  <c r="H286" i="7"/>
  <c r="H1382" i="7"/>
  <c r="H601" i="7"/>
  <c r="H352" i="7"/>
  <c r="H163" i="7"/>
  <c r="H1698" i="7"/>
  <c r="H358" i="7"/>
  <c r="H800" i="7"/>
  <c r="H41" i="7"/>
  <c r="H1105" i="7"/>
  <c r="H675" i="7"/>
  <c r="H1340" i="7"/>
  <c r="H790" i="7"/>
  <c r="H2042" i="7"/>
  <c r="H531" i="7"/>
  <c r="H243" i="7"/>
  <c r="H1219" i="7"/>
  <c r="H152" i="7"/>
  <c r="H1973" i="7"/>
  <c r="H534" i="7"/>
  <c r="H1957" i="7"/>
  <c r="H1312" i="7"/>
  <c r="H585" i="7"/>
  <c r="H169" i="7"/>
  <c r="H857" i="7"/>
  <c r="H282" i="7"/>
  <c r="H68" i="7"/>
  <c r="H1466" i="7"/>
  <c r="H869" i="7"/>
  <c r="H1941" i="7"/>
  <c r="H335" i="7"/>
  <c r="H1643" i="7"/>
  <c r="H1953" i="7"/>
  <c r="H1549" i="7"/>
  <c r="H1449" i="7"/>
  <c r="H1347" i="7"/>
  <c r="H1231" i="7"/>
  <c r="H1300" i="7"/>
  <c r="H254" i="7"/>
  <c r="H473" i="7"/>
  <c r="H1363" i="7"/>
  <c r="H1836" i="7"/>
  <c r="H1408" i="7"/>
  <c r="H1076" i="7"/>
  <c r="H598" i="7"/>
  <c r="H1385" i="7"/>
  <c r="H697" i="7"/>
  <c r="H1015" i="7"/>
  <c r="H23" i="7"/>
  <c r="H2162" i="7"/>
  <c r="H2154" i="7"/>
  <c r="H788" i="7"/>
  <c r="H805" i="7"/>
  <c r="H359" i="7"/>
  <c r="H1371" i="7"/>
  <c r="H633" i="7"/>
  <c r="H1602" i="7"/>
  <c r="H1796" i="7"/>
  <c r="H2107" i="7"/>
  <c r="H15" i="7"/>
  <c r="H1797" i="7"/>
  <c r="H2076" i="7"/>
  <c r="H1793" i="7"/>
  <c r="H1446" i="7"/>
  <c r="H101" i="7"/>
  <c r="H761" i="7"/>
  <c r="H190" i="7"/>
  <c r="H404" i="7"/>
  <c r="H1117" i="7"/>
  <c r="H1803" i="7"/>
  <c r="H1807" i="7"/>
  <c r="H988" i="7"/>
  <c r="H1569" i="7"/>
  <c r="H18" i="7"/>
  <c r="H1337" i="7"/>
  <c r="H1596" i="7"/>
  <c r="H1893" i="7"/>
  <c r="H1935" i="7"/>
  <c r="H2135" i="7"/>
  <c r="H1145" i="7"/>
  <c r="H187" i="7"/>
  <c r="H1723" i="7"/>
  <c r="H1747" i="7"/>
  <c r="H1749" i="7"/>
  <c r="H1011" i="7"/>
  <c r="H625" i="7"/>
  <c r="H2091" i="7"/>
  <c r="H655" i="7"/>
  <c r="H1010" i="7"/>
  <c r="H1879" i="7"/>
  <c r="H1802" i="7"/>
  <c r="H951" i="7"/>
  <c r="H1541" i="7"/>
  <c r="H1160" i="7"/>
  <c r="H654" i="7"/>
  <c r="H393" i="7"/>
  <c r="H1657" i="7"/>
  <c r="H1493" i="7"/>
  <c r="H452" i="7"/>
  <c r="H170" i="7"/>
  <c r="H571" i="7"/>
  <c r="H107" i="7"/>
  <c r="H1205" i="7"/>
  <c r="H549" i="7"/>
  <c r="H356" i="7"/>
  <c r="H565" i="7"/>
  <c r="H899" i="7"/>
  <c r="H1971" i="7"/>
  <c r="H1645" i="7"/>
  <c r="H921" i="7"/>
  <c r="H1132" i="7"/>
  <c r="H1060" i="7"/>
  <c r="H1059" i="7"/>
  <c r="H217" i="7"/>
  <c r="H52" i="7"/>
  <c r="H1120" i="7"/>
  <c r="H94" i="7"/>
  <c r="H173" i="7"/>
  <c r="H1369" i="7"/>
  <c r="H59" i="7"/>
  <c r="H431" i="7"/>
  <c r="H1547" i="7"/>
  <c r="H2099" i="7"/>
  <c r="H1189" i="7"/>
  <c r="H1386" i="7"/>
  <c r="H164" i="7"/>
  <c r="H765" i="7"/>
  <c r="H2270" i="7"/>
  <c r="H31" i="7"/>
  <c r="H711" i="7"/>
  <c r="H1249" i="7"/>
  <c r="H2199" i="7"/>
  <c r="H1429" i="7"/>
  <c r="H939" i="7"/>
  <c r="H544" i="7"/>
  <c r="H1213" i="7"/>
  <c r="H1339" i="7"/>
  <c r="H600" i="7"/>
  <c r="H1014" i="7"/>
  <c r="H998" i="7"/>
  <c r="H679" i="7"/>
  <c r="H251" i="7"/>
  <c r="H643" i="7"/>
  <c r="H1984" i="7"/>
  <c r="H966" i="7"/>
  <c r="H923" i="7"/>
  <c r="H1482" i="7"/>
  <c r="H520" i="7"/>
  <c r="H1187" i="7"/>
  <c r="H725" i="7"/>
  <c r="H1972" i="7"/>
  <c r="H1565" i="7"/>
  <c r="H1094" i="7"/>
  <c r="H1704" i="7"/>
  <c r="H344" i="7"/>
  <c r="H1772" i="7"/>
  <c r="H278" i="7"/>
  <c r="H2218" i="7"/>
  <c r="H1995" i="7"/>
  <c r="H1604" i="7"/>
  <c r="H500" i="7"/>
  <c r="H562" i="7"/>
  <c r="H2066" i="7"/>
  <c r="H1074" i="7"/>
  <c r="H351" i="7"/>
  <c r="H575" i="7"/>
  <c r="H826" i="7"/>
  <c r="H1676" i="7"/>
  <c r="H1700" i="7"/>
  <c r="H727" i="7"/>
  <c r="H1555" i="7"/>
  <c r="H1395" i="7"/>
  <c r="H1301" i="7"/>
  <c r="H1656" i="7"/>
  <c r="H2104" i="7"/>
  <c r="H870" i="7"/>
  <c r="H1536" i="7"/>
  <c r="H466" i="7"/>
  <c r="H2000" i="7"/>
  <c r="H898" i="7"/>
  <c r="H122" i="7"/>
  <c r="H1232" i="7"/>
  <c r="H1811" i="7"/>
  <c r="H1812" i="7"/>
  <c r="H1711" i="7"/>
  <c r="H1821" i="7"/>
  <c r="H1424" i="7"/>
  <c r="H1319" i="7"/>
  <c r="H859" i="7"/>
  <c r="H630" i="7"/>
  <c r="H985" i="7"/>
  <c r="H1939" i="7"/>
  <c r="H1453" i="7"/>
  <c r="H2217" i="7"/>
  <c r="H292" i="7"/>
  <c r="H1629" i="7"/>
  <c r="H2184" i="7"/>
  <c r="H2166" i="7"/>
  <c r="H1084" i="7"/>
  <c r="H1927" i="7"/>
  <c r="H2163" i="7"/>
  <c r="H1441" i="7"/>
  <c r="H2025" i="7"/>
  <c r="H2269" i="7"/>
  <c r="H2053" i="7"/>
  <c r="H858" i="7"/>
  <c r="H226" i="7"/>
  <c r="H439" i="7"/>
  <c r="H1653" i="7"/>
  <c r="H1795" i="7"/>
  <c r="H676" i="7"/>
  <c r="H336" i="7"/>
  <c r="H2254" i="7"/>
  <c r="H1430" i="7"/>
  <c r="H1497" i="7"/>
  <c r="H1511" i="7"/>
  <c r="H766" i="7"/>
  <c r="H552" i="7"/>
  <c r="H521" i="7"/>
  <c r="H1644" i="7"/>
  <c r="H115" i="7"/>
  <c r="H1530" i="7"/>
  <c r="H1402" i="7"/>
  <c r="H1726" i="7"/>
  <c r="H567" i="7"/>
  <c r="H339" i="7"/>
  <c r="H1166" i="7"/>
  <c r="H861" i="7"/>
  <c r="H1440" i="7"/>
  <c r="H1102" i="7"/>
  <c r="H855" i="7"/>
  <c r="H821" i="7"/>
  <c r="H451" i="7"/>
  <c r="H2136" i="7"/>
  <c r="H1285" i="7"/>
  <c r="H886" i="7"/>
  <c r="H145" i="7"/>
  <c r="H329" i="7"/>
  <c r="H236" i="7"/>
  <c r="H2118" i="7"/>
  <c r="H1103" i="7"/>
  <c r="H1908" i="7"/>
  <c r="H1308" i="7"/>
  <c r="H1542" i="7"/>
  <c r="H206" i="7"/>
  <c r="H1270" i="7"/>
  <c r="H2119" i="7"/>
  <c r="H44" i="7"/>
  <c r="H162" i="7"/>
  <c r="H723" i="7"/>
  <c r="H1768" i="7"/>
  <c r="H672" i="7"/>
  <c r="H2196" i="7"/>
  <c r="H1273" i="7"/>
  <c r="H1638" i="7"/>
  <c r="H2077" i="7"/>
  <c r="H2006" i="7"/>
  <c r="H1534" i="7"/>
  <c r="H1479" i="7"/>
  <c r="H1556" i="7"/>
  <c r="H385" i="7"/>
  <c r="H2103" i="7"/>
  <c r="H2058" i="7"/>
  <c r="H1028" i="7"/>
  <c r="H1776" i="7"/>
  <c r="H114" i="7"/>
  <c r="H1509" i="7"/>
  <c r="H532" i="7"/>
  <c r="H123" i="7"/>
  <c r="H1068" i="7"/>
  <c r="H135" i="7"/>
  <c r="H514" i="7"/>
  <c r="H959" i="7"/>
  <c r="H610" i="7"/>
  <c r="H133" i="7"/>
  <c r="H284" i="7"/>
  <c r="H302" i="7"/>
  <c r="H2035" i="7"/>
  <c r="H263" i="7"/>
  <c r="H658" i="7"/>
  <c r="H2043" i="7"/>
  <c r="H1206" i="7"/>
  <c r="H1731" i="7"/>
  <c r="H504" i="7"/>
  <c r="H199" i="7"/>
  <c r="H1714" i="7"/>
  <c r="H1410" i="7"/>
  <c r="H75" i="7"/>
  <c r="H1703" i="7"/>
  <c r="H2249" i="7"/>
  <c r="H69" i="7"/>
  <c r="H2080" i="7"/>
  <c r="H1217" i="7"/>
  <c r="H1576" i="7"/>
  <c r="H57" i="7"/>
  <c r="H1640" i="7"/>
  <c r="H1619" i="7"/>
  <c r="H1649" i="7"/>
  <c r="H420" i="7"/>
  <c r="H112" i="7"/>
  <c r="H774" i="7"/>
  <c r="H384" i="7"/>
  <c r="H71" i="7"/>
  <c r="H2045" i="7"/>
  <c r="H1926" i="7"/>
  <c r="H1178" i="7"/>
  <c r="H1365" i="7"/>
  <c r="H1321" i="7"/>
  <c r="H1265" i="7"/>
  <c r="H522" i="7"/>
  <c r="H2024" i="7"/>
  <c r="H212" i="7"/>
  <c r="H2231" i="7"/>
  <c r="H58" i="7"/>
  <c r="H2018" i="7"/>
  <c r="H1222" i="7"/>
  <c r="H1959" i="7"/>
  <c r="H1546" i="7"/>
  <c r="H2044" i="7"/>
  <c r="H252" i="7"/>
  <c r="H2237" i="7"/>
  <c r="H1470" i="7"/>
  <c r="H25" i="7"/>
  <c r="H1275" i="7"/>
  <c r="H138" i="7"/>
  <c r="H523" i="7"/>
  <c r="H604" i="7"/>
  <c r="H1696" i="7"/>
  <c r="H1471" i="7"/>
  <c r="H1192" i="7"/>
  <c r="H850" i="7"/>
  <c r="H1029" i="7"/>
  <c r="H834" i="7"/>
  <c r="H1024" i="7"/>
  <c r="H1447" i="7"/>
  <c r="H1814" i="7"/>
  <c r="H2213" i="7"/>
  <c r="H720" i="7"/>
  <c r="H102" i="7"/>
  <c r="H406" i="7"/>
  <c r="H1093" i="7"/>
  <c r="H2258" i="7"/>
  <c r="H1961" i="7"/>
  <c r="H1163" i="7"/>
  <c r="H1427" i="7"/>
  <c r="H1107" i="7"/>
  <c r="H1507" i="7"/>
  <c r="H2127" i="7"/>
  <c r="H140" i="7"/>
  <c r="H1642" i="7"/>
  <c r="H578" i="7"/>
  <c r="H546" i="7"/>
  <c r="H2260" i="7"/>
  <c r="H763" i="7"/>
  <c r="H1119" i="7"/>
  <c r="H1026" i="7"/>
  <c r="H972" i="7"/>
  <c r="H527" i="7"/>
  <c r="H764" i="7"/>
  <c r="H283" i="7"/>
  <c r="H1754" i="7"/>
  <c r="H910" i="7"/>
  <c r="H2215" i="7"/>
  <c r="H360" i="7"/>
  <c r="H860" i="7"/>
  <c r="H1082" i="7"/>
  <c r="H408" i="7"/>
  <c r="H753" i="7"/>
  <c r="H96" i="7"/>
  <c r="H1899" i="7"/>
  <c r="H1367" i="7"/>
  <c r="H88" i="7"/>
  <c r="H154" i="7"/>
  <c r="H1824" i="7"/>
  <c r="H1419" i="7"/>
  <c r="H876" i="7"/>
  <c r="H917" i="7"/>
  <c r="H1733" i="7"/>
  <c r="H1072" i="7"/>
  <c r="H539" i="7"/>
  <c r="H904" i="7"/>
  <c r="H1979" i="7"/>
  <c r="H346" i="7"/>
  <c r="H618" i="7"/>
  <c r="H849" i="7"/>
  <c r="H2216" i="7"/>
  <c r="H613" i="7"/>
  <c r="H249" i="7"/>
  <c r="H1724" i="7"/>
  <c r="H1531" i="7"/>
  <c r="H1876" i="7"/>
  <c r="H2193" i="7"/>
  <c r="H1877" i="7"/>
  <c r="H237" i="7"/>
  <c r="H2017" i="7"/>
  <c r="H1378" i="7"/>
  <c r="H1331" i="7"/>
  <c r="H1543" i="7"/>
  <c r="H783" i="7"/>
  <c r="H186" i="7"/>
  <c r="H1008" i="7"/>
  <c r="H1101" i="7"/>
  <c r="H1143" i="7"/>
  <c r="H1354" i="7"/>
  <c r="H1982" i="7"/>
  <c r="H1791" i="7"/>
  <c r="H1089" i="7"/>
  <c r="H2248" i="7"/>
  <c r="H349" i="7"/>
  <c r="H1520" i="7"/>
  <c r="H1128" i="7"/>
  <c r="H453" i="7"/>
  <c r="H1435" i="7"/>
  <c r="H907" i="7"/>
  <c r="H341" i="7"/>
  <c r="H1224" i="7"/>
  <c r="H1357" i="7"/>
  <c r="H6" i="7"/>
  <c r="H1956" i="7"/>
  <c r="H995" i="7"/>
  <c r="H1469" i="7"/>
  <c r="H1391" i="7"/>
  <c r="H1559" i="7"/>
  <c r="H293" i="7"/>
  <c r="H320" i="7"/>
  <c r="H1260" i="7"/>
  <c r="H396" i="7"/>
  <c r="H1086" i="7"/>
  <c r="H443" i="7"/>
  <c r="H270" i="7"/>
  <c r="H942" i="7"/>
  <c r="H2250" i="7"/>
  <c r="H1495" i="7"/>
  <c r="H868" i="7"/>
  <c r="H109" i="7"/>
  <c r="H748" i="7"/>
  <c r="H1755" i="7"/>
  <c r="H1822" i="7"/>
  <c r="H2055" i="7"/>
  <c r="H1652" i="7"/>
  <c r="H710" i="7"/>
  <c r="H787" i="7"/>
  <c r="H2197" i="7"/>
  <c r="H1671" i="7"/>
  <c r="H193" i="7"/>
  <c r="H776" i="7"/>
  <c r="H768" i="7"/>
  <c r="H577" i="7"/>
  <c r="H377" i="7"/>
  <c r="H1238" i="7"/>
  <c r="H1815" i="7"/>
  <c r="H1605" i="7"/>
  <c r="H997" i="7"/>
  <c r="H1739" i="7"/>
  <c r="H2251" i="7"/>
  <c r="H974" i="7"/>
  <c r="H134" i="7"/>
  <c r="H486" i="7"/>
  <c r="H1813" i="7"/>
  <c r="H27" i="7"/>
  <c r="H81" i="7"/>
  <c r="H1678" i="7"/>
  <c r="H2027" i="7"/>
  <c r="H1900" i="7"/>
  <c r="H1422" i="7"/>
  <c r="H900" i="7"/>
  <c r="H1702" i="7"/>
  <c r="H911" i="7"/>
  <c r="H1220" i="7"/>
  <c r="H1345" i="7"/>
  <c r="H2030" i="7"/>
  <c r="H756" i="7"/>
  <c r="H1837" i="7"/>
  <c r="H1392" i="7"/>
  <c r="H2261" i="7"/>
  <c r="H2263" i="7"/>
  <c r="H1496" i="7"/>
  <c r="H47" i="7"/>
  <c r="H2081" i="7"/>
  <c r="H1675" i="7"/>
  <c r="H1436" i="7"/>
  <c r="H615" i="7"/>
  <c r="H1778" i="7"/>
  <c r="H394" i="7"/>
  <c r="H1599" i="7"/>
  <c r="H677" i="7"/>
  <c r="H1535" i="7"/>
  <c r="H441" i="7"/>
  <c r="H862" i="7"/>
  <c r="H1697" i="7"/>
  <c r="H2105" i="7"/>
  <c r="H5" i="7"/>
  <c r="H931" i="7"/>
  <c r="H1553" i="7"/>
  <c r="H1597" i="7"/>
  <c r="H548" i="7"/>
  <c r="H1334" i="7"/>
  <c r="H1162" i="7"/>
  <c r="H801" i="7"/>
  <c r="H1341" i="7"/>
  <c r="H572" i="7"/>
  <c r="H1409" i="7"/>
  <c r="H576" i="7"/>
  <c r="H432" i="7"/>
  <c r="H758" i="7"/>
  <c r="H1057" i="7"/>
  <c r="H2093" i="7"/>
  <c r="H1133" i="7"/>
  <c r="H2222" i="7"/>
  <c r="H1831" i="7"/>
  <c r="H176" i="7"/>
  <c r="H1151" i="7"/>
  <c r="H1743" i="7"/>
  <c r="H2065" i="7"/>
  <c r="H732" i="7"/>
  <c r="H301" i="7"/>
  <c r="H1809" i="7"/>
  <c r="H290" i="7"/>
  <c r="H2140" i="7"/>
  <c r="H273" i="7"/>
  <c r="H1318" i="7"/>
  <c r="H1227" i="7"/>
  <c r="H1898" i="7"/>
  <c r="H291" i="7"/>
  <c r="H2041" i="7"/>
  <c r="H12" i="7"/>
  <c r="H1508" i="7"/>
  <c r="H1137" i="7"/>
  <c r="H2155" i="7"/>
  <c r="H863" i="7"/>
  <c r="H1095" i="7"/>
  <c r="H606" i="7"/>
  <c r="H793" i="7"/>
  <c r="H90" i="7"/>
  <c r="H262" i="7"/>
  <c r="H1600" i="7"/>
  <c r="H845" i="7"/>
  <c r="H958" i="7"/>
  <c r="H2259" i="7"/>
  <c r="H1223" i="7"/>
  <c r="H607" i="7"/>
  <c r="H631" i="7"/>
  <c r="H823" i="7"/>
  <c r="H498" i="7"/>
  <c r="H1849" i="7"/>
  <c r="H1922" i="7"/>
  <c r="H605" i="7"/>
  <c r="H253" i="7"/>
  <c r="H803" i="7"/>
  <c r="H195" i="7"/>
  <c r="H2120" i="7"/>
  <c r="H1353" i="7"/>
  <c r="H160" i="7"/>
  <c r="H1284" i="7"/>
  <c r="H626" i="7"/>
  <c r="H622" i="7"/>
  <c r="H427" i="7"/>
  <c r="H1243" i="7"/>
  <c r="H1115" i="7"/>
  <c r="H1878" i="7"/>
  <c r="H742" i="7"/>
  <c r="H426" i="7"/>
  <c r="H1307" i="7"/>
  <c r="H1380" i="7"/>
  <c r="H2255" i="7"/>
  <c r="H150" i="7"/>
  <c r="H1218" i="7"/>
  <c r="H1492" i="7"/>
  <c r="H1923" i="7"/>
  <c r="H1674" i="7"/>
  <c r="H1521" i="7"/>
  <c r="H1359" i="7"/>
  <c r="H1598" i="7"/>
  <c r="H1963" i="7"/>
  <c r="H333" i="7"/>
  <c r="H733" i="7"/>
  <c r="H1510" i="7"/>
  <c r="H1729" i="7"/>
  <c r="H334" i="7"/>
  <c r="H1034" i="7"/>
  <c r="H1955" i="7"/>
  <c r="H490" i="7"/>
  <c r="H1136" i="7"/>
  <c r="H767" i="7"/>
  <c r="H1230" i="7"/>
  <c r="H832" i="7"/>
  <c r="H1475" i="7"/>
  <c r="H484" i="7"/>
  <c r="H70" i="7"/>
  <c r="H1477" i="7"/>
  <c r="H1937" i="7"/>
  <c r="H1996" i="7"/>
  <c r="H1204" i="7"/>
  <c r="H2026" i="7"/>
  <c r="H702" i="7"/>
  <c r="H1506" i="7"/>
  <c r="H1830" i="7"/>
  <c r="H100" i="7"/>
  <c r="H165" i="7"/>
  <c r="H987" i="7"/>
  <c r="H646" i="7"/>
  <c r="H879" i="7"/>
  <c r="H153" i="7"/>
  <c r="H14" i="7"/>
  <c r="H537" i="7"/>
  <c r="H265" i="7"/>
  <c r="H1816" i="7"/>
  <c r="H1618" i="7"/>
  <c r="H1289" i="7"/>
  <c r="H1690" i="7"/>
  <c r="H430" i="7"/>
  <c r="H1958" i="7"/>
  <c r="H698" i="7"/>
  <c r="H2100" i="7"/>
  <c r="H1897" i="7"/>
  <c r="H1882" i="7"/>
  <c r="H1027" i="7"/>
  <c r="H374" i="7"/>
  <c r="H1228" i="7"/>
  <c r="H1070" i="7"/>
  <c r="H1607" i="7"/>
  <c r="H1580" i="7"/>
  <c r="H927" i="7"/>
  <c r="H1164" i="7"/>
  <c r="H1917" i="7"/>
  <c r="H1581" i="7"/>
  <c r="H2149" i="7"/>
  <c r="H108" i="7"/>
  <c r="H671" i="7"/>
  <c r="H2273" i="7"/>
  <c r="H317" i="7"/>
  <c r="H608" i="7"/>
  <c r="H564" i="7"/>
  <c r="H2194" i="7"/>
  <c r="H502" i="7"/>
  <c r="H2181" i="7"/>
  <c r="H944" i="7"/>
  <c r="H2173" i="7"/>
  <c r="H632" i="7"/>
  <c r="H1782" i="7"/>
  <c r="H2056" i="7"/>
  <c r="H1615" i="7"/>
  <c r="H395" i="7"/>
  <c r="H13" i="7"/>
  <c r="H2142" i="7"/>
  <c r="H775" i="7"/>
  <c r="H216" i="7"/>
  <c r="H1019" i="7"/>
  <c r="H1820" i="7"/>
  <c r="H1031" i="7"/>
  <c r="H372" i="7"/>
  <c r="H1297" i="7"/>
  <c r="H1494" i="7"/>
  <c r="H602" i="7"/>
  <c r="H762" i="7"/>
  <c r="H110" i="7"/>
  <c r="H124" i="7"/>
  <c r="H925" i="7"/>
  <c r="H48" i="7"/>
  <c r="H50" i="7"/>
  <c r="H1425" i="7"/>
  <c r="H80" i="7"/>
  <c r="H970" i="7"/>
  <c r="H1444" i="7"/>
  <c r="H2239" i="7"/>
  <c r="H690" i="7"/>
  <c r="H587" i="7"/>
  <c r="H1484" i="7"/>
  <c r="H1110" i="7"/>
  <c r="H769" i="7"/>
  <c r="H1673" i="7"/>
  <c r="H2268" i="7"/>
  <c r="H45" i="7"/>
  <c r="H1405" i="7"/>
  <c r="H1092" i="7"/>
  <c r="H1641" i="7"/>
  <c r="H2139" i="7"/>
  <c r="H463" i="7"/>
  <c r="H1692" i="7"/>
  <c r="H1661" i="7"/>
  <c r="H1924" i="7"/>
  <c r="H2146" i="7"/>
  <c r="H104" i="7"/>
  <c r="H1209" i="7"/>
  <c r="H1322" i="7"/>
  <c r="H919" i="7"/>
  <c r="H538" i="7"/>
  <c r="H1603" i="7"/>
  <c r="H881" i="7"/>
  <c r="H348" i="7"/>
  <c r="H1480" i="7"/>
  <c r="H29" i="7"/>
  <c r="H391" i="7"/>
  <c r="H750" i="7"/>
  <c r="H1627" i="7"/>
  <c r="H591" i="7"/>
  <c r="H2078" i="7"/>
  <c r="H709" i="7"/>
  <c r="H1498" i="7"/>
  <c r="H179" i="7"/>
  <c r="H2070" i="7"/>
  <c r="H1512" i="7"/>
  <c r="H183" i="7"/>
  <c r="H2192" i="7"/>
  <c r="H1688" i="7"/>
  <c r="H1528" i="7"/>
  <c r="H1108" i="7"/>
  <c r="H555" i="7"/>
  <c r="H1413" i="7"/>
  <c r="H1658" i="7"/>
  <c r="H2219" i="7"/>
  <c r="H1537" i="7"/>
  <c r="H310" i="7"/>
  <c r="H436" i="7"/>
  <c r="H380" i="7"/>
  <c r="H652" i="7"/>
  <c r="H220" i="7"/>
  <c r="H415" i="7"/>
  <c r="H223" i="7"/>
  <c r="H1390" i="7"/>
  <c r="H1865" i="7"/>
  <c r="H271" i="7"/>
  <c r="H2046" i="7"/>
  <c r="H2085" i="7"/>
  <c r="H309" i="7"/>
  <c r="H63" i="7"/>
  <c r="H915" i="7"/>
  <c r="H1196" i="7"/>
  <c r="H1706" i="7"/>
  <c r="H1377" i="7"/>
  <c r="H1098" i="7"/>
  <c r="H524" i="7"/>
  <c r="H89" i="7"/>
  <c r="H2106" i="7"/>
  <c r="H386" i="7"/>
  <c r="H2029" i="7"/>
  <c r="H1113" i="7"/>
  <c r="H852" i="7"/>
  <c r="H1516" i="7"/>
  <c r="H1311" i="7"/>
  <c r="H482" i="7"/>
  <c r="H1785" i="7"/>
  <c r="H1617" i="7"/>
  <c r="H1567" i="7"/>
  <c r="H830" i="7"/>
  <c r="H1485" i="7"/>
  <c r="H1372" i="7"/>
  <c r="H2243" i="7"/>
  <c r="H1376" i="7"/>
  <c r="H1330" i="7"/>
  <c r="H1272" i="7"/>
  <c r="H956" i="7"/>
  <c r="H771" i="7"/>
  <c r="H2153" i="7"/>
  <c r="H98" i="7"/>
  <c r="H1021" i="7"/>
  <c r="H634" i="7"/>
  <c r="H1761" i="7"/>
  <c r="H780" i="7"/>
  <c r="H1198" i="7"/>
  <c r="H2246" i="7"/>
  <c r="H1751" i="7"/>
  <c r="H1455" i="7"/>
  <c r="H2096" i="7"/>
  <c r="H1483" i="7"/>
  <c r="H215" i="7"/>
  <c r="H1608" i="7"/>
  <c r="H1735" i="7"/>
  <c r="H1587" i="7"/>
  <c r="H645" i="7"/>
  <c r="H1771" i="7"/>
  <c r="H1299" i="7"/>
  <c r="H759" i="7"/>
  <c r="H2102" i="7"/>
  <c r="H1770" i="7"/>
  <c r="H416" i="7"/>
  <c r="H469" i="7"/>
  <c r="H2151" i="7"/>
  <c r="H1744" i="7"/>
  <c r="H1130" i="7"/>
  <c r="H984" i="7"/>
  <c r="H2204" i="7"/>
  <c r="H1078" i="7"/>
  <c r="H2264" i="7"/>
  <c r="H2036" i="7"/>
  <c r="H1333" i="7"/>
  <c r="H1106" i="7"/>
  <c r="H1344" i="7"/>
  <c r="H528" i="7"/>
  <c r="H1431" i="7"/>
  <c r="H488" i="7"/>
  <c r="H2067" i="7"/>
  <c r="H986" i="7"/>
  <c r="H1710" i="7"/>
  <c r="H1948" i="7"/>
  <c r="H1994" i="7"/>
  <c r="H238" i="7"/>
  <c r="H1234" i="7"/>
  <c r="H1286" i="7"/>
  <c r="H492" i="7"/>
  <c r="H553" i="7"/>
  <c r="H1855" i="7"/>
  <c r="H118" i="7"/>
  <c r="H234" i="7"/>
  <c r="H298" i="7"/>
  <c r="H1240" i="7"/>
  <c r="H1864" i="7"/>
  <c r="H494" i="7"/>
  <c r="H617" i="7"/>
  <c r="H2079" i="7"/>
  <c r="H1681" i="7"/>
  <c r="H1454" i="7"/>
  <c r="H1944" i="7"/>
  <c r="H1662" i="7"/>
  <c r="H932" i="7"/>
  <c r="H640" i="7"/>
  <c r="H841" i="7"/>
  <c r="H1327" i="7"/>
  <c r="H1717" i="7"/>
  <c r="H693" i="7"/>
  <c r="H1866" i="7"/>
  <c r="H2054" i="7"/>
  <c r="H472" i="7"/>
  <c r="H1561" i="7"/>
  <c r="H1848" i="7"/>
  <c r="H1591" i="7"/>
  <c r="H1352" i="7"/>
  <c r="H1400" i="7"/>
  <c r="H1306" i="7"/>
  <c r="H1752" i="7"/>
  <c r="H121" i="7"/>
  <c r="H438" i="7"/>
  <c r="H701" i="7"/>
  <c r="H505" i="7"/>
  <c r="H2224" i="7"/>
  <c r="H736" i="7"/>
  <c r="H781" i="7"/>
  <c r="H184" i="7"/>
  <c r="H982" i="7"/>
  <c r="H1764" i="7"/>
  <c r="H2062" i="7"/>
  <c r="H573" i="7"/>
  <c r="H1852" i="7"/>
  <c r="H1364" i="7"/>
  <c r="H1193" i="7"/>
  <c r="H1412" i="7"/>
  <c r="H1052" i="7"/>
  <c r="H496" i="7"/>
  <c r="H204" i="7"/>
  <c r="H1934" i="7"/>
  <c r="H1005" i="7"/>
  <c r="H955" i="7"/>
  <c r="H1651" i="7"/>
  <c r="H811" i="7"/>
  <c r="H275" i="7"/>
  <c r="H1525" i="7"/>
  <c r="H2240" i="7"/>
  <c r="H2206" i="7"/>
  <c r="H820" i="7"/>
  <c r="H1491" i="7"/>
  <c r="H638" i="7"/>
  <c r="H483" i="7"/>
  <c r="H1208" i="7"/>
  <c r="H777" i="7"/>
  <c r="H1677" i="7"/>
  <c r="H1732" i="7"/>
  <c r="H42" i="7"/>
  <c r="H242" i="7"/>
  <c r="H177" i="7"/>
  <c r="H682" i="7"/>
  <c r="H2221" i="7"/>
  <c r="H2039" i="7"/>
  <c r="H689" i="7"/>
  <c r="H1313" i="7"/>
  <c r="H1069" i="7"/>
  <c r="H673" i="7"/>
  <c r="H833" i="7"/>
  <c r="H2212" i="7"/>
  <c r="H244" i="7"/>
  <c r="H307" i="7"/>
  <c r="H269" i="7"/>
  <c r="H2094" i="7"/>
  <c r="H1202" i="7"/>
  <c r="H1901" i="7"/>
  <c r="H2182" i="7"/>
  <c r="H563" i="7"/>
  <c r="H871" i="7"/>
  <c r="H172" i="7"/>
  <c r="H1794" i="7"/>
  <c r="H612" i="7"/>
  <c r="H1362" i="7"/>
  <c r="H945" i="7"/>
  <c r="H644" i="7"/>
  <c r="H2005" i="7"/>
  <c r="H1310" i="7"/>
  <c r="H887" i="7"/>
  <c r="H2227" i="7"/>
  <c r="H1625" i="7"/>
  <c r="H268" i="7"/>
  <c r="H277" i="7"/>
  <c r="H247" i="7"/>
  <c r="H119" i="7"/>
  <c r="H795" i="7"/>
  <c r="H1612" i="7"/>
  <c r="H2073" i="7"/>
  <c r="H208" i="7"/>
  <c r="H540" i="7"/>
  <c r="H1176" i="7"/>
  <c r="H603" i="7"/>
  <c r="H2031" i="7"/>
  <c r="H518" i="7"/>
  <c r="H155" i="7"/>
  <c r="H1570" i="7"/>
  <c r="H1038" i="7"/>
  <c r="H1159" i="7"/>
  <c r="H716" i="7"/>
  <c r="H1804" i="7"/>
  <c r="H1592" i="7"/>
  <c r="H1175" i="7"/>
  <c r="H1883" i="7"/>
  <c r="H491" i="7"/>
  <c r="H83" i="7"/>
  <c r="H266" i="7"/>
  <c r="H54" i="7"/>
  <c r="H1889" i="7"/>
  <c r="H1792" i="7"/>
  <c r="H818" i="7"/>
  <c r="H1118" i="7"/>
  <c r="H1532" i="7"/>
  <c r="H1320" i="7"/>
  <c r="H198" i="7"/>
  <c r="H132" i="7"/>
  <c r="H1212" i="7"/>
  <c r="H255" i="7"/>
  <c r="H993" i="7"/>
  <c r="H741" i="7"/>
  <c r="H2089" i="7"/>
  <c r="H656" i="7"/>
  <c r="H1287" i="7"/>
  <c r="H755" i="7"/>
  <c r="H938" i="7"/>
  <c r="H1179" i="7"/>
  <c r="H376" i="7"/>
  <c r="H506" i="7"/>
  <c r="H8" i="7"/>
  <c r="H1666" i="7"/>
  <c r="H1634" i="7"/>
  <c r="H400" i="7"/>
  <c r="H1116" i="7"/>
  <c r="H1317" i="7"/>
  <c r="H1637" i="7"/>
  <c r="H1370" i="7"/>
  <c r="H712" i="7"/>
  <c r="H662" i="7"/>
  <c r="H67" i="7"/>
  <c r="H1976" i="7"/>
  <c r="H1888" i="7"/>
  <c r="H1858" i="7"/>
  <c r="H2229" i="7"/>
  <c r="H353" i="7"/>
  <c r="H2176" i="7"/>
  <c r="H294" i="7"/>
  <c r="H304" i="7"/>
  <c r="H2069" i="7"/>
  <c r="H62" i="7"/>
  <c r="H837" i="7"/>
  <c r="H1277" i="7"/>
  <c r="H926" i="7"/>
  <c r="H586" i="7"/>
  <c r="H1210" i="7"/>
  <c r="H754" i="7"/>
  <c r="H975" i="7"/>
  <c r="H1586" i="7"/>
  <c r="H1404" i="7"/>
  <c r="H174" i="7"/>
  <c r="H468" i="7"/>
  <c r="H1096" i="7"/>
  <c r="H2126" i="7"/>
  <c r="H1554" i="7"/>
  <c r="H1588" i="7"/>
  <c r="H417" i="7"/>
  <c r="H340" i="7"/>
  <c r="H943" i="7"/>
  <c r="H2171" i="7"/>
  <c r="H2238" i="7"/>
  <c r="H810" i="7"/>
  <c r="H719" i="7"/>
  <c r="H2147" i="7"/>
  <c r="H2109" i="7"/>
  <c r="H1623" i="7"/>
  <c r="H192" i="7"/>
  <c r="H188" i="7"/>
  <c r="H300" i="7"/>
  <c r="H158" i="7"/>
  <c r="H185" i="7"/>
  <c r="H35" i="7"/>
  <c r="H946" i="7"/>
  <c r="H864" i="7"/>
  <c r="H84" i="7"/>
  <c r="H1562" i="7"/>
  <c r="H1930" i="7"/>
  <c r="H1183" i="7"/>
  <c r="H981" i="7"/>
  <c r="H2211" i="7"/>
  <c r="H954" i="7"/>
  <c r="H1066" i="7"/>
  <c r="H1639" i="7"/>
  <c r="H963" i="7"/>
  <c r="H1346" i="7"/>
  <c r="H1716" i="7"/>
  <c r="H1626" i="7"/>
  <c r="H16" i="7"/>
  <c r="H260" i="7"/>
  <c r="H259" i="7"/>
  <c r="H1490" i="7"/>
  <c r="H370" i="7"/>
  <c r="H410" i="7"/>
  <c r="H272" i="7"/>
  <c r="H2256" i="7"/>
  <c r="H1437" i="7"/>
  <c r="H228" i="7"/>
  <c r="H1305" i="7"/>
  <c r="H1841" i="7"/>
  <c r="H421" i="7"/>
  <c r="H1593" i="7"/>
  <c r="H1266" i="7"/>
  <c r="H1518" i="7"/>
  <c r="H1041" i="7"/>
  <c r="H2040" i="7"/>
  <c r="H2202" i="7"/>
  <c r="H912" i="7"/>
  <c r="H813" i="7"/>
  <c r="H831" i="7"/>
  <c r="H979" i="7"/>
  <c r="H1171" i="7"/>
  <c r="H425" i="7"/>
  <c r="H2245" i="7"/>
  <c r="H949" i="7"/>
  <c r="H1406" i="7"/>
  <c r="H1810" i="7"/>
  <c r="H471" i="7"/>
  <c r="H519" i="7"/>
  <c r="H838" i="7"/>
  <c r="H1977" i="7"/>
  <c r="H51" i="7"/>
  <c r="H1949" i="7"/>
  <c r="H221" i="7"/>
  <c r="H1947" i="7"/>
  <c r="H1904" i="7"/>
  <c r="H1481" i="7"/>
  <c r="H1246" i="7"/>
  <c r="H1558" i="7"/>
  <c r="H168" i="7"/>
  <c r="H1064" i="7"/>
  <c r="H1035" i="7"/>
  <c r="H848" i="7"/>
  <c r="H2134" i="7"/>
  <c r="H511" i="7"/>
  <c r="H1379" i="7"/>
  <c r="H1478" i="7"/>
  <c r="H1302" i="7"/>
  <c r="H117" i="7"/>
  <c r="H1030" i="7"/>
  <c r="H229" i="7"/>
  <c r="H1190" i="7"/>
  <c r="H1250" i="7"/>
  <c r="H551" i="7"/>
  <c r="H1925" i="7"/>
  <c r="H516" i="7"/>
  <c r="H924" i="7"/>
  <c r="H721" i="7"/>
  <c r="H332" i="7"/>
  <c r="H1606" i="7"/>
  <c r="H111" i="7"/>
  <c r="H1951" i="7"/>
  <c r="H2033" i="7"/>
  <c r="H337" i="7"/>
  <c r="H2203" i="7"/>
  <c r="H1439" i="7"/>
  <c r="H2007" i="7"/>
  <c r="H1075" i="7"/>
  <c r="H589" i="7"/>
  <c r="H1221" i="7"/>
  <c r="H1073" i="7"/>
  <c r="H1523" i="7"/>
  <c r="H1601" i="7"/>
  <c r="H897" i="7"/>
  <c r="H442" i="7"/>
  <c r="H79" i="7"/>
  <c r="H967" i="7"/>
  <c r="H1740" i="7"/>
  <c r="H2253" i="7"/>
  <c r="H1281" i="7"/>
  <c r="H1462" i="7"/>
  <c r="H299" i="7"/>
  <c r="H2242" i="7"/>
  <c r="H1952" i="7"/>
  <c r="H824" i="7"/>
  <c r="H614" i="7"/>
  <c r="H2020" i="7"/>
  <c r="H1418" i="7"/>
  <c r="H747" i="7"/>
  <c r="H1725" i="7"/>
  <c r="H1114" i="7"/>
  <c r="H2190" i="7"/>
  <c r="H1636" i="7"/>
  <c r="H1349" i="7"/>
  <c r="G3" i="7"/>
  <c r="H477" i="7"/>
  <c r="H449" i="7"/>
  <c r="H1978" i="7"/>
  <c r="H745" i="7"/>
  <c r="H595" i="7"/>
  <c r="H582" i="7"/>
  <c r="H1892" i="7"/>
  <c r="H1932" i="7"/>
  <c r="H743" i="7"/>
  <c r="H642" i="7"/>
  <c r="H459" i="7"/>
  <c r="H1798" i="7"/>
  <c r="H1112" i="7"/>
  <c r="H1399" i="7"/>
  <c r="H695" i="7"/>
  <c r="H1571" i="7"/>
  <c r="H371" i="7"/>
  <c r="H936" i="7"/>
  <c r="H933" i="7"/>
  <c r="H2016" i="7"/>
  <c r="H235" i="7"/>
  <c r="H1686" i="7"/>
  <c r="H446" i="7"/>
  <c r="H182" i="7"/>
  <c r="H1403" i="7"/>
  <c r="H2178" i="7"/>
  <c r="H1006" i="7"/>
  <c r="H148" i="7"/>
  <c r="H1905" i="7"/>
  <c r="H478" i="7"/>
  <c r="H1239" i="7"/>
  <c r="H53" i="7"/>
  <c r="H1269" i="7"/>
  <c r="H1682" i="7"/>
  <c r="H624" i="7"/>
  <c r="H1859" i="7"/>
  <c r="H641" i="7"/>
  <c r="H822" i="7"/>
  <c r="H2137" i="7"/>
  <c r="H362" i="7"/>
  <c r="H547" i="7"/>
  <c r="C22" i="7"/>
  <c r="B23" i="7"/>
  <c r="A24" i="7" s="1"/>
  <c r="N26" i="5"/>
  <c r="K26" i="5"/>
  <c r="D26" i="5"/>
  <c r="F26" i="5"/>
  <c r="L26" i="5"/>
  <c r="E26" i="5"/>
  <c r="B26" i="5"/>
  <c r="G26" i="5"/>
  <c r="H26" i="5"/>
  <c r="M26" i="5"/>
  <c r="J26" i="5"/>
  <c r="A27" i="5"/>
  <c r="I26" i="5"/>
  <c r="C26" i="5"/>
  <c r="K2" i="7" l="1"/>
  <c r="K3" i="7"/>
  <c r="K1" i="7"/>
  <c r="C23" i="7"/>
  <c r="B24" i="7"/>
  <c r="A25" i="7" s="1"/>
  <c r="N27" i="5"/>
  <c r="M27" i="5"/>
  <c r="F27" i="5"/>
  <c r="I27" i="5"/>
  <c r="E27" i="5"/>
  <c r="G27" i="5"/>
  <c r="J27" i="5"/>
  <c r="H27" i="5"/>
  <c r="C27" i="5"/>
  <c r="D27" i="5"/>
  <c r="B27" i="5"/>
  <c r="K27" i="5"/>
  <c r="A28" i="5"/>
  <c r="L27" i="5"/>
  <c r="K4" i="7" l="1"/>
  <c r="C24" i="7"/>
  <c r="B25" i="7"/>
  <c r="A26" i="7" s="1"/>
  <c r="N28" i="5"/>
  <c r="H28" i="5"/>
  <c r="B28" i="5"/>
  <c r="G28" i="5"/>
  <c r="C28" i="5"/>
  <c r="M28" i="5"/>
  <c r="E28" i="5"/>
  <c r="K28" i="5"/>
  <c r="L28" i="5"/>
  <c r="I28" i="5"/>
  <c r="F28" i="5"/>
  <c r="J28" i="5"/>
  <c r="A29" i="5"/>
  <c r="D28" i="5"/>
  <c r="C25" i="7" l="1"/>
  <c r="B26" i="7"/>
  <c r="A27" i="7" s="1"/>
  <c r="N29" i="5"/>
  <c r="H29" i="5"/>
  <c r="G29" i="5"/>
  <c r="B29" i="5"/>
  <c r="C29" i="5"/>
  <c r="E29" i="5"/>
  <c r="A30" i="5"/>
  <c r="D29" i="5"/>
  <c r="J29" i="5"/>
  <c r="L29" i="5"/>
  <c r="M29" i="5"/>
  <c r="F29" i="5"/>
  <c r="I29" i="5"/>
  <c r="K29" i="5"/>
  <c r="C26" i="7" l="1"/>
  <c r="B27" i="7"/>
  <c r="A28" i="7" s="1"/>
  <c r="N30" i="5"/>
  <c r="M30" i="5"/>
  <c r="F30" i="5"/>
  <c r="D30" i="5"/>
  <c r="E30" i="5"/>
  <c r="I30" i="5"/>
  <c r="A31" i="5"/>
  <c r="H30" i="5"/>
  <c r="G30" i="5"/>
  <c r="C30" i="5"/>
  <c r="J30" i="5"/>
  <c r="L30" i="5"/>
  <c r="B30" i="5"/>
  <c r="K30" i="5"/>
  <c r="C27" i="7" l="1"/>
  <c r="B28" i="7"/>
  <c r="A29" i="7" s="1"/>
  <c r="N31" i="5"/>
  <c r="J31" i="5"/>
  <c r="E31" i="5"/>
  <c r="I31" i="5"/>
  <c r="F31" i="5"/>
  <c r="A32" i="5"/>
  <c r="L31" i="5"/>
  <c r="C31" i="5"/>
  <c r="G31" i="5"/>
  <c r="D31" i="5"/>
  <c r="K31" i="5"/>
  <c r="H31" i="5"/>
  <c r="B31" i="5"/>
  <c r="M31" i="5"/>
  <c r="C28" i="7" l="1"/>
  <c r="B29" i="7"/>
  <c r="A30" i="7" s="1"/>
  <c r="N32" i="5"/>
  <c r="E32" i="5"/>
  <c r="A33" i="5"/>
  <c r="L32" i="5"/>
  <c r="H32" i="5"/>
  <c r="M32" i="5"/>
  <c r="K32" i="5"/>
  <c r="B32" i="5"/>
  <c r="C32" i="5"/>
  <c r="I32" i="5"/>
  <c r="F32" i="5"/>
  <c r="J32" i="5"/>
  <c r="D32" i="5"/>
  <c r="G32" i="5"/>
  <c r="C29" i="7" l="1"/>
  <c r="B30" i="7"/>
  <c r="A31" i="7" s="1"/>
  <c r="N33" i="5"/>
  <c r="I33" i="5"/>
  <c r="A34" i="5"/>
  <c r="D33" i="5"/>
  <c r="J33" i="5"/>
  <c r="L33" i="5"/>
  <c r="F33" i="5"/>
  <c r="G33" i="5"/>
  <c r="B33" i="5"/>
  <c r="H33" i="5"/>
  <c r="K33" i="5"/>
  <c r="E33" i="5"/>
  <c r="M33" i="5"/>
  <c r="C33" i="5"/>
  <c r="C30" i="7" l="1"/>
  <c r="B31" i="7"/>
  <c r="A32" i="7" s="1"/>
  <c r="N34" i="5"/>
  <c r="M34" i="5"/>
  <c r="A35" i="5"/>
  <c r="L34" i="5"/>
  <c r="K34" i="5"/>
  <c r="H34" i="5"/>
  <c r="E34" i="5"/>
  <c r="G34" i="5"/>
  <c r="B34" i="5"/>
  <c r="J34" i="5"/>
  <c r="I34" i="5"/>
  <c r="F34" i="5"/>
  <c r="D34" i="5"/>
  <c r="C34" i="5"/>
  <c r="C31" i="7" l="1"/>
  <c r="B32" i="7"/>
  <c r="A33" i="7" s="1"/>
  <c r="N35" i="5"/>
  <c r="B35" i="5"/>
  <c r="I35" i="5"/>
  <c r="A36" i="5"/>
  <c r="K35" i="5"/>
  <c r="L35" i="5"/>
  <c r="G35" i="5"/>
  <c r="H35" i="5"/>
  <c r="C35" i="5"/>
  <c r="D35" i="5"/>
  <c r="E35" i="5"/>
  <c r="J35" i="5"/>
  <c r="M35" i="5"/>
  <c r="F35" i="5"/>
  <c r="B33" i="7" l="1"/>
  <c r="A34" i="7" s="1"/>
  <c r="C32" i="7"/>
  <c r="N36" i="5"/>
  <c r="K36" i="5"/>
  <c r="E36" i="5"/>
  <c r="B36" i="5"/>
  <c r="D36" i="5"/>
  <c r="F36" i="5"/>
  <c r="H36" i="5"/>
  <c r="A37" i="5"/>
  <c r="J36" i="5"/>
  <c r="I36" i="5"/>
  <c r="M36" i="5"/>
  <c r="C36" i="5"/>
  <c r="G36" i="5"/>
  <c r="L36" i="5"/>
  <c r="C33" i="7" l="1"/>
  <c r="B34" i="7"/>
  <c r="A35" i="7" s="1"/>
  <c r="N37" i="5"/>
  <c r="H37" i="5"/>
  <c r="I37" i="5"/>
  <c r="G37" i="5"/>
  <c r="C37" i="5"/>
  <c r="F37" i="5"/>
  <c r="A38" i="5"/>
  <c r="E37" i="5"/>
  <c r="D37" i="5"/>
  <c r="B37" i="5"/>
  <c r="J37" i="5"/>
  <c r="M37" i="5"/>
  <c r="L37" i="5"/>
  <c r="K37" i="5"/>
  <c r="C34" i="7" l="1"/>
  <c r="B35" i="7"/>
  <c r="A36" i="7" s="1"/>
  <c r="N38" i="5"/>
  <c r="M38" i="5"/>
  <c r="A39" i="5"/>
  <c r="L38" i="5"/>
  <c r="K38" i="5"/>
  <c r="J38" i="5"/>
  <c r="G38" i="5"/>
  <c r="I38" i="5"/>
  <c r="H38" i="5"/>
  <c r="E38" i="5"/>
  <c r="B38" i="5"/>
  <c r="C38" i="5"/>
  <c r="D38" i="5"/>
  <c r="F38" i="5"/>
  <c r="C35" i="7" l="1"/>
  <c r="B36" i="7"/>
  <c r="A37" i="7" s="1"/>
  <c r="N39" i="5"/>
  <c r="J39" i="5"/>
  <c r="A40" i="5"/>
  <c r="I39" i="5"/>
  <c r="H39" i="5"/>
  <c r="M39" i="5"/>
  <c r="D39" i="5"/>
  <c r="E39" i="5"/>
  <c r="C39" i="5"/>
  <c r="F39" i="5"/>
  <c r="B39" i="5"/>
  <c r="G39" i="5"/>
  <c r="K39" i="5"/>
  <c r="L39" i="5"/>
  <c r="C36" i="7" l="1"/>
  <c r="B37" i="7"/>
  <c r="A38" i="7" s="1"/>
  <c r="N40" i="5"/>
  <c r="H40" i="5"/>
  <c r="A41" i="5"/>
  <c r="L40" i="5"/>
  <c r="I40" i="5"/>
  <c r="G40" i="5"/>
  <c r="C40" i="5"/>
  <c r="M40" i="5"/>
  <c r="K40" i="5"/>
  <c r="F40" i="5"/>
  <c r="J40" i="5"/>
  <c r="E40" i="5"/>
  <c r="D40" i="5"/>
  <c r="B40" i="5"/>
  <c r="C37" i="7" l="1"/>
  <c r="B38" i="7"/>
  <c r="A39" i="7" s="1"/>
  <c r="N41" i="5"/>
  <c r="L41" i="5"/>
  <c r="A42" i="5"/>
  <c r="M41" i="5"/>
  <c r="F41" i="5"/>
  <c r="J41" i="5"/>
  <c r="I41" i="5"/>
  <c r="G41" i="5"/>
  <c r="E41" i="5"/>
  <c r="K41" i="5"/>
  <c r="C41" i="5"/>
  <c r="D41" i="5"/>
  <c r="H41" i="5"/>
  <c r="B41" i="5"/>
  <c r="C38" i="7" l="1"/>
  <c r="B39" i="7"/>
  <c r="A40" i="7" s="1"/>
  <c r="N42" i="5"/>
  <c r="M42" i="5"/>
  <c r="C42" i="5"/>
  <c r="L42" i="5"/>
  <c r="J42" i="5"/>
  <c r="I42" i="5"/>
  <c r="A43" i="5"/>
  <c r="E42" i="5"/>
  <c r="D42" i="5"/>
  <c r="G42" i="5"/>
  <c r="K42" i="5"/>
  <c r="F42" i="5"/>
  <c r="H42" i="5"/>
  <c r="B42" i="5"/>
  <c r="C39" i="7" l="1"/>
  <c r="B40" i="7"/>
  <c r="A41" i="7" s="1"/>
  <c r="N43" i="5"/>
  <c r="F43" i="5"/>
  <c r="A44" i="5"/>
  <c r="J43" i="5"/>
  <c r="K43" i="5"/>
  <c r="E43" i="5"/>
  <c r="B43" i="5"/>
  <c r="M43" i="5"/>
  <c r="C43" i="5"/>
  <c r="L43" i="5"/>
  <c r="H43" i="5"/>
  <c r="I43" i="5"/>
  <c r="G43" i="5"/>
  <c r="D43" i="5"/>
  <c r="B41" i="7" l="1"/>
  <c r="A42" i="7" s="1"/>
  <c r="C40" i="7"/>
  <c r="N44" i="5"/>
  <c r="D44" i="5"/>
  <c r="C44" i="5"/>
  <c r="E44" i="5"/>
  <c r="F44" i="5"/>
  <c r="A45" i="5"/>
  <c r="G44" i="5"/>
  <c r="L44" i="5"/>
  <c r="B44" i="5"/>
  <c r="H44" i="5"/>
  <c r="J44" i="5"/>
  <c r="M44" i="5"/>
  <c r="K44" i="5"/>
  <c r="I44" i="5"/>
  <c r="C41" i="7" l="1"/>
  <c r="B42" i="7"/>
  <c r="A43" i="7" s="1"/>
  <c r="N45" i="5"/>
  <c r="G45" i="5"/>
  <c r="A46" i="5"/>
  <c r="F45" i="5"/>
  <c r="B45" i="5"/>
  <c r="J45" i="5"/>
  <c r="E45" i="5"/>
  <c r="I45" i="5"/>
  <c r="K45" i="5"/>
  <c r="H45" i="5"/>
  <c r="D45" i="5"/>
  <c r="M45" i="5"/>
  <c r="L45" i="5"/>
  <c r="C45" i="5"/>
  <c r="C42" i="7" l="1"/>
  <c r="B43" i="7"/>
  <c r="A44" i="7" s="1"/>
  <c r="N46" i="5"/>
  <c r="L46" i="5"/>
  <c r="C46" i="5"/>
  <c r="I46" i="5"/>
  <c r="K46" i="5"/>
  <c r="M46" i="5"/>
  <c r="G46" i="5"/>
  <c r="F46" i="5"/>
  <c r="E46" i="5"/>
  <c r="A47" i="5"/>
  <c r="H46" i="5"/>
  <c r="D46" i="5"/>
  <c r="B46" i="5"/>
  <c r="J46" i="5"/>
  <c r="C43" i="7" l="1"/>
  <c r="B44" i="7"/>
  <c r="A45" i="7" s="1"/>
  <c r="N47" i="5"/>
  <c r="K47" i="5"/>
  <c r="G47" i="5"/>
  <c r="B47" i="5"/>
  <c r="C47" i="5"/>
  <c r="A48" i="5"/>
  <c r="F47" i="5"/>
  <c r="I47" i="5"/>
  <c r="L47" i="5"/>
  <c r="H47" i="5"/>
  <c r="J47" i="5"/>
  <c r="D47" i="5"/>
  <c r="M47" i="5"/>
  <c r="E47" i="5"/>
  <c r="C44" i="7" l="1"/>
  <c r="B45" i="7"/>
  <c r="A46" i="7" s="1"/>
  <c r="N48" i="5"/>
  <c r="L48" i="5"/>
  <c r="A49" i="5"/>
  <c r="E48" i="5"/>
  <c r="C48" i="5"/>
  <c r="H48" i="5"/>
  <c r="I48" i="5"/>
  <c r="M48" i="5"/>
  <c r="F48" i="5"/>
  <c r="G48" i="5"/>
  <c r="J48" i="5"/>
  <c r="B48" i="5"/>
  <c r="K48" i="5"/>
  <c r="D48" i="5"/>
  <c r="C45" i="7" l="1"/>
  <c r="B46" i="7"/>
  <c r="A47" i="7" s="1"/>
  <c r="N49" i="5"/>
  <c r="H49" i="5"/>
  <c r="D49" i="5"/>
  <c r="F49" i="5"/>
  <c r="J49" i="5"/>
  <c r="A50" i="5"/>
  <c r="I49" i="5"/>
  <c r="E49" i="5"/>
  <c r="G49" i="5"/>
  <c r="C49" i="5"/>
  <c r="K49" i="5"/>
  <c r="B49" i="5"/>
  <c r="M49" i="5"/>
  <c r="L49" i="5"/>
  <c r="C46" i="7" l="1"/>
  <c r="B47" i="7"/>
  <c r="A48" i="7" s="1"/>
  <c r="N50" i="5"/>
  <c r="E50" i="5"/>
  <c r="A51" i="5"/>
  <c r="J50" i="5"/>
  <c r="K50" i="5"/>
  <c r="C50" i="5"/>
  <c r="B50" i="5"/>
  <c r="I50" i="5"/>
  <c r="D50" i="5"/>
  <c r="L50" i="5"/>
  <c r="H50" i="5"/>
  <c r="M50" i="5"/>
  <c r="F50" i="5"/>
  <c r="G50" i="5"/>
  <c r="C47" i="7" l="1"/>
  <c r="B48" i="7"/>
  <c r="A49" i="7" s="1"/>
  <c r="N51" i="5"/>
  <c r="C51" i="5"/>
  <c r="I51" i="5"/>
  <c r="F51" i="5"/>
  <c r="D51" i="5"/>
  <c r="E51" i="5"/>
  <c r="A52" i="5"/>
  <c r="K51" i="5"/>
  <c r="B51" i="5"/>
  <c r="H51" i="5"/>
  <c r="G51" i="5"/>
  <c r="J51" i="5"/>
  <c r="L51" i="5"/>
  <c r="M51" i="5"/>
  <c r="B49" i="7" l="1"/>
  <c r="A50" i="7" s="1"/>
  <c r="C48" i="7"/>
  <c r="N52" i="5"/>
  <c r="A53" i="5"/>
  <c r="K52" i="5"/>
  <c r="D52" i="5"/>
  <c r="E52" i="5"/>
  <c r="M52" i="5"/>
  <c r="F52" i="5"/>
  <c r="G52" i="5"/>
  <c r="C52" i="5"/>
  <c r="H52" i="5"/>
  <c r="L52" i="5"/>
  <c r="J52" i="5"/>
  <c r="I52" i="5"/>
  <c r="B52" i="5"/>
  <c r="C49" i="7" l="1"/>
  <c r="B50" i="7"/>
  <c r="A51" i="7" s="1"/>
  <c r="N53" i="5"/>
  <c r="E53" i="5"/>
  <c r="A54" i="5"/>
  <c r="J53" i="5"/>
  <c r="H53" i="5"/>
  <c r="I53" i="5"/>
  <c r="G53" i="5"/>
  <c r="B53" i="5"/>
  <c r="F53" i="5"/>
  <c r="L53" i="5"/>
  <c r="D53" i="5"/>
  <c r="C53" i="5"/>
  <c r="K53" i="5"/>
  <c r="M53" i="5"/>
  <c r="C50" i="7" l="1"/>
  <c r="B51" i="7"/>
  <c r="A52" i="7" s="1"/>
  <c r="N54" i="5"/>
  <c r="B54" i="5"/>
  <c r="I54" i="5"/>
  <c r="L54" i="5"/>
  <c r="E54" i="5"/>
  <c r="A55" i="5"/>
  <c r="M54" i="5"/>
  <c r="H54" i="5"/>
  <c r="C54" i="5"/>
  <c r="D54" i="5"/>
  <c r="J54" i="5"/>
  <c r="K54" i="5"/>
  <c r="G54" i="5"/>
  <c r="F54" i="5"/>
  <c r="C51" i="7" l="1"/>
  <c r="B52" i="7"/>
  <c r="A53" i="7" s="1"/>
  <c r="N55" i="5"/>
  <c r="D55" i="5"/>
  <c r="C55" i="5"/>
  <c r="A56" i="5"/>
  <c r="E55" i="5"/>
  <c r="I55" i="5"/>
  <c r="H55" i="5"/>
  <c r="K55" i="5"/>
  <c r="L55" i="5"/>
  <c r="J55" i="5"/>
  <c r="B55" i="5"/>
  <c r="G55" i="5"/>
  <c r="M55" i="5"/>
  <c r="F55" i="5"/>
  <c r="C52" i="7" l="1"/>
  <c r="B53" i="7"/>
  <c r="A54" i="7" s="1"/>
  <c r="N56" i="5"/>
  <c r="D56" i="5"/>
  <c r="A57" i="5"/>
  <c r="F56" i="5"/>
  <c r="E56" i="5"/>
  <c r="L56" i="5"/>
  <c r="H56" i="5"/>
  <c r="C56" i="5"/>
  <c r="K56" i="5"/>
  <c r="I56" i="5"/>
  <c r="B56" i="5"/>
  <c r="J56" i="5"/>
  <c r="G56" i="5"/>
  <c r="M56" i="5"/>
  <c r="B54" i="7" l="1"/>
  <c r="A55" i="7" s="1"/>
  <c r="C53" i="7"/>
  <c r="N57" i="5"/>
  <c r="B57" i="5"/>
  <c r="G57" i="5"/>
  <c r="M57" i="5"/>
  <c r="L57" i="5"/>
  <c r="C57" i="5"/>
  <c r="H57" i="5"/>
  <c r="A58" i="5"/>
  <c r="F57" i="5"/>
  <c r="D57" i="5"/>
  <c r="K57" i="5"/>
  <c r="E57" i="5"/>
  <c r="I57" i="5"/>
  <c r="J57" i="5"/>
  <c r="C54" i="7" l="1"/>
  <c r="B55" i="7"/>
  <c r="A56" i="7" s="1"/>
  <c r="N58" i="5"/>
  <c r="M58" i="5"/>
  <c r="G58" i="5"/>
  <c r="J58" i="5"/>
  <c r="C58" i="5"/>
  <c r="D58" i="5"/>
  <c r="A59" i="5"/>
  <c r="L58" i="5"/>
  <c r="K58" i="5"/>
  <c r="F58" i="5"/>
  <c r="B58" i="5"/>
  <c r="H58" i="5"/>
  <c r="E58" i="5"/>
  <c r="I58" i="5"/>
  <c r="C55" i="7" l="1"/>
  <c r="B56" i="7"/>
  <c r="A57" i="7" s="1"/>
  <c r="N59" i="5"/>
  <c r="C59" i="5"/>
  <c r="B59" i="5"/>
  <c r="G59" i="5"/>
  <c r="L59" i="5"/>
  <c r="M59" i="5"/>
  <c r="A60" i="5"/>
  <c r="K59" i="5"/>
  <c r="J59" i="5"/>
  <c r="F59" i="5"/>
  <c r="D59" i="5"/>
  <c r="H59" i="5"/>
  <c r="I59" i="5"/>
  <c r="E59" i="5"/>
  <c r="B57" i="7" l="1"/>
  <c r="A58" i="7" s="1"/>
  <c r="C56" i="7"/>
  <c r="N60" i="5"/>
  <c r="F60" i="5"/>
  <c r="E60" i="5"/>
  <c r="A61" i="5"/>
  <c r="C60" i="5"/>
  <c r="D60" i="5"/>
  <c r="J60" i="5"/>
  <c r="K60" i="5"/>
  <c r="I60" i="5"/>
  <c r="L60" i="5"/>
  <c r="M60" i="5"/>
  <c r="B60" i="5"/>
  <c r="H60" i="5"/>
  <c r="G60" i="5"/>
  <c r="C57" i="7" l="1"/>
  <c r="B58" i="7"/>
  <c r="A59" i="7" s="1"/>
  <c r="N61" i="5"/>
  <c r="F61" i="5"/>
  <c r="B61" i="5"/>
  <c r="D61" i="5"/>
  <c r="H61" i="5"/>
  <c r="A62" i="5"/>
  <c r="G61" i="5"/>
  <c r="I61" i="5"/>
  <c r="M61" i="5"/>
  <c r="J61" i="5"/>
  <c r="C61" i="5"/>
  <c r="K61" i="5"/>
  <c r="L61" i="5"/>
  <c r="E61" i="5"/>
  <c r="C58" i="7" l="1"/>
  <c r="B59" i="7"/>
  <c r="A60" i="7" s="1"/>
  <c r="N62" i="5"/>
  <c r="M62" i="5"/>
  <c r="A63" i="5"/>
  <c r="K62" i="5"/>
  <c r="F62" i="5"/>
  <c r="L62" i="5"/>
  <c r="H62" i="5"/>
  <c r="B62" i="5"/>
  <c r="C62" i="5"/>
  <c r="I62" i="5"/>
  <c r="G62" i="5"/>
  <c r="E62" i="5"/>
  <c r="J62" i="5"/>
  <c r="D62" i="5"/>
  <c r="C59" i="7" l="1"/>
  <c r="B60" i="7"/>
  <c r="A61" i="7" s="1"/>
  <c r="N63" i="5"/>
  <c r="E63" i="5"/>
  <c r="H63" i="5"/>
  <c r="L63" i="5"/>
  <c r="I63" i="5"/>
  <c r="A64" i="5"/>
  <c r="K63" i="5"/>
  <c r="M63" i="5"/>
  <c r="D63" i="5"/>
  <c r="F63" i="5"/>
  <c r="C63" i="5"/>
  <c r="B63" i="5"/>
  <c r="G63" i="5"/>
  <c r="J63" i="5"/>
  <c r="C60" i="7" l="1"/>
  <c r="B61" i="7"/>
  <c r="A62" i="7" s="1"/>
  <c r="N64" i="5"/>
  <c r="C64" i="5"/>
  <c r="E64" i="5"/>
  <c r="J64" i="5"/>
  <c r="A65" i="5"/>
  <c r="K64" i="5"/>
  <c r="F64" i="5"/>
  <c r="L64" i="5"/>
  <c r="G64" i="5"/>
  <c r="B64" i="5"/>
  <c r="D64" i="5"/>
  <c r="M64" i="5"/>
  <c r="I64" i="5"/>
  <c r="H64" i="5"/>
  <c r="B62" i="7" l="1"/>
  <c r="A63" i="7" s="1"/>
  <c r="C61" i="7"/>
  <c r="N65" i="5"/>
  <c r="M65" i="5"/>
  <c r="K65" i="5"/>
  <c r="C65" i="5"/>
  <c r="H65" i="5"/>
  <c r="I65" i="5"/>
  <c r="B65" i="5"/>
  <c r="G65" i="5"/>
  <c r="A66" i="5"/>
  <c r="J65" i="5"/>
  <c r="L65" i="5"/>
  <c r="F65" i="5"/>
  <c r="E65" i="5"/>
  <c r="D65" i="5"/>
  <c r="C62" i="7" l="1"/>
  <c r="B63" i="7"/>
  <c r="A64" i="7" s="1"/>
  <c r="N66" i="5"/>
  <c r="K66" i="5"/>
  <c r="B66" i="5"/>
  <c r="C66" i="5"/>
  <c r="M66" i="5"/>
  <c r="H66" i="5"/>
  <c r="A67" i="5"/>
  <c r="J66" i="5"/>
  <c r="D66" i="5"/>
  <c r="F66" i="5"/>
  <c r="L66" i="5"/>
  <c r="G66" i="5"/>
  <c r="E66" i="5"/>
  <c r="I66" i="5"/>
  <c r="C63" i="7" l="1"/>
  <c r="B64" i="7"/>
  <c r="A65" i="7" s="1"/>
  <c r="N67" i="5"/>
  <c r="G67" i="5"/>
  <c r="F67" i="5"/>
  <c r="D67" i="5"/>
  <c r="C67" i="5"/>
  <c r="A68" i="5"/>
  <c r="J67" i="5"/>
  <c r="I67" i="5"/>
  <c r="K67" i="5"/>
  <c r="E67" i="5"/>
  <c r="B67" i="5"/>
  <c r="H67" i="5"/>
  <c r="L67" i="5"/>
  <c r="M67" i="5"/>
  <c r="B65" i="7" l="1"/>
  <c r="A66" i="7" s="1"/>
  <c r="C64" i="7"/>
  <c r="N68" i="5"/>
  <c r="J68" i="5"/>
  <c r="F68" i="5"/>
  <c r="E68" i="5"/>
  <c r="C68" i="5"/>
  <c r="B68" i="5"/>
  <c r="A69" i="5"/>
  <c r="L68" i="5"/>
  <c r="M68" i="5"/>
  <c r="K68" i="5"/>
  <c r="D68" i="5"/>
  <c r="H68" i="5"/>
  <c r="G68" i="5"/>
  <c r="I68" i="5"/>
  <c r="C65" i="7" l="1"/>
  <c r="B66" i="7"/>
  <c r="A67" i="7" s="1"/>
  <c r="N69" i="5"/>
  <c r="H69" i="5"/>
  <c r="I69" i="5"/>
  <c r="E69" i="5"/>
  <c r="M69" i="5"/>
  <c r="C69" i="5"/>
  <c r="A70" i="5"/>
  <c r="F69" i="5"/>
  <c r="B69" i="5"/>
  <c r="L69" i="5"/>
  <c r="J69" i="5"/>
  <c r="K69" i="5"/>
  <c r="G69" i="5"/>
  <c r="D69" i="5"/>
  <c r="C66" i="7" l="1"/>
  <c r="B67" i="7"/>
  <c r="A68" i="7" s="1"/>
  <c r="N70" i="5"/>
  <c r="I70" i="5"/>
  <c r="D70" i="5"/>
  <c r="M70" i="5"/>
  <c r="E70" i="5"/>
  <c r="A71" i="5"/>
  <c r="C70" i="5"/>
  <c r="G70" i="5"/>
  <c r="K70" i="5"/>
  <c r="J70" i="5"/>
  <c r="F70" i="5"/>
  <c r="L70" i="5"/>
  <c r="B70" i="5"/>
  <c r="H70" i="5"/>
  <c r="C67" i="7" l="1"/>
  <c r="B68" i="7"/>
  <c r="A69" i="7" s="1"/>
  <c r="N71" i="5"/>
  <c r="I71" i="5"/>
  <c r="A72" i="5"/>
  <c r="B71" i="5"/>
  <c r="M71" i="5"/>
  <c r="G71" i="5"/>
  <c r="H71" i="5"/>
  <c r="J71" i="5"/>
  <c r="K71" i="5"/>
  <c r="D71" i="5"/>
  <c r="C71" i="5"/>
  <c r="E71" i="5"/>
  <c r="L71" i="5"/>
  <c r="F71" i="5"/>
  <c r="C68" i="7" l="1"/>
  <c r="B69" i="7"/>
  <c r="A70" i="7" s="1"/>
  <c r="N72" i="5"/>
  <c r="M72" i="5"/>
  <c r="I72" i="5"/>
  <c r="L72" i="5"/>
  <c r="F72" i="5"/>
  <c r="A73" i="5"/>
  <c r="K72" i="5"/>
  <c r="E72" i="5"/>
  <c r="J72" i="5"/>
  <c r="G72" i="5"/>
  <c r="H72" i="5"/>
  <c r="C72" i="5"/>
  <c r="B72" i="5"/>
  <c r="D72" i="5"/>
  <c r="B70" i="7" l="1"/>
  <c r="A71" i="7" s="1"/>
  <c r="C69" i="7"/>
  <c r="N73" i="5"/>
  <c r="D73" i="5"/>
  <c r="C73" i="5"/>
  <c r="L73" i="5"/>
  <c r="A74" i="5"/>
  <c r="G73" i="5"/>
  <c r="K73" i="5"/>
  <c r="H73" i="5"/>
  <c r="M73" i="5"/>
  <c r="E73" i="5"/>
  <c r="I73" i="5"/>
  <c r="J73" i="5"/>
  <c r="F73" i="5"/>
  <c r="B73" i="5"/>
  <c r="C70" i="7" l="1"/>
  <c r="B71" i="7"/>
  <c r="A72" i="7" s="1"/>
  <c r="N74" i="5"/>
  <c r="H74" i="5"/>
  <c r="J74" i="5"/>
  <c r="D74" i="5"/>
  <c r="A75" i="5"/>
  <c r="I74" i="5"/>
  <c r="E74" i="5"/>
  <c r="L74" i="5"/>
  <c r="G74" i="5"/>
  <c r="F74" i="5"/>
  <c r="K74" i="5"/>
  <c r="B74" i="5"/>
  <c r="M74" i="5"/>
  <c r="C74" i="5"/>
  <c r="C71" i="7" l="1"/>
  <c r="B72" i="7"/>
  <c r="A73" i="7" s="1"/>
  <c r="N75" i="5"/>
  <c r="F75" i="5"/>
  <c r="M75" i="5"/>
  <c r="E75" i="5"/>
  <c r="A76" i="5"/>
  <c r="B75" i="5"/>
  <c r="H75" i="5"/>
  <c r="I75" i="5"/>
  <c r="G75" i="5"/>
  <c r="D75" i="5"/>
  <c r="J75" i="5"/>
  <c r="K75" i="5"/>
  <c r="C75" i="5"/>
  <c r="L75" i="5"/>
  <c r="B73" i="7" l="1"/>
  <c r="A74" i="7" s="1"/>
  <c r="C72" i="7"/>
  <c r="N76" i="5"/>
  <c r="C76" i="5"/>
  <c r="F76" i="5"/>
  <c r="D76" i="5"/>
  <c r="L76" i="5"/>
  <c r="J76" i="5"/>
  <c r="A77" i="5"/>
  <c r="H76" i="5"/>
  <c r="G76" i="5"/>
  <c r="B76" i="5"/>
  <c r="E76" i="5"/>
  <c r="M76" i="5"/>
  <c r="K76" i="5"/>
  <c r="I76" i="5"/>
  <c r="C73" i="7" l="1"/>
  <c r="B74" i="7"/>
  <c r="A75" i="7" s="1"/>
  <c r="N77" i="5"/>
  <c r="B77" i="5"/>
  <c r="K77" i="5"/>
  <c r="L77" i="5"/>
  <c r="H77" i="5"/>
  <c r="M77" i="5"/>
  <c r="A78" i="5"/>
  <c r="E77" i="5"/>
  <c r="I77" i="5"/>
  <c r="J77" i="5"/>
  <c r="F77" i="5"/>
  <c r="G77" i="5"/>
  <c r="C77" i="5"/>
  <c r="D77" i="5"/>
  <c r="C74" i="7" l="1"/>
  <c r="B75" i="7"/>
  <c r="A76" i="7" s="1"/>
  <c r="N78" i="5"/>
  <c r="B78" i="5"/>
  <c r="A79" i="5"/>
  <c r="I78" i="5"/>
  <c r="J78" i="5"/>
  <c r="G78" i="5"/>
  <c r="E78" i="5"/>
  <c r="L78" i="5"/>
  <c r="C78" i="5"/>
  <c r="H78" i="5"/>
  <c r="K78" i="5"/>
  <c r="F78" i="5"/>
  <c r="D78" i="5"/>
  <c r="M78" i="5"/>
  <c r="C75" i="7" l="1"/>
  <c r="B76" i="7"/>
  <c r="A77" i="7" s="1"/>
  <c r="N79" i="5"/>
  <c r="E79" i="5"/>
  <c r="A80" i="5"/>
  <c r="D79" i="5"/>
  <c r="H79" i="5"/>
  <c r="I79" i="5"/>
  <c r="K79" i="5"/>
  <c r="B79" i="5"/>
  <c r="C79" i="5"/>
  <c r="F79" i="5"/>
  <c r="J79" i="5"/>
  <c r="M79" i="5"/>
  <c r="L79" i="5"/>
  <c r="G79" i="5"/>
  <c r="C76" i="7" l="1"/>
  <c r="B77" i="7"/>
  <c r="A78" i="7" s="1"/>
  <c r="N80" i="5"/>
  <c r="K80" i="5"/>
  <c r="C80" i="5"/>
  <c r="G80" i="5"/>
  <c r="J80" i="5"/>
  <c r="B80" i="5"/>
  <c r="E80" i="5"/>
  <c r="D80" i="5"/>
  <c r="I80" i="5"/>
  <c r="A81" i="5"/>
  <c r="F80" i="5"/>
  <c r="H80" i="5"/>
  <c r="M80" i="5"/>
  <c r="L80" i="5"/>
  <c r="B78" i="7" l="1"/>
  <c r="A79" i="7" s="1"/>
  <c r="C77" i="7"/>
  <c r="N81" i="5"/>
  <c r="J81" i="5"/>
  <c r="C81" i="5"/>
  <c r="M81" i="5"/>
  <c r="H81" i="5"/>
  <c r="B81" i="5"/>
  <c r="A82" i="5"/>
  <c r="I81" i="5"/>
  <c r="E81" i="5"/>
  <c r="F81" i="5"/>
  <c r="K81" i="5"/>
  <c r="D81" i="5"/>
  <c r="L81" i="5"/>
  <c r="G81" i="5"/>
  <c r="C78" i="7" l="1"/>
  <c r="B79" i="7"/>
  <c r="A80" i="7" s="1"/>
  <c r="N82" i="5"/>
  <c r="F82" i="5"/>
  <c r="K82" i="5"/>
  <c r="G82" i="5"/>
  <c r="C82" i="5"/>
  <c r="M82" i="5"/>
  <c r="B82" i="5"/>
  <c r="A83" i="5"/>
  <c r="I82" i="5"/>
  <c r="E82" i="5"/>
  <c r="D82" i="5"/>
  <c r="L82" i="5"/>
  <c r="H82" i="5"/>
  <c r="J82" i="5"/>
  <c r="C79" i="7" l="1"/>
  <c r="B80" i="7"/>
  <c r="A81" i="7" s="1"/>
  <c r="N83" i="5"/>
  <c r="I83" i="5"/>
  <c r="G83" i="5"/>
  <c r="D83" i="5"/>
  <c r="K83" i="5"/>
  <c r="J83" i="5"/>
  <c r="A84" i="5"/>
  <c r="B83" i="5"/>
  <c r="E83" i="5"/>
  <c r="H83" i="5"/>
  <c r="C83" i="5"/>
  <c r="L83" i="5"/>
  <c r="M83" i="5"/>
  <c r="F83" i="5"/>
  <c r="B81" i="7" l="1"/>
  <c r="A82" i="7" s="1"/>
  <c r="C80" i="7"/>
  <c r="N84" i="5"/>
  <c r="E84" i="5"/>
  <c r="A85" i="5"/>
  <c r="L84" i="5"/>
  <c r="I84" i="5"/>
  <c r="J84" i="5"/>
  <c r="D84" i="5"/>
  <c r="B84" i="5"/>
  <c r="G84" i="5"/>
  <c r="F84" i="5"/>
  <c r="K84" i="5"/>
  <c r="M84" i="5"/>
  <c r="H84" i="5"/>
  <c r="C84" i="5"/>
  <c r="C81" i="7" l="1"/>
  <c r="B82" i="7"/>
  <c r="A83" i="7" s="1"/>
  <c r="N85" i="5"/>
  <c r="K85" i="5"/>
  <c r="J85" i="5"/>
  <c r="E85" i="5"/>
  <c r="M85" i="5"/>
  <c r="C85" i="5"/>
  <c r="A86" i="5"/>
  <c r="I85" i="5"/>
  <c r="L85" i="5"/>
  <c r="H85" i="5"/>
  <c r="D85" i="5"/>
  <c r="G85" i="5"/>
  <c r="F85" i="5"/>
  <c r="B85" i="5"/>
  <c r="C82" i="7" l="1"/>
  <c r="B83" i="7"/>
  <c r="A84" i="7" s="1"/>
  <c r="N86" i="5"/>
  <c r="K86" i="5"/>
  <c r="A87" i="5"/>
  <c r="M86" i="5"/>
  <c r="J86" i="5"/>
  <c r="G86" i="5"/>
  <c r="D86" i="5"/>
  <c r="E86" i="5"/>
  <c r="F86" i="5"/>
  <c r="L86" i="5"/>
  <c r="C86" i="5"/>
  <c r="H86" i="5"/>
  <c r="B86" i="5"/>
  <c r="I86" i="5"/>
  <c r="C83" i="7" l="1"/>
  <c r="B84" i="7"/>
  <c r="A85" i="7" s="1"/>
  <c r="N87" i="5"/>
  <c r="D87" i="5"/>
  <c r="A88" i="5"/>
  <c r="K87" i="5"/>
  <c r="H87" i="5"/>
  <c r="E87" i="5"/>
  <c r="F87" i="5"/>
  <c r="G87" i="5"/>
  <c r="L87" i="5"/>
  <c r="B87" i="5"/>
  <c r="C87" i="5"/>
  <c r="M87" i="5"/>
  <c r="J87" i="5"/>
  <c r="I87" i="5"/>
  <c r="C84" i="7" l="1"/>
  <c r="B85" i="7"/>
  <c r="A86" i="7" s="1"/>
  <c r="N88" i="5"/>
  <c r="F88" i="5"/>
  <c r="C88" i="5"/>
  <c r="A89" i="5"/>
  <c r="D88" i="5"/>
  <c r="K88" i="5"/>
  <c r="J88" i="5"/>
  <c r="B88" i="5"/>
  <c r="I88" i="5"/>
  <c r="E88" i="5"/>
  <c r="H88" i="5"/>
  <c r="L88" i="5"/>
  <c r="G88" i="5"/>
  <c r="M88" i="5"/>
  <c r="B86" i="7" l="1"/>
  <c r="A87" i="7" s="1"/>
  <c r="C85" i="7"/>
  <c r="N89" i="5"/>
  <c r="C89" i="5"/>
  <c r="J89" i="5"/>
  <c r="D89" i="5"/>
  <c r="E89" i="5"/>
  <c r="B89" i="5"/>
  <c r="K89" i="5"/>
  <c r="G89" i="5"/>
  <c r="A90" i="5"/>
  <c r="M89" i="5"/>
  <c r="L89" i="5"/>
  <c r="F89" i="5"/>
  <c r="I89" i="5"/>
  <c r="H89" i="5"/>
  <c r="C86" i="7" l="1"/>
  <c r="B87" i="7"/>
  <c r="A88" i="7" s="1"/>
  <c r="N90" i="5"/>
  <c r="L90" i="5"/>
  <c r="J90" i="5"/>
  <c r="I90" i="5"/>
  <c r="C90" i="5"/>
  <c r="A91" i="5"/>
  <c r="B90" i="5"/>
  <c r="K90" i="5"/>
  <c r="H90" i="5"/>
  <c r="G90" i="5"/>
  <c r="E90" i="5"/>
  <c r="M90" i="5"/>
  <c r="F90" i="5"/>
  <c r="D90" i="5"/>
  <c r="C87" i="7" l="1"/>
  <c r="B88" i="7"/>
  <c r="A89" i="7" s="1"/>
  <c r="B89" i="7" s="1"/>
  <c r="A90" i="7" s="1"/>
  <c r="B90" i="7" s="1"/>
  <c r="A91" i="7" s="1"/>
  <c r="B91" i="7" s="1"/>
  <c r="A92" i="7" s="1"/>
  <c r="B92" i="7" s="1"/>
  <c r="A93" i="7" s="1"/>
  <c r="B93" i="7" s="1"/>
  <c r="A94" i="7" s="1"/>
  <c r="B94" i="7" s="1"/>
  <c r="A95" i="7" s="1"/>
  <c r="B95" i="7" s="1"/>
  <c r="A96" i="7" s="1"/>
  <c r="B96" i="7" s="1"/>
  <c r="A97" i="7" s="1"/>
  <c r="B97" i="7" s="1"/>
  <c r="A98" i="7" s="1"/>
  <c r="B98" i="7" s="1"/>
  <c r="A99" i="7" s="1"/>
  <c r="B99" i="7" s="1"/>
  <c r="A100" i="7" s="1"/>
  <c r="B100" i="7" s="1"/>
  <c r="A101" i="7" s="1"/>
  <c r="B101" i="7" s="1"/>
  <c r="A102" i="7" s="1"/>
  <c r="B102" i="7" s="1"/>
  <c r="A103" i="7" s="1"/>
  <c r="B103" i="7" s="1"/>
  <c r="A104" i="7" s="1"/>
  <c r="B104" i="7" s="1"/>
  <c r="A105" i="7" s="1"/>
  <c r="B105" i="7" s="1"/>
  <c r="A106" i="7" s="1"/>
  <c r="B106" i="7" s="1"/>
  <c r="N91" i="5"/>
  <c r="L91" i="5"/>
  <c r="A92" i="5"/>
  <c r="E91" i="5"/>
  <c r="H91" i="5"/>
  <c r="F91" i="5"/>
  <c r="K91" i="5"/>
  <c r="B91" i="5"/>
  <c r="M91" i="5"/>
  <c r="C91" i="5"/>
  <c r="D91" i="5"/>
  <c r="J91" i="5"/>
  <c r="G91" i="5"/>
  <c r="I91" i="5"/>
  <c r="C88" i="7" l="1"/>
  <c r="N92" i="5"/>
  <c r="F92" i="5"/>
  <c r="K92" i="5"/>
  <c r="C92" i="5"/>
  <c r="M92" i="5"/>
  <c r="G92" i="5"/>
  <c r="I92" i="5"/>
  <c r="A93" i="5"/>
  <c r="B92" i="5"/>
  <c r="H92" i="5"/>
  <c r="J92" i="5"/>
  <c r="L92" i="5"/>
  <c r="D92" i="5"/>
  <c r="E92" i="5"/>
  <c r="N93" i="5" l="1"/>
  <c r="F93" i="5"/>
  <c r="A94" i="5"/>
  <c r="K93" i="5"/>
  <c r="J93" i="5"/>
  <c r="G93" i="5"/>
  <c r="I93" i="5"/>
  <c r="L93" i="5"/>
  <c r="H93" i="5"/>
  <c r="M93" i="5"/>
  <c r="D93" i="5"/>
  <c r="B93" i="5"/>
  <c r="E93" i="5"/>
  <c r="C93" i="5"/>
  <c r="N94" i="5" l="1"/>
  <c r="L94" i="5"/>
  <c r="A95" i="5"/>
  <c r="M94" i="5"/>
  <c r="J94" i="5"/>
  <c r="D94" i="5"/>
  <c r="E94" i="5"/>
  <c r="F94" i="5"/>
  <c r="I94" i="5"/>
  <c r="C94" i="5"/>
  <c r="G94" i="5"/>
  <c r="H94" i="5"/>
  <c r="B94" i="5"/>
  <c r="K94" i="5"/>
  <c r="N95" i="5" l="1"/>
  <c r="L95" i="5"/>
  <c r="A96" i="5"/>
  <c r="K95" i="5"/>
  <c r="D95" i="5"/>
  <c r="C95" i="5"/>
  <c r="G95" i="5"/>
  <c r="F95" i="5"/>
  <c r="M95" i="5"/>
  <c r="E95" i="5"/>
  <c r="J95" i="5"/>
  <c r="H95" i="5"/>
  <c r="B95" i="5"/>
  <c r="I95" i="5"/>
  <c r="N96" i="5" l="1"/>
  <c r="C96" i="5"/>
  <c r="F96" i="5"/>
  <c r="G96" i="5"/>
  <c r="D96" i="5"/>
  <c r="E96" i="5"/>
  <c r="I96" i="5"/>
  <c r="L96" i="5"/>
  <c r="A97" i="5"/>
  <c r="H96" i="5"/>
  <c r="B96" i="5"/>
  <c r="M96" i="5"/>
  <c r="K96" i="5"/>
  <c r="J96" i="5"/>
  <c r="N97" i="5" l="1"/>
  <c r="F97" i="5"/>
  <c r="A98" i="5"/>
  <c r="K97" i="5"/>
  <c r="M97" i="5"/>
  <c r="E97" i="5"/>
  <c r="H97" i="5"/>
  <c r="C97" i="5"/>
  <c r="I97" i="5"/>
  <c r="J97" i="5"/>
  <c r="L97" i="5"/>
  <c r="D97" i="5"/>
  <c r="B97" i="5"/>
  <c r="G97" i="5"/>
  <c r="N98" i="5" l="1"/>
  <c r="G98" i="5"/>
  <c r="A99" i="5"/>
  <c r="B98" i="5"/>
  <c r="K98" i="5"/>
  <c r="H98" i="5"/>
  <c r="M98" i="5"/>
  <c r="E98" i="5"/>
  <c r="C98" i="5"/>
  <c r="L98" i="5"/>
  <c r="F98" i="5"/>
  <c r="D98" i="5"/>
  <c r="I98" i="5"/>
  <c r="J98" i="5"/>
  <c r="N99" i="5" l="1"/>
  <c r="B99" i="5"/>
  <c r="M99" i="5"/>
  <c r="H99" i="5"/>
  <c r="L99" i="5"/>
  <c r="F99" i="5"/>
  <c r="A100" i="5"/>
  <c r="J99" i="5"/>
  <c r="D99" i="5"/>
  <c r="I99" i="5"/>
  <c r="G99" i="5"/>
  <c r="E99" i="5"/>
  <c r="C99" i="5"/>
  <c r="K99" i="5"/>
  <c r="N100" i="5" l="1"/>
  <c r="M100" i="5"/>
  <c r="D100" i="5"/>
  <c r="C100" i="5"/>
  <c r="H100" i="5"/>
  <c r="A101" i="5"/>
  <c r="E100" i="5"/>
  <c r="F100" i="5"/>
  <c r="J100" i="5"/>
  <c r="B100" i="5"/>
  <c r="K100" i="5"/>
  <c r="I100" i="5"/>
  <c r="L100" i="5"/>
  <c r="G100" i="5"/>
  <c r="N101" i="5" l="1"/>
  <c r="G101" i="5"/>
  <c r="I101" i="5"/>
  <c r="H101" i="5"/>
  <c r="A102" i="5"/>
  <c r="J101" i="5"/>
  <c r="D101" i="5"/>
  <c r="L101" i="5"/>
  <c r="K101" i="5"/>
  <c r="F101" i="5"/>
  <c r="M101" i="5"/>
  <c r="E101" i="5"/>
  <c r="B101" i="5"/>
  <c r="C101" i="5"/>
  <c r="N102" i="5" l="1"/>
  <c r="E102" i="5"/>
  <c r="A103" i="5"/>
  <c r="B102" i="5"/>
  <c r="J102" i="5"/>
  <c r="L102" i="5"/>
  <c r="C102" i="5"/>
  <c r="G102" i="5"/>
  <c r="I102" i="5"/>
  <c r="F102" i="5"/>
  <c r="K102" i="5"/>
  <c r="M102" i="5"/>
  <c r="H102" i="5"/>
  <c r="D102" i="5"/>
  <c r="N103" i="5" l="1"/>
  <c r="I103" i="5"/>
  <c r="A104" i="5"/>
  <c r="D103" i="5"/>
  <c r="M103" i="5"/>
  <c r="F103" i="5"/>
  <c r="G103" i="5"/>
  <c r="K103" i="5"/>
  <c r="J103" i="5"/>
  <c r="C103" i="5"/>
  <c r="E103" i="5"/>
  <c r="H103" i="5"/>
  <c r="B103" i="5"/>
  <c r="L103" i="5"/>
  <c r="N104" i="5" l="1"/>
  <c r="A105" i="5"/>
  <c r="G104" i="5"/>
  <c r="E104" i="5"/>
  <c r="K104" i="5"/>
  <c r="L104" i="5"/>
  <c r="H104" i="5"/>
  <c r="B104" i="5"/>
  <c r="M104" i="5"/>
  <c r="I104" i="5"/>
  <c r="F104" i="5"/>
  <c r="J104" i="5"/>
  <c r="D104" i="5"/>
  <c r="C104" i="5"/>
  <c r="N105" i="5" l="1"/>
  <c r="B105" i="5"/>
  <c r="G105" i="5"/>
  <c r="C105" i="5"/>
  <c r="A106" i="5"/>
  <c r="L105" i="5"/>
  <c r="M105" i="5"/>
  <c r="I105" i="5"/>
  <c r="E105" i="5"/>
  <c r="J105" i="5"/>
  <c r="F105" i="5"/>
  <c r="K105" i="5"/>
  <c r="H105" i="5"/>
  <c r="D105" i="5"/>
  <c r="N106" i="5" l="1"/>
  <c r="M106" i="5"/>
  <c r="D106" i="5"/>
  <c r="K106" i="5"/>
  <c r="C106" i="5"/>
  <c r="A107" i="5"/>
  <c r="B106" i="5"/>
  <c r="E106" i="5"/>
  <c r="H106" i="5"/>
  <c r="J106" i="5"/>
  <c r="G106" i="5"/>
  <c r="F106" i="5"/>
  <c r="L106" i="5"/>
  <c r="I106" i="5"/>
  <c r="N107" i="5" l="1"/>
  <c r="J107" i="5"/>
  <c r="L107" i="5"/>
  <c r="A108" i="5"/>
  <c r="E107" i="5"/>
  <c r="G107" i="5"/>
  <c r="B107" i="5"/>
  <c r="D107" i="5"/>
  <c r="H107" i="5"/>
  <c r="K107" i="5"/>
  <c r="M107" i="5"/>
  <c r="C107" i="5"/>
  <c r="I107" i="5"/>
  <c r="F107" i="5"/>
  <c r="N108" i="5" l="1"/>
  <c r="K108" i="5"/>
  <c r="A109" i="5"/>
  <c r="I108" i="5"/>
  <c r="G108" i="5"/>
  <c r="B108" i="5"/>
  <c r="E108" i="5"/>
  <c r="C108" i="5"/>
  <c r="H108" i="5"/>
  <c r="J108" i="5"/>
  <c r="M108" i="5"/>
  <c r="L108" i="5"/>
  <c r="D108" i="5"/>
  <c r="F108" i="5"/>
  <c r="N109" i="5" l="1"/>
  <c r="F109" i="5"/>
  <c r="J109" i="5"/>
  <c r="I109" i="5"/>
  <c r="K109" i="5"/>
  <c r="A110" i="5"/>
  <c r="L109" i="5"/>
  <c r="H109" i="5"/>
  <c r="B109" i="5"/>
  <c r="C109" i="5"/>
  <c r="G109" i="5"/>
  <c r="M109" i="5"/>
  <c r="D109" i="5"/>
  <c r="E109" i="5"/>
  <c r="N110" i="5" l="1"/>
  <c r="M110" i="5"/>
  <c r="B110" i="5"/>
  <c r="J110" i="5"/>
  <c r="C110" i="5"/>
  <c r="F110" i="5"/>
  <c r="A111" i="5"/>
  <c r="E110" i="5"/>
  <c r="L110" i="5"/>
  <c r="D110" i="5"/>
  <c r="H110" i="5"/>
  <c r="G110" i="5"/>
  <c r="I110" i="5"/>
  <c r="K110" i="5"/>
  <c r="N111" i="5" l="1"/>
  <c r="J111" i="5"/>
  <c r="L111" i="5"/>
  <c r="F111" i="5"/>
  <c r="A112" i="5"/>
  <c r="K111" i="5"/>
  <c r="H111" i="5"/>
  <c r="D111" i="5"/>
  <c r="M111" i="5"/>
  <c r="E111" i="5"/>
  <c r="B111" i="5"/>
  <c r="C111" i="5"/>
  <c r="G111" i="5"/>
  <c r="I111" i="5"/>
  <c r="N112" i="5" l="1"/>
  <c r="B112" i="5"/>
  <c r="C112" i="5"/>
  <c r="F112" i="5"/>
  <c r="I112" i="5"/>
  <c r="J112" i="5"/>
  <c r="A113" i="5"/>
  <c r="E112" i="5"/>
  <c r="L112" i="5"/>
  <c r="H112" i="5"/>
  <c r="G112" i="5"/>
  <c r="M112" i="5"/>
  <c r="K112" i="5"/>
  <c r="D112" i="5"/>
  <c r="N113" i="5" l="1"/>
  <c r="J113" i="5"/>
  <c r="A114" i="5"/>
  <c r="F113" i="5"/>
  <c r="L113" i="5"/>
  <c r="D113" i="5"/>
  <c r="G113" i="5"/>
  <c r="M113" i="5"/>
  <c r="E113" i="5"/>
  <c r="H113" i="5"/>
  <c r="I113" i="5"/>
  <c r="K113" i="5"/>
  <c r="C113" i="5"/>
  <c r="B113" i="5"/>
  <c r="N114" i="5" l="1"/>
  <c r="J114" i="5"/>
  <c r="A115" i="5"/>
  <c r="I114" i="5"/>
  <c r="E114" i="5"/>
  <c r="F114" i="5"/>
  <c r="H114" i="5"/>
  <c r="B114" i="5"/>
  <c r="L114" i="5"/>
  <c r="K114" i="5"/>
  <c r="G114" i="5"/>
  <c r="C114" i="5"/>
  <c r="D114" i="5"/>
  <c r="M114" i="5"/>
  <c r="N115" i="5" l="1"/>
  <c r="I115" i="5"/>
  <c r="A116" i="5"/>
  <c r="M115" i="5"/>
  <c r="H115" i="5"/>
  <c r="G115" i="5"/>
  <c r="J115" i="5"/>
  <c r="K115" i="5"/>
  <c r="C115" i="5"/>
  <c r="L115" i="5"/>
  <c r="D115" i="5"/>
  <c r="F115" i="5"/>
  <c r="E115" i="5"/>
  <c r="B115" i="5"/>
  <c r="N116" i="5" l="1"/>
  <c r="C116" i="5"/>
  <c r="A117" i="5"/>
  <c r="L116" i="5"/>
  <c r="D116" i="5"/>
  <c r="M116" i="5"/>
  <c r="I116" i="5"/>
  <c r="B116" i="5"/>
  <c r="J116" i="5"/>
  <c r="G116" i="5"/>
  <c r="K116" i="5"/>
  <c r="F116" i="5"/>
  <c r="E116" i="5"/>
  <c r="H116" i="5"/>
  <c r="N117" i="5" l="1"/>
  <c r="M117" i="5"/>
  <c r="A118" i="5"/>
  <c r="K117" i="5"/>
  <c r="B117" i="5"/>
  <c r="D117" i="5"/>
  <c r="L117" i="5"/>
  <c r="I117" i="5"/>
  <c r="E117" i="5"/>
  <c r="J117" i="5"/>
  <c r="G117" i="5"/>
  <c r="H117" i="5"/>
  <c r="F117" i="5"/>
  <c r="C117" i="5"/>
  <c r="N118" i="5" l="1"/>
  <c r="I118" i="5"/>
  <c r="A119" i="5"/>
  <c r="H118" i="5"/>
  <c r="J118" i="5"/>
  <c r="C118" i="5"/>
  <c r="K118" i="5"/>
  <c r="B118" i="5"/>
  <c r="M118" i="5"/>
  <c r="D118" i="5"/>
  <c r="G118" i="5"/>
  <c r="F118" i="5"/>
  <c r="E118" i="5"/>
  <c r="L118" i="5"/>
  <c r="N119" i="5" l="1"/>
  <c r="H119" i="5"/>
  <c r="A120" i="5"/>
  <c r="F119" i="5"/>
  <c r="B119" i="5"/>
  <c r="G119" i="5"/>
  <c r="E119" i="5"/>
  <c r="L119" i="5"/>
  <c r="D119" i="5"/>
  <c r="C119" i="5"/>
  <c r="M119" i="5"/>
  <c r="K119" i="5"/>
  <c r="J119" i="5"/>
  <c r="I119" i="5"/>
  <c r="N120" i="5" l="1"/>
  <c r="D120" i="5"/>
  <c r="A121" i="5"/>
  <c r="J120" i="5"/>
  <c r="C120" i="5"/>
  <c r="G120" i="5"/>
  <c r="F120" i="5"/>
  <c r="M120" i="5"/>
  <c r="H120" i="5"/>
  <c r="K120" i="5"/>
  <c r="B120" i="5"/>
  <c r="E120" i="5"/>
  <c r="L120" i="5"/>
  <c r="I120" i="5"/>
  <c r="N121" i="5" l="1"/>
  <c r="G121" i="5"/>
  <c r="A122" i="5"/>
  <c r="H121" i="5"/>
  <c r="M121" i="5"/>
  <c r="I121" i="5"/>
  <c r="L121" i="5"/>
  <c r="D121" i="5"/>
  <c r="K121" i="5"/>
  <c r="C121" i="5"/>
  <c r="J121" i="5"/>
  <c r="E121" i="5"/>
  <c r="B121" i="5"/>
  <c r="F121" i="5"/>
  <c r="N122" i="5" l="1"/>
  <c r="J122" i="5"/>
  <c r="K122" i="5"/>
  <c r="E122" i="5"/>
  <c r="I122" i="5"/>
  <c r="F122" i="5"/>
  <c r="A123" i="5"/>
  <c r="B122" i="5"/>
  <c r="G122" i="5"/>
  <c r="H122" i="5"/>
  <c r="C122" i="5"/>
  <c r="D122" i="5"/>
  <c r="L122" i="5"/>
  <c r="M122" i="5"/>
  <c r="N123" i="5" l="1"/>
  <c r="H123" i="5"/>
  <c r="C123" i="5"/>
  <c r="L123" i="5"/>
  <c r="A124" i="5"/>
  <c r="B123" i="5"/>
  <c r="D123" i="5"/>
  <c r="E123" i="5"/>
  <c r="K123" i="5"/>
  <c r="G123" i="5"/>
  <c r="M123" i="5"/>
  <c r="F123" i="5"/>
  <c r="J123" i="5"/>
  <c r="I123" i="5"/>
  <c r="N124" i="5" l="1"/>
  <c r="K124" i="5"/>
  <c r="I124" i="5"/>
  <c r="F124" i="5"/>
  <c r="E124" i="5"/>
  <c r="D124" i="5"/>
  <c r="H124" i="5"/>
  <c r="A125" i="5"/>
  <c r="M124" i="5"/>
  <c r="J124" i="5"/>
  <c r="G124" i="5"/>
  <c r="B124" i="5"/>
  <c r="L124" i="5"/>
  <c r="C124" i="5"/>
  <c r="N125" i="5" l="1"/>
  <c r="I125" i="5"/>
  <c r="A126" i="5"/>
  <c r="H125" i="5"/>
  <c r="D125" i="5"/>
  <c r="E125" i="5"/>
  <c r="J125" i="5"/>
  <c r="K125" i="5"/>
  <c r="B125" i="5"/>
  <c r="G125" i="5"/>
  <c r="C125" i="5"/>
  <c r="M125" i="5"/>
  <c r="L125" i="5"/>
  <c r="F125" i="5"/>
  <c r="N126" i="5" l="1"/>
  <c r="M126" i="5"/>
  <c r="G126" i="5"/>
  <c r="I126" i="5"/>
  <c r="F126" i="5"/>
  <c r="H126" i="5"/>
  <c r="K126" i="5"/>
  <c r="C126" i="5"/>
  <c r="J126" i="5"/>
  <c r="L126" i="5"/>
  <c r="A127" i="5"/>
  <c r="B126" i="5"/>
  <c r="D126" i="5"/>
  <c r="E126" i="5"/>
  <c r="N127" i="5" l="1"/>
  <c r="J127" i="5"/>
  <c r="I127" i="5"/>
  <c r="A128" i="5"/>
  <c r="M127" i="5"/>
  <c r="C127" i="5"/>
  <c r="D127" i="5"/>
  <c r="H127" i="5"/>
  <c r="G127" i="5"/>
  <c r="L127" i="5"/>
  <c r="B127" i="5"/>
  <c r="F127" i="5"/>
  <c r="E127" i="5"/>
  <c r="K127" i="5"/>
  <c r="N128" i="5" l="1"/>
  <c r="L128" i="5"/>
  <c r="A129" i="5"/>
  <c r="D128" i="5"/>
  <c r="H128" i="5"/>
  <c r="J128" i="5"/>
  <c r="F128" i="5"/>
  <c r="G128" i="5"/>
  <c r="B128" i="5"/>
  <c r="C128" i="5"/>
  <c r="I128" i="5"/>
  <c r="M128" i="5"/>
  <c r="K128" i="5"/>
  <c r="E128" i="5"/>
  <c r="N129" i="5" l="1"/>
  <c r="H129" i="5"/>
  <c r="M129" i="5"/>
  <c r="F129" i="5"/>
  <c r="E129" i="5"/>
  <c r="L129" i="5"/>
  <c r="K129" i="5"/>
  <c r="A130" i="5"/>
  <c r="J129" i="5"/>
  <c r="G129" i="5"/>
  <c r="B129" i="5"/>
  <c r="C129" i="5"/>
  <c r="D129" i="5"/>
  <c r="I129" i="5"/>
  <c r="N130" i="5" l="1"/>
  <c r="E130" i="5"/>
  <c r="F130" i="5"/>
  <c r="C130" i="5"/>
  <c r="A131" i="5"/>
  <c r="L130" i="5"/>
  <c r="G130" i="5"/>
  <c r="J130" i="5"/>
  <c r="I130" i="5"/>
  <c r="D130" i="5"/>
  <c r="H130" i="5"/>
  <c r="B130" i="5"/>
  <c r="K130" i="5"/>
  <c r="M130" i="5"/>
  <c r="N131" i="5" l="1"/>
  <c r="J131" i="5"/>
  <c r="M131" i="5"/>
  <c r="G131" i="5"/>
  <c r="D131" i="5"/>
  <c r="B131" i="5"/>
  <c r="A132" i="5"/>
  <c r="E131" i="5"/>
  <c r="I131" i="5"/>
  <c r="L131" i="5"/>
  <c r="K131" i="5"/>
  <c r="C131" i="5"/>
  <c r="H131" i="5"/>
  <c r="F131" i="5"/>
  <c r="N132" i="5" l="1"/>
  <c r="H132" i="5"/>
  <c r="A133" i="5"/>
  <c r="J132" i="5"/>
  <c r="E132" i="5"/>
  <c r="K132" i="5"/>
  <c r="D132" i="5"/>
  <c r="F132" i="5"/>
  <c r="L132" i="5"/>
  <c r="M132" i="5"/>
  <c r="I132" i="5"/>
  <c r="B132" i="5"/>
  <c r="G132" i="5"/>
  <c r="C132" i="5"/>
  <c r="N133" i="5" l="1"/>
  <c r="M133" i="5"/>
  <c r="A134" i="5"/>
  <c r="F133" i="5"/>
  <c r="K133" i="5"/>
  <c r="I133" i="5"/>
  <c r="E133" i="5"/>
  <c r="J133" i="5"/>
  <c r="C133" i="5"/>
  <c r="G133" i="5"/>
  <c r="D133" i="5"/>
  <c r="L133" i="5"/>
  <c r="H133" i="5"/>
  <c r="B133" i="5"/>
  <c r="N134" i="5" l="1"/>
  <c r="I134" i="5"/>
  <c r="A135" i="5"/>
  <c r="E134" i="5"/>
  <c r="K134" i="5"/>
  <c r="J134" i="5"/>
  <c r="F134" i="5"/>
  <c r="H134" i="5"/>
  <c r="B134" i="5"/>
  <c r="L134" i="5"/>
  <c r="C134" i="5"/>
  <c r="D134" i="5"/>
  <c r="M134" i="5"/>
  <c r="G134" i="5"/>
  <c r="N135" i="5" l="1"/>
  <c r="B135" i="5"/>
  <c r="K135" i="5"/>
  <c r="D135" i="5"/>
  <c r="F135" i="5"/>
  <c r="A136" i="5"/>
  <c r="C135" i="5"/>
  <c r="G135" i="5"/>
  <c r="J135" i="5"/>
  <c r="M135" i="5"/>
  <c r="E135" i="5"/>
  <c r="I135" i="5"/>
  <c r="L135" i="5"/>
  <c r="H135" i="5"/>
  <c r="N136" i="5" l="1"/>
  <c r="C136" i="5"/>
  <c r="D136" i="5"/>
  <c r="A137" i="5"/>
  <c r="B136" i="5"/>
  <c r="K136" i="5"/>
  <c r="F136" i="5"/>
  <c r="M136" i="5"/>
  <c r="L136" i="5"/>
  <c r="G136" i="5"/>
  <c r="J136" i="5"/>
  <c r="H136" i="5"/>
  <c r="E136" i="5"/>
  <c r="I136" i="5"/>
  <c r="N137" i="5" l="1"/>
  <c r="L137" i="5"/>
  <c r="J137" i="5"/>
  <c r="K137" i="5"/>
  <c r="A138" i="5"/>
  <c r="M137" i="5"/>
  <c r="H137" i="5"/>
  <c r="E137" i="5"/>
  <c r="B137" i="5"/>
  <c r="F137" i="5"/>
  <c r="I137" i="5"/>
  <c r="G137" i="5"/>
  <c r="D137" i="5"/>
  <c r="C137" i="5"/>
  <c r="N138" i="5" l="1"/>
  <c r="K138" i="5"/>
  <c r="M138" i="5"/>
  <c r="L138" i="5"/>
  <c r="B138" i="5"/>
  <c r="I138" i="5"/>
  <c r="A139" i="5"/>
  <c r="C138" i="5"/>
  <c r="H138" i="5"/>
  <c r="F138" i="5"/>
  <c r="E138" i="5"/>
  <c r="J138" i="5"/>
  <c r="D138" i="5"/>
  <c r="G138" i="5"/>
  <c r="N139" i="5" l="1"/>
  <c r="F139" i="5"/>
  <c r="A140" i="5"/>
  <c r="I139" i="5"/>
  <c r="D139" i="5"/>
  <c r="E139" i="5"/>
  <c r="M139" i="5"/>
  <c r="K139" i="5"/>
  <c r="B139" i="5"/>
  <c r="J139" i="5"/>
  <c r="H139" i="5"/>
  <c r="L139" i="5"/>
  <c r="C139" i="5"/>
  <c r="G139" i="5"/>
  <c r="N140" i="5" l="1"/>
  <c r="D140" i="5"/>
  <c r="A141" i="5"/>
  <c r="H140" i="5"/>
  <c r="B140" i="5"/>
  <c r="K140" i="5"/>
  <c r="I140" i="5"/>
  <c r="L140" i="5"/>
  <c r="E140" i="5"/>
  <c r="M140" i="5"/>
  <c r="F140" i="5"/>
  <c r="J140" i="5"/>
  <c r="G140" i="5"/>
  <c r="C140" i="5"/>
  <c r="N141" i="5" l="1"/>
  <c r="F141" i="5"/>
  <c r="A142" i="5"/>
  <c r="C141" i="5"/>
  <c r="B141" i="5"/>
  <c r="D141" i="5"/>
  <c r="L141" i="5"/>
  <c r="J141" i="5"/>
  <c r="M141" i="5"/>
  <c r="I141" i="5"/>
  <c r="K141" i="5"/>
  <c r="E141" i="5"/>
  <c r="G141" i="5"/>
  <c r="H141" i="5"/>
  <c r="N142" i="5" l="1"/>
  <c r="G142" i="5"/>
  <c r="M142" i="5"/>
  <c r="E142" i="5"/>
  <c r="C142" i="5"/>
  <c r="J142" i="5"/>
  <c r="F142" i="5"/>
  <c r="L142" i="5"/>
  <c r="A143" i="5"/>
  <c r="I142" i="5"/>
  <c r="K142" i="5"/>
  <c r="B142" i="5"/>
  <c r="D142" i="5"/>
  <c r="H142" i="5"/>
  <c r="N143" i="5" l="1"/>
  <c r="J143" i="5"/>
  <c r="A144" i="5"/>
  <c r="G143" i="5"/>
  <c r="F143" i="5"/>
  <c r="B143" i="5"/>
  <c r="L143" i="5"/>
  <c r="D143" i="5"/>
  <c r="K143" i="5"/>
  <c r="H143" i="5"/>
  <c r="I143" i="5"/>
  <c r="C143" i="5"/>
  <c r="M143" i="5"/>
  <c r="E143" i="5"/>
  <c r="N144" i="5" l="1"/>
  <c r="H144" i="5"/>
  <c r="A145" i="5"/>
  <c r="M144" i="5"/>
  <c r="K144" i="5"/>
  <c r="J144" i="5"/>
  <c r="G144" i="5"/>
  <c r="E144" i="5"/>
  <c r="B144" i="5"/>
  <c r="D144" i="5"/>
  <c r="L144" i="5"/>
  <c r="F144" i="5"/>
  <c r="I144" i="5"/>
  <c r="C144" i="5"/>
  <c r="N145" i="5" l="1"/>
  <c r="K145" i="5"/>
  <c r="L145" i="5"/>
  <c r="M145" i="5"/>
  <c r="D145" i="5"/>
  <c r="J145" i="5"/>
  <c r="F145" i="5"/>
  <c r="B145" i="5"/>
  <c r="A146" i="5"/>
  <c r="C145" i="5"/>
  <c r="E145" i="5"/>
  <c r="G145" i="5"/>
  <c r="I145" i="5"/>
  <c r="H145" i="5"/>
  <c r="N146" i="5" l="1"/>
  <c r="E146" i="5"/>
  <c r="A147" i="5"/>
  <c r="C146" i="5"/>
  <c r="I146" i="5"/>
  <c r="F146" i="5"/>
  <c r="K146" i="5"/>
  <c r="B146" i="5"/>
  <c r="H146" i="5"/>
  <c r="G146" i="5"/>
  <c r="L146" i="5"/>
  <c r="M146" i="5"/>
  <c r="D146" i="5"/>
  <c r="J146" i="5"/>
  <c r="N147" i="5" l="1"/>
  <c r="D147" i="5"/>
  <c r="A148" i="5"/>
  <c r="F147" i="5"/>
  <c r="M147" i="5"/>
  <c r="L147" i="5"/>
  <c r="C147" i="5"/>
  <c r="B147" i="5"/>
  <c r="I147" i="5"/>
  <c r="J147" i="5"/>
  <c r="K147" i="5"/>
  <c r="H147" i="5"/>
  <c r="G147" i="5"/>
  <c r="E147" i="5"/>
  <c r="N148" i="5" l="1"/>
  <c r="L148" i="5"/>
  <c r="A149" i="5"/>
  <c r="E148" i="5"/>
  <c r="D148" i="5"/>
  <c r="B148" i="5"/>
  <c r="I148" i="5"/>
  <c r="M148" i="5"/>
  <c r="F148" i="5"/>
  <c r="H148" i="5"/>
  <c r="C148" i="5"/>
  <c r="G148" i="5"/>
  <c r="K148" i="5"/>
  <c r="J148" i="5"/>
  <c r="N149" i="5" l="1"/>
  <c r="E149" i="5"/>
  <c r="F149" i="5"/>
  <c r="A150" i="5"/>
  <c r="D149" i="5"/>
  <c r="M149" i="5"/>
  <c r="J149" i="5"/>
  <c r="L149" i="5"/>
  <c r="K149" i="5"/>
  <c r="B149" i="5"/>
  <c r="I149" i="5"/>
  <c r="H149" i="5"/>
  <c r="G149" i="5"/>
  <c r="C149" i="5"/>
  <c r="N150" i="5" l="1"/>
  <c r="G150" i="5"/>
  <c r="L150" i="5"/>
  <c r="A151" i="5"/>
  <c r="B150" i="5"/>
  <c r="H150" i="5"/>
  <c r="C150" i="5"/>
  <c r="M150" i="5"/>
  <c r="F150" i="5"/>
  <c r="E150" i="5"/>
  <c r="K150" i="5"/>
  <c r="I150" i="5"/>
  <c r="D150" i="5"/>
  <c r="J150" i="5"/>
  <c r="N151" i="5" l="1"/>
  <c r="I151" i="5"/>
  <c r="A152" i="5"/>
  <c r="H151" i="5"/>
  <c r="D151" i="5"/>
  <c r="G151" i="5"/>
  <c r="F151" i="5"/>
  <c r="C151" i="5"/>
  <c r="B151" i="5"/>
  <c r="E151" i="5"/>
  <c r="K151" i="5"/>
  <c r="L151" i="5"/>
  <c r="M151" i="5"/>
  <c r="J151" i="5"/>
  <c r="N152" i="5" l="1"/>
  <c r="D152" i="5"/>
  <c r="A153" i="5"/>
  <c r="M152" i="5"/>
  <c r="C152" i="5"/>
  <c r="F152" i="5"/>
  <c r="I152" i="5"/>
  <c r="G152" i="5"/>
  <c r="B152" i="5"/>
  <c r="E152" i="5"/>
  <c r="J152" i="5"/>
  <c r="K152" i="5"/>
  <c r="H152" i="5"/>
  <c r="L152" i="5"/>
  <c r="N153" i="5" l="1"/>
  <c r="D153" i="5"/>
  <c r="A154" i="5"/>
  <c r="K153" i="5"/>
  <c r="M153" i="5"/>
  <c r="J153" i="5"/>
  <c r="F153" i="5"/>
  <c r="L153" i="5"/>
  <c r="G153" i="5"/>
  <c r="E153" i="5"/>
  <c r="B153" i="5"/>
  <c r="H153" i="5"/>
  <c r="I153" i="5"/>
  <c r="C153" i="5"/>
  <c r="N154" i="5" l="1"/>
  <c r="G154" i="5"/>
  <c r="A155" i="5"/>
  <c r="L154" i="5"/>
  <c r="I154" i="5"/>
  <c r="J154" i="5"/>
  <c r="F154" i="5"/>
  <c r="E154" i="5"/>
  <c r="H154" i="5"/>
  <c r="K154" i="5"/>
  <c r="C154" i="5"/>
  <c r="D154" i="5"/>
  <c r="B154" i="5"/>
  <c r="M154" i="5"/>
  <c r="N155" i="5" l="1"/>
  <c r="G155" i="5"/>
  <c r="A156" i="5"/>
  <c r="L155" i="5"/>
  <c r="D155" i="5"/>
  <c r="I155" i="5"/>
  <c r="H155" i="5"/>
  <c r="J155" i="5"/>
  <c r="M155" i="5"/>
  <c r="C155" i="5"/>
  <c r="B155" i="5"/>
  <c r="F155" i="5"/>
  <c r="E155" i="5"/>
  <c r="K155" i="5"/>
  <c r="N156" i="5" l="1"/>
  <c r="C156" i="5"/>
  <c r="A157" i="5"/>
  <c r="H156" i="5"/>
  <c r="D156" i="5"/>
  <c r="I156" i="5"/>
  <c r="E156" i="5"/>
  <c r="B156" i="5"/>
  <c r="M156" i="5"/>
  <c r="K156" i="5"/>
  <c r="J156" i="5"/>
  <c r="G156" i="5"/>
  <c r="F156" i="5"/>
  <c r="L156" i="5"/>
  <c r="N157" i="5" l="1"/>
  <c r="J157" i="5"/>
  <c r="A158" i="5"/>
  <c r="K157" i="5"/>
  <c r="I157" i="5"/>
  <c r="B157" i="5"/>
  <c r="H157" i="5"/>
  <c r="D157" i="5"/>
  <c r="G157" i="5"/>
  <c r="M157" i="5"/>
  <c r="C157" i="5"/>
  <c r="L157" i="5"/>
  <c r="E157" i="5"/>
  <c r="F157" i="5"/>
  <c r="N158" i="5" l="1"/>
  <c r="M158" i="5"/>
  <c r="A159" i="5"/>
  <c r="E158" i="5"/>
  <c r="K158" i="5"/>
  <c r="G158" i="5"/>
  <c r="C158" i="5"/>
  <c r="B158" i="5"/>
  <c r="F158" i="5"/>
  <c r="I158" i="5"/>
  <c r="D158" i="5"/>
  <c r="L158" i="5"/>
  <c r="J158" i="5"/>
  <c r="H158" i="5"/>
  <c r="N159" i="5" l="1"/>
  <c r="B159" i="5"/>
  <c r="L159" i="5"/>
  <c r="H159" i="5"/>
  <c r="D159" i="5"/>
  <c r="F159" i="5"/>
  <c r="K159" i="5"/>
  <c r="I159" i="5"/>
  <c r="A160" i="5"/>
  <c r="E159" i="5"/>
  <c r="J159" i="5"/>
  <c r="G159" i="5"/>
  <c r="M159" i="5"/>
  <c r="C159" i="5"/>
  <c r="N160" i="5" l="1"/>
  <c r="D160" i="5"/>
  <c r="A161" i="5"/>
  <c r="C160" i="5"/>
  <c r="I160" i="5"/>
  <c r="B160" i="5"/>
  <c r="E160" i="5"/>
  <c r="F160" i="5"/>
  <c r="L160" i="5"/>
  <c r="K160" i="5"/>
  <c r="H160" i="5"/>
  <c r="M160" i="5"/>
  <c r="G160" i="5"/>
  <c r="J160" i="5"/>
  <c r="N161" i="5" l="1"/>
  <c r="D161" i="5"/>
  <c r="B161" i="5"/>
  <c r="E161" i="5"/>
  <c r="G161" i="5"/>
  <c r="A162" i="5"/>
  <c r="L161" i="5"/>
  <c r="F161" i="5"/>
  <c r="M161" i="5"/>
  <c r="C161" i="5"/>
  <c r="I161" i="5"/>
  <c r="H161" i="5"/>
  <c r="K161" i="5"/>
  <c r="J161" i="5"/>
  <c r="N162" i="5" l="1"/>
  <c r="D162" i="5"/>
  <c r="A163" i="5"/>
  <c r="I162" i="5"/>
  <c r="G162" i="5"/>
  <c r="E162" i="5"/>
  <c r="H162" i="5"/>
  <c r="K162" i="5"/>
  <c r="J162" i="5"/>
  <c r="C162" i="5"/>
  <c r="B162" i="5"/>
  <c r="F162" i="5"/>
  <c r="L162" i="5"/>
  <c r="M162" i="5"/>
  <c r="N163" i="5" l="1"/>
  <c r="I163" i="5"/>
  <c r="A164" i="5"/>
  <c r="H163" i="5"/>
  <c r="E163" i="5"/>
  <c r="J163" i="5"/>
  <c r="G163" i="5"/>
  <c r="B163" i="5"/>
  <c r="M163" i="5"/>
  <c r="L163" i="5"/>
  <c r="D163" i="5"/>
  <c r="F163" i="5"/>
  <c r="K163" i="5"/>
  <c r="C163" i="5"/>
  <c r="N164" i="5" l="1"/>
  <c r="J164" i="5"/>
  <c r="A165" i="5"/>
  <c r="H164" i="5"/>
  <c r="G164" i="5"/>
  <c r="B164" i="5"/>
  <c r="F164" i="5"/>
  <c r="D164" i="5"/>
  <c r="I164" i="5"/>
  <c r="C164" i="5"/>
  <c r="K164" i="5"/>
  <c r="E164" i="5"/>
  <c r="M164" i="5"/>
  <c r="L164" i="5"/>
  <c r="N165" i="5" l="1"/>
  <c r="F165" i="5"/>
  <c r="A166" i="5"/>
  <c r="H165" i="5"/>
  <c r="E165" i="5"/>
  <c r="C165" i="5"/>
  <c r="D165" i="5"/>
  <c r="I165" i="5"/>
  <c r="B165" i="5"/>
  <c r="K165" i="5"/>
  <c r="M165" i="5"/>
  <c r="G165" i="5"/>
  <c r="L165" i="5"/>
  <c r="J165" i="5"/>
  <c r="N166" i="5" l="1"/>
  <c r="M166" i="5"/>
  <c r="A167" i="5"/>
  <c r="K166" i="5"/>
  <c r="I166" i="5"/>
  <c r="D166" i="5"/>
  <c r="E166" i="5"/>
  <c r="B166" i="5"/>
  <c r="J166" i="5"/>
  <c r="H166" i="5"/>
  <c r="G166" i="5"/>
  <c r="L166" i="5"/>
  <c r="C166" i="5"/>
  <c r="F166" i="5"/>
  <c r="N167" i="5" l="1"/>
  <c r="F167" i="5"/>
  <c r="L167" i="5"/>
  <c r="E167" i="5"/>
  <c r="H167" i="5"/>
  <c r="A168" i="5"/>
  <c r="J167" i="5"/>
  <c r="M167" i="5"/>
  <c r="C167" i="5"/>
  <c r="K167" i="5"/>
  <c r="I167" i="5"/>
  <c r="G167" i="5"/>
  <c r="B167" i="5"/>
  <c r="D167" i="5"/>
  <c r="N168" i="5" l="1"/>
  <c r="M168" i="5"/>
  <c r="A169" i="5"/>
  <c r="B168" i="5"/>
  <c r="H168" i="5"/>
  <c r="D168" i="5"/>
  <c r="G168" i="5"/>
  <c r="E168" i="5"/>
  <c r="F168" i="5"/>
  <c r="J168" i="5"/>
  <c r="K168" i="5"/>
  <c r="L168" i="5"/>
  <c r="I168" i="5"/>
  <c r="C168" i="5"/>
  <c r="N169" i="5" l="1"/>
  <c r="K169" i="5"/>
  <c r="H169" i="5"/>
  <c r="J169" i="5"/>
  <c r="L169" i="5"/>
  <c r="A170" i="5"/>
  <c r="C169" i="5"/>
  <c r="G169" i="5"/>
  <c r="M169" i="5"/>
  <c r="B169" i="5"/>
  <c r="D169" i="5"/>
  <c r="F169" i="5"/>
  <c r="I169" i="5"/>
  <c r="E169" i="5"/>
  <c r="N170" i="5" l="1"/>
  <c r="L170" i="5"/>
  <c r="A171" i="5"/>
  <c r="J170" i="5"/>
  <c r="E170" i="5"/>
  <c r="C170" i="5"/>
  <c r="K170" i="5"/>
  <c r="M170" i="5"/>
  <c r="H170" i="5"/>
  <c r="F170" i="5"/>
  <c r="G170" i="5"/>
  <c r="D170" i="5"/>
  <c r="B170" i="5"/>
  <c r="I170" i="5"/>
  <c r="N171" i="5" l="1"/>
  <c r="K171" i="5"/>
  <c r="A172" i="5"/>
  <c r="C171" i="5"/>
  <c r="E171" i="5"/>
  <c r="J171" i="5"/>
  <c r="I171" i="5"/>
  <c r="M171" i="5"/>
  <c r="B171" i="5"/>
  <c r="H171" i="5"/>
  <c r="F171" i="5"/>
  <c r="L171" i="5"/>
  <c r="D171" i="5"/>
  <c r="G171" i="5"/>
  <c r="N172" i="5" l="1"/>
  <c r="I172" i="5"/>
  <c r="A173" i="5"/>
  <c r="M172" i="5"/>
  <c r="H172" i="5"/>
  <c r="K172" i="5"/>
  <c r="E172" i="5"/>
  <c r="G172" i="5"/>
  <c r="F172" i="5"/>
  <c r="L172" i="5"/>
  <c r="J172" i="5"/>
  <c r="B172" i="5"/>
  <c r="D172" i="5"/>
  <c r="C172" i="5"/>
  <c r="N173" i="5" l="1"/>
  <c r="K173" i="5"/>
  <c r="E173" i="5"/>
  <c r="C173" i="5"/>
  <c r="F173" i="5"/>
  <c r="B173" i="5"/>
  <c r="A174" i="5"/>
  <c r="D173" i="5"/>
  <c r="H173" i="5"/>
  <c r="M173" i="5"/>
  <c r="G173" i="5"/>
  <c r="I173" i="5"/>
  <c r="L173" i="5"/>
  <c r="J173" i="5"/>
  <c r="N174" i="5" l="1"/>
  <c r="G174" i="5"/>
  <c r="A175" i="5"/>
  <c r="I174" i="5"/>
  <c r="K174" i="5"/>
  <c r="L174" i="5"/>
  <c r="E174" i="5"/>
  <c r="B174" i="5"/>
  <c r="M174" i="5"/>
  <c r="C174" i="5"/>
  <c r="F174" i="5"/>
  <c r="H174" i="5"/>
  <c r="D174" i="5"/>
  <c r="J174" i="5"/>
  <c r="N175" i="5" l="1"/>
  <c r="L175" i="5"/>
  <c r="I175" i="5"/>
  <c r="K175" i="5"/>
  <c r="J175" i="5"/>
  <c r="F175" i="5"/>
  <c r="A176" i="5"/>
  <c r="B175" i="5"/>
  <c r="D175" i="5"/>
  <c r="H175" i="5"/>
  <c r="G175" i="5"/>
  <c r="E175" i="5"/>
  <c r="M175" i="5"/>
  <c r="C175" i="5"/>
  <c r="N176" i="5" l="1"/>
  <c r="G176" i="5"/>
  <c r="A177" i="5"/>
  <c r="D176" i="5"/>
  <c r="F176" i="5"/>
  <c r="M176" i="5"/>
  <c r="H176" i="5"/>
  <c r="J176" i="5"/>
  <c r="L176" i="5"/>
  <c r="K176" i="5"/>
  <c r="C176" i="5"/>
  <c r="E176" i="5"/>
  <c r="I176" i="5"/>
  <c r="B176" i="5"/>
  <c r="N177" i="5" l="1"/>
  <c r="H177" i="5"/>
  <c r="K177" i="5"/>
  <c r="L177" i="5"/>
  <c r="B177" i="5"/>
  <c r="F177" i="5"/>
  <c r="J177" i="5"/>
  <c r="A178" i="5"/>
  <c r="G177" i="5"/>
  <c r="C177" i="5"/>
  <c r="D177" i="5"/>
  <c r="I177" i="5"/>
  <c r="M177" i="5"/>
  <c r="E177" i="5"/>
  <c r="N178" i="5" l="1"/>
  <c r="H178" i="5"/>
  <c r="A179" i="5"/>
  <c r="C178" i="5"/>
  <c r="K178" i="5"/>
  <c r="B178" i="5"/>
  <c r="E178" i="5"/>
  <c r="M178" i="5"/>
  <c r="D178" i="5"/>
  <c r="G178" i="5"/>
  <c r="L178" i="5"/>
  <c r="I178" i="5"/>
  <c r="J178" i="5"/>
  <c r="F178" i="5"/>
  <c r="N179" i="5" l="1"/>
  <c r="L179" i="5"/>
  <c r="A180" i="5"/>
  <c r="F179" i="5"/>
  <c r="M179" i="5"/>
  <c r="C179" i="5"/>
  <c r="I179" i="5"/>
  <c r="G179" i="5"/>
  <c r="H179" i="5"/>
  <c r="K179" i="5"/>
  <c r="B179" i="5"/>
  <c r="D179" i="5"/>
  <c r="E179" i="5"/>
  <c r="J179" i="5"/>
  <c r="N180" i="5" l="1"/>
  <c r="A181" i="5"/>
  <c r="K180" i="5"/>
  <c r="L180" i="5"/>
  <c r="B180" i="5"/>
  <c r="J180" i="5"/>
  <c r="G180" i="5"/>
  <c r="C180" i="5"/>
  <c r="M180" i="5"/>
  <c r="E180" i="5"/>
  <c r="H180" i="5"/>
  <c r="D180" i="5"/>
  <c r="F180" i="5"/>
  <c r="I180" i="5"/>
  <c r="N181" i="5" l="1"/>
  <c r="D181" i="5"/>
  <c r="F181" i="5"/>
  <c r="M181" i="5"/>
  <c r="J181" i="5"/>
  <c r="B181" i="5"/>
  <c r="A182" i="5"/>
  <c r="L181" i="5"/>
  <c r="H181" i="5"/>
  <c r="K181" i="5"/>
  <c r="I181" i="5"/>
  <c r="E181" i="5"/>
  <c r="G181" i="5"/>
  <c r="C181" i="5"/>
  <c r="N182" i="5" l="1"/>
  <c r="M182" i="5"/>
  <c r="G182" i="5"/>
  <c r="D182" i="5"/>
  <c r="A183" i="5"/>
  <c r="H182" i="5"/>
  <c r="J182" i="5"/>
  <c r="K182" i="5"/>
  <c r="C182" i="5"/>
  <c r="E182" i="5"/>
  <c r="L182" i="5"/>
  <c r="I182" i="5"/>
  <c r="F182" i="5"/>
  <c r="B182" i="5"/>
  <c r="N183" i="5" l="1"/>
  <c r="G183" i="5"/>
  <c r="A184" i="5"/>
  <c r="F183" i="5"/>
  <c r="L183" i="5"/>
  <c r="H183" i="5"/>
  <c r="K183" i="5"/>
  <c r="C183" i="5"/>
  <c r="E183" i="5"/>
  <c r="B183" i="5"/>
  <c r="J183" i="5"/>
  <c r="I183" i="5"/>
  <c r="M183" i="5"/>
  <c r="D183" i="5"/>
  <c r="N184" i="5" l="1"/>
  <c r="E184" i="5"/>
  <c r="M184" i="5"/>
  <c r="H184" i="5"/>
  <c r="A185" i="5"/>
  <c r="L184" i="5"/>
  <c r="K184" i="5"/>
  <c r="I184" i="5"/>
  <c r="D184" i="5"/>
  <c r="G184" i="5"/>
  <c r="F184" i="5"/>
  <c r="J184" i="5"/>
  <c r="C184" i="5"/>
  <c r="B184" i="5"/>
  <c r="N185" i="5" l="1"/>
  <c r="B185" i="5"/>
  <c r="A186" i="5"/>
  <c r="C185" i="5"/>
  <c r="L185" i="5"/>
  <c r="M185" i="5"/>
  <c r="D185" i="5"/>
  <c r="I185" i="5"/>
  <c r="H185" i="5"/>
  <c r="F185" i="5"/>
  <c r="K185" i="5"/>
  <c r="J185" i="5"/>
  <c r="E185" i="5"/>
  <c r="G185" i="5"/>
  <c r="N186" i="5" l="1"/>
  <c r="C186" i="5"/>
  <c r="A187" i="5"/>
  <c r="I186" i="5"/>
  <c r="F186" i="5"/>
  <c r="B186" i="5"/>
  <c r="G186" i="5"/>
  <c r="K186" i="5"/>
  <c r="E186" i="5"/>
  <c r="D186" i="5"/>
  <c r="H186" i="5"/>
  <c r="L186" i="5"/>
  <c r="J186" i="5"/>
  <c r="M186" i="5"/>
  <c r="N187" i="5" l="1"/>
  <c r="F187" i="5"/>
  <c r="E187" i="5"/>
  <c r="A188" i="5"/>
  <c r="J187" i="5"/>
  <c r="M187" i="5"/>
  <c r="G187" i="5"/>
  <c r="C187" i="5"/>
  <c r="D187" i="5"/>
  <c r="I187" i="5"/>
  <c r="K187" i="5"/>
  <c r="B187" i="5"/>
  <c r="L187" i="5"/>
  <c r="H187" i="5"/>
  <c r="N188" i="5" l="1"/>
  <c r="F188" i="5"/>
  <c r="J188" i="5"/>
  <c r="H188" i="5"/>
  <c r="K188" i="5"/>
  <c r="B188" i="5"/>
  <c r="I188" i="5"/>
  <c r="A189" i="5"/>
  <c r="M188" i="5"/>
  <c r="E188" i="5"/>
  <c r="L188" i="5"/>
  <c r="G188" i="5"/>
  <c r="C188" i="5"/>
  <c r="D188" i="5"/>
  <c r="N189" i="5" l="1"/>
  <c r="J189" i="5"/>
  <c r="G189" i="5"/>
  <c r="H189" i="5"/>
  <c r="A190" i="5"/>
  <c r="C189" i="5"/>
  <c r="D189" i="5"/>
  <c r="F189" i="5"/>
  <c r="L189" i="5"/>
  <c r="B189" i="5"/>
  <c r="M189" i="5"/>
  <c r="K189" i="5"/>
  <c r="I189" i="5"/>
  <c r="E189" i="5"/>
  <c r="N190" i="5" l="1"/>
  <c r="I190" i="5"/>
  <c r="E190" i="5"/>
  <c r="B190" i="5"/>
  <c r="D190" i="5"/>
  <c r="A191" i="5"/>
  <c r="K190" i="5"/>
  <c r="M190" i="5"/>
  <c r="L190" i="5"/>
  <c r="C190" i="5"/>
  <c r="G190" i="5"/>
  <c r="H190" i="5"/>
  <c r="F190" i="5"/>
  <c r="J190" i="5"/>
  <c r="N191" i="5" l="1"/>
  <c r="A192" i="5"/>
  <c r="M191" i="5"/>
  <c r="G191" i="5"/>
  <c r="B191" i="5"/>
  <c r="H191" i="5"/>
  <c r="I191" i="5"/>
  <c r="C191" i="5"/>
  <c r="K191" i="5"/>
  <c r="E191" i="5"/>
  <c r="F191" i="5"/>
  <c r="J191" i="5"/>
  <c r="D191" i="5"/>
  <c r="L191" i="5"/>
  <c r="N192" i="5" l="1"/>
  <c r="A193" i="5"/>
  <c r="C192" i="5"/>
  <c r="G192" i="5"/>
  <c r="J192" i="5"/>
  <c r="F192" i="5"/>
  <c r="H192" i="5"/>
  <c r="M192" i="5"/>
  <c r="L192" i="5"/>
  <c r="D192" i="5"/>
  <c r="E192" i="5"/>
  <c r="B192" i="5"/>
  <c r="K192" i="5"/>
  <c r="I192" i="5"/>
  <c r="N193" i="5" l="1"/>
  <c r="F193" i="5"/>
  <c r="H193" i="5"/>
  <c r="A194" i="5"/>
  <c r="G193" i="5"/>
  <c r="D193" i="5"/>
  <c r="C193" i="5"/>
  <c r="E193" i="5"/>
  <c r="L193" i="5"/>
  <c r="J193" i="5"/>
  <c r="B193" i="5"/>
  <c r="K193" i="5"/>
  <c r="M193" i="5"/>
  <c r="I193" i="5"/>
  <c r="N194" i="5" l="1"/>
  <c r="L194" i="5"/>
  <c r="F194" i="5"/>
  <c r="M194" i="5"/>
  <c r="G194" i="5"/>
  <c r="D194" i="5"/>
  <c r="C194" i="5"/>
  <c r="H194" i="5"/>
  <c r="A195" i="5"/>
  <c r="I194" i="5"/>
  <c r="J194" i="5"/>
  <c r="K194" i="5"/>
  <c r="B194" i="5"/>
  <c r="E194" i="5"/>
  <c r="N195" i="5" l="1"/>
  <c r="M195" i="5"/>
  <c r="A196" i="5"/>
  <c r="F195" i="5"/>
  <c r="G195" i="5"/>
  <c r="L195" i="5"/>
  <c r="I195" i="5"/>
  <c r="D195" i="5"/>
  <c r="E195" i="5"/>
  <c r="B195" i="5"/>
  <c r="C195" i="5"/>
  <c r="J195" i="5"/>
  <c r="K195" i="5"/>
  <c r="H195" i="5"/>
  <c r="N196" i="5" l="1"/>
  <c r="I196" i="5"/>
  <c r="C196" i="5"/>
  <c r="J196" i="5"/>
  <c r="K196" i="5"/>
  <c r="A197" i="5"/>
  <c r="M196" i="5"/>
  <c r="E196" i="5"/>
  <c r="H196" i="5"/>
  <c r="D196" i="5"/>
  <c r="F196" i="5"/>
  <c r="B196" i="5"/>
  <c r="G196" i="5"/>
  <c r="L196" i="5"/>
  <c r="N197" i="5" l="1"/>
  <c r="B197" i="5"/>
  <c r="A198" i="5"/>
  <c r="D197" i="5"/>
  <c r="I197" i="5"/>
  <c r="G197" i="5"/>
  <c r="L197" i="5"/>
  <c r="M197" i="5"/>
  <c r="C197" i="5"/>
  <c r="H197" i="5"/>
  <c r="E197" i="5"/>
  <c r="F197" i="5"/>
  <c r="J197" i="5"/>
  <c r="K197" i="5"/>
  <c r="N198" i="5" l="1"/>
  <c r="B198" i="5"/>
  <c r="E198" i="5"/>
  <c r="F198" i="5"/>
  <c r="M198" i="5"/>
  <c r="A199" i="5"/>
  <c r="J198" i="5"/>
  <c r="G198" i="5"/>
  <c r="C198" i="5"/>
  <c r="I198" i="5"/>
  <c r="D198" i="5"/>
  <c r="L198" i="5"/>
  <c r="K198" i="5"/>
  <c r="H198" i="5"/>
  <c r="N199" i="5" l="1"/>
  <c r="M199" i="5"/>
  <c r="A200" i="5"/>
  <c r="G199" i="5"/>
  <c r="F199" i="5"/>
  <c r="D199" i="5"/>
  <c r="C199" i="5"/>
  <c r="E199" i="5"/>
  <c r="B199" i="5"/>
  <c r="J199" i="5"/>
  <c r="L199" i="5"/>
  <c r="I199" i="5"/>
  <c r="H199" i="5"/>
  <c r="K199" i="5"/>
  <c r="N200" i="5" l="1"/>
  <c r="K200" i="5"/>
  <c r="A201" i="5"/>
  <c r="J200" i="5"/>
  <c r="G200" i="5"/>
  <c r="H200" i="5"/>
  <c r="E200" i="5"/>
  <c r="L200" i="5"/>
  <c r="C200" i="5"/>
  <c r="M200" i="5"/>
  <c r="B200" i="5"/>
  <c r="I200" i="5"/>
  <c r="D200" i="5"/>
  <c r="F200" i="5"/>
  <c r="N201" i="5" l="1"/>
  <c r="M201" i="5"/>
  <c r="A202" i="5"/>
  <c r="H201" i="5"/>
  <c r="F201" i="5"/>
  <c r="I201" i="5"/>
  <c r="B201" i="5"/>
  <c r="C201" i="5"/>
  <c r="K201" i="5"/>
  <c r="J201" i="5"/>
  <c r="G201" i="5"/>
  <c r="D201" i="5"/>
  <c r="E201" i="5"/>
  <c r="L201" i="5"/>
  <c r="N202" i="5" l="1"/>
  <c r="M202" i="5"/>
  <c r="F202" i="5"/>
  <c r="K202" i="5"/>
  <c r="L202" i="5"/>
  <c r="A203" i="5"/>
  <c r="J202" i="5"/>
  <c r="I202" i="5"/>
  <c r="E202" i="5"/>
  <c r="D202" i="5"/>
  <c r="G202" i="5"/>
  <c r="B202" i="5"/>
  <c r="H202" i="5"/>
  <c r="C202" i="5"/>
  <c r="N203" i="5" l="1"/>
  <c r="H203" i="5"/>
  <c r="A204" i="5"/>
  <c r="F203" i="5"/>
  <c r="E203" i="5"/>
  <c r="G203" i="5"/>
  <c r="B203" i="5"/>
  <c r="C203" i="5"/>
  <c r="D203" i="5"/>
  <c r="M203" i="5"/>
  <c r="K203" i="5"/>
  <c r="I203" i="5"/>
  <c r="J203" i="5"/>
  <c r="L203" i="5"/>
  <c r="N204" i="5" l="1"/>
  <c r="K204" i="5"/>
  <c r="H204" i="5"/>
  <c r="I204" i="5"/>
  <c r="L204" i="5"/>
  <c r="A205" i="5"/>
  <c r="F204" i="5"/>
  <c r="E204" i="5"/>
  <c r="C204" i="5"/>
  <c r="D204" i="5"/>
  <c r="B204" i="5"/>
  <c r="G204" i="5"/>
  <c r="M204" i="5"/>
  <c r="J204" i="5"/>
  <c r="N205" i="5" l="1"/>
  <c r="G205" i="5"/>
  <c r="A206" i="5"/>
  <c r="F205" i="5"/>
  <c r="D205" i="5"/>
  <c r="I205" i="5"/>
  <c r="L205" i="5"/>
  <c r="C205" i="5"/>
  <c r="J205" i="5"/>
  <c r="M205" i="5"/>
  <c r="E205" i="5"/>
  <c r="B205" i="5"/>
  <c r="H205" i="5"/>
  <c r="K205" i="5"/>
  <c r="N206" i="5" l="1"/>
  <c r="H206" i="5"/>
  <c r="M206" i="5"/>
  <c r="I206" i="5"/>
  <c r="K206" i="5"/>
  <c r="A207" i="5"/>
  <c r="C206" i="5"/>
  <c r="E206" i="5"/>
  <c r="L206" i="5"/>
  <c r="G206" i="5"/>
  <c r="F206" i="5"/>
  <c r="B206" i="5"/>
  <c r="J206" i="5"/>
  <c r="D206" i="5"/>
  <c r="N207" i="5" l="1"/>
  <c r="D207" i="5"/>
  <c r="A208" i="5"/>
  <c r="F207" i="5"/>
  <c r="M207" i="5"/>
  <c r="J207" i="5"/>
  <c r="L207" i="5"/>
  <c r="B207" i="5"/>
  <c r="H207" i="5"/>
  <c r="K207" i="5"/>
  <c r="C207" i="5"/>
  <c r="I207" i="5"/>
  <c r="E207" i="5"/>
  <c r="G207" i="5"/>
  <c r="N208" i="5" l="1"/>
  <c r="F208" i="5"/>
  <c r="H208" i="5"/>
  <c r="C208" i="5"/>
  <c r="G208" i="5"/>
  <c r="J208" i="5"/>
  <c r="A209" i="5"/>
  <c r="I208" i="5"/>
  <c r="E208" i="5"/>
  <c r="K208" i="5"/>
  <c r="M208" i="5"/>
  <c r="D208" i="5"/>
  <c r="B208" i="5"/>
  <c r="L208" i="5"/>
  <c r="N209" i="5" l="1"/>
  <c r="M209" i="5"/>
  <c r="A210" i="5"/>
  <c r="C209" i="5"/>
  <c r="F209" i="5"/>
  <c r="K209" i="5"/>
  <c r="J209" i="5"/>
  <c r="B209" i="5"/>
  <c r="I209" i="5"/>
  <c r="E209" i="5"/>
  <c r="H209" i="5"/>
  <c r="D209" i="5"/>
  <c r="L209" i="5"/>
  <c r="G209" i="5"/>
  <c r="N210" i="5" l="1"/>
  <c r="F210" i="5"/>
  <c r="A211" i="5"/>
  <c r="D210" i="5"/>
  <c r="H210" i="5"/>
  <c r="I210" i="5"/>
  <c r="J210" i="5"/>
  <c r="M210" i="5"/>
  <c r="B210" i="5"/>
  <c r="K210" i="5"/>
  <c r="L210" i="5"/>
  <c r="G210" i="5"/>
  <c r="C210" i="5"/>
  <c r="E210" i="5"/>
  <c r="N211" i="5" l="1"/>
  <c r="E211" i="5"/>
  <c r="F211" i="5"/>
  <c r="M211" i="5"/>
  <c r="H211" i="5"/>
  <c r="A212" i="5"/>
  <c r="J211" i="5"/>
  <c r="K211" i="5"/>
  <c r="G211" i="5"/>
  <c r="L211" i="5"/>
  <c r="I211" i="5"/>
  <c r="B211" i="5"/>
  <c r="D211" i="5"/>
  <c r="C211" i="5"/>
  <c r="N212" i="5" l="1"/>
  <c r="D212" i="5"/>
  <c r="A213" i="5"/>
  <c r="F212" i="5"/>
  <c r="C212" i="5"/>
  <c r="B212" i="5"/>
  <c r="L212" i="5"/>
  <c r="I212" i="5"/>
  <c r="K212" i="5"/>
  <c r="G212" i="5"/>
  <c r="E212" i="5"/>
  <c r="M212" i="5"/>
  <c r="H212" i="5"/>
  <c r="J212" i="5"/>
  <c r="N213" i="5" l="1"/>
  <c r="C213" i="5"/>
  <c r="A214" i="5"/>
  <c r="K213" i="5"/>
  <c r="E213" i="5"/>
  <c r="I213" i="5"/>
  <c r="F213" i="5"/>
  <c r="G213" i="5"/>
  <c r="L213" i="5"/>
  <c r="B213" i="5"/>
  <c r="D213" i="5"/>
  <c r="M213" i="5"/>
  <c r="H213" i="5"/>
  <c r="J213" i="5"/>
  <c r="N214" i="5" l="1"/>
  <c r="H214" i="5"/>
  <c r="D214" i="5"/>
  <c r="J214" i="5"/>
  <c r="E214" i="5"/>
  <c r="A215" i="5"/>
  <c r="L214" i="5"/>
  <c r="M214" i="5"/>
  <c r="B214" i="5"/>
  <c r="C214" i="5"/>
  <c r="K214" i="5"/>
  <c r="I214" i="5"/>
  <c r="F214" i="5"/>
  <c r="G214" i="5"/>
  <c r="N215" i="5" l="1"/>
  <c r="G215" i="5"/>
  <c r="J215" i="5"/>
  <c r="K215" i="5"/>
  <c r="A216" i="5"/>
  <c r="M215" i="5"/>
  <c r="E215" i="5"/>
  <c r="L215" i="5"/>
  <c r="H215" i="5"/>
  <c r="C215" i="5"/>
  <c r="I215" i="5"/>
  <c r="F215" i="5"/>
  <c r="D215" i="5"/>
  <c r="B215" i="5"/>
  <c r="N216" i="5" l="1"/>
  <c r="B216" i="5"/>
  <c r="E216" i="5"/>
  <c r="H216" i="5"/>
  <c r="F216" i="5"/>
  <c r="C216" i="5"/>
  <c r="A217" i="5"/>
  <c r="K216" i="5"/>
  <c r="J216" i="5"/>
  <c r="M216" i="5"/>
  <c r="G216" i="5"/>
  <c r="L216" i="5"/>
  <c r="I216" i="5"/>
  <c r="D216" i="5"/>
  <c r="N217" i="5" l="1"/>
  <c r="J217" i="5"/>
  <c r="A218" i="5"/>
  <c r="H217" i="5"/>
  <c r="I217" i="5"/>
  <c r="B217" i="5"/>
  <c r="E217" i="5"/>
  <c r="K217" i="5"/>
  <c r="M217" i="5"/>
  <c r="L217" i="5"/>
  <c r="D217" i="5"/>
  <c r="F217" i="5"/>
  <c r="G217" i="5"/>
  <c r="C217" i="5"/>
  <c r="N218" i="5" l="1"/>
  <c r="M218" i="5"/>
  <c r="I218" i="5"/>
  <c r="A219" i="5"/>
  <c r="L218" i="5"/>
  <c r="J218" i="5"/>
  <c r="G218" i="5"/>
  <c r="D218" i="5"/>
  <c r="B218" i="5"/>
  <c r="E218" i="5"/>
  <c r="C218" i="5"/>
  <c r="H218" i="5"/>
  <c r="F218" i="5"/>
  <c r="K218" i="5"/>
  <c r="N219" i="5" l="1"/>
  <c r="E219" i="5"/>
  <c r="G219" i="5"/>
  <c r="M219" i="5"/>
  <c r="A220" i="5"/>
  <c r="H219" i="5"/>
  <c r="K219" i="5"/>
  <c r="B219" i="5"/>
  <c r="F219" i="5"/>
  <c r="D219" i="5"/>
  <c r="L219" i="5"/>
  <c r="C219" i="5"/>
  <c r="J219" i="5"/>
  <c r="I219" i="5"/>
  <c r="N220" i="5" l="1"/>
  <c r="B220" i="5"/>
  <c r="I220" i="5"/>
  <c r="D220" i="5"/>
  <c r="K220" i="5"/>
  <c r="E220" i="5"/>
  <c r="A221" i="5"/>
  <c r="L220" i="5"/>
  <c r="G220" i="5"/>
  <c r="M220" i="5"/>
  <c r="C220" i="5"/>
  <c r="H220" i="5"/>
  <c r="F220" i="5"/>
  <c r="J220" i="5"/>
  <c r="N221" i="5" l="1"/>
  <c r="L221" i="5"/>
  <c r="J221" i="5"/>
  <c r="A222" i="5"/>
  <c r="M221" i="5"/>
  <c r="H221" i="5"/>
  <c r="K221" i="5"/>
  <c r="I221" i="5"/>
  <c r="C221" i="5"/>
  <c r="B221" i="5"/>
  <c r="G221" i="5"/>
  <c r="D221" i="5"/>
  <c r="E221" i="5"/>
  <c r="F221" i="5"/>
  <c r="N222" i="5" l="1"/>
  <c r="L222" i="5"/>
  <c r="A223" i="5"/>
  <c r="M222" i="5"/>
  <c r="E222" i="5"/>
  <c r="H222" i="5"/>
  <c r="C222" i="5"/>
  <c r="I222" i="5"/>
  <c r="K222" i="5"/>
  <c r="G222" i="5"/>
  <c r="J222" i="5"/>
  <c r="F222" i="5"/>
  <c r="D222" i="5"/>
  <c r="B222" i="5"/>
  <c r="N223" i="5" l="1"/>
  <c r="G223" i="5"/>
  <c r="I223" i="5"/>
  <c r="K223" i="5"/>
  <c r="F223" i="5"/>
  <c r="A224" i="5"/>
  <c r="J223" i="5"/>
  <c r="M223" i="5"/>
  <c r="H223" i="5"/>
  <c r="D223" i="5"/>
  <c r="L223" i="5"/>
  <c r="B223" i="5"/>
  <c r="E223" i="5"/>
  <c r="C223" i="5"/>
  <c r="N224" i="5" l="1"/>
  <c r="I224" i="5"/>
  <c r="A225" i="5"/>
  <c r="M224" i="5"/>
  <c r="D224" i="5"/>
  <c r="K224" i="5"/>
  <c r="H224" i="5"/>
  <c r="C224" i="5"/>
  <c r="G224" i="5"/>
  <c r="E224" i="5"/>
  <c r="J224" i="5"/>
  <c r="F224" i="5"/>
  <c r="B224" i="5"/>
  <c r="L224" i="5"/>
  <c r="N225" i="5" l="1"/>
  <c r="I225" i="5"/>
  <c r="L225" i="5"/>
  <c r="F225" i="5"/>
  <c r="B225" i="5"/>
  <c r="A226" i="5"/>
  <c r="E225" i="5"/>
  <c r="G225" i="5"/>
  <c r="M225" i="5"/>
  <c r="D225" i="5"/>
  <c r="J225" i="5"/>
  <c r="H225" i="5"/>
  <c r="K225" i="5"/>
  <c r="C225" i="5"/>
  <c r="N226" i="5" l="1"/>
  <c r="F226" i="5"/>
  <c r="M226" i="5"/>
  <c r="E226" i="5"/>
  <c r="I226" i="5"/>
  <c r="B226" i="5"/>
  <c r="D226" i="5"/>
  <c r="G226" i="5"/>
  <c r="A227" i="5"/>
  <c r="K226" i="5"/>
  <c r="H226" i="5"/>
  <c r="L226" i="5"/>
  <c r="J226" i="5"/>
  <c r="C226" i="5"/>
  <c r="N227" i="5" l="1"/>
  <c r="F227" i="5"/>
  <c r="A228" i="5"/>
  <c r="K227" i="5"/>
  <c r="I227" i="5"/>
  <c r="G227" i="5"/>
  <c r="J227" i="5"/>
  <c r="D227" i="5"/>
  <c r="B227" i="5"/>
  <c r="H227" i="5"/>
  <c r="E227" i="5"/>
  <c r="M227" i="5"/>
  <c r="L227" i="5"/>
  <c r="C227" i="5"/>
  <c r="N228" i="5" l="1"/>
  <c r="M228" i="5"/>
  <c r="K228" i="5"/>
  <c r="I228" i="5"/>
  <c r="D228" i="5"/>
  <c r="B228" i="5"/>
  <c r="F228" i="5"/>
  <c r="A229" i="5"/>
  <c r="G228" i="5"/>
  <c r="J228" i="5"/>
  <c r="E228" i="5"/>
  <c r="L228" i="5"/>
  <c r="C228" i="5"/>
  <c r="H228" i="5"/>
  <c r="N229" i="5" l="1"/>
  <c r="G229" i="5"/>
  <c r="A230" i="5"/>
  <c r="I229" i="5"/>
  <c r="E229" i="5"/>
  <c r="M229" i="5"/>
  <c r="L229" i="5"/>
  <c r="C229" i="5"/>
  <c r="K229" i="5"/>
  <c r="J229" i="5"/>
  <c r="D229" i="5"/>
  <c r="F229" i="5"/>
  <c r="B229" i="5"/>
  <c r="H229" i="5"/>
  <c r="N230" i="5" l="1"/>
  <c r="J230" i="5"/>
  <c r="B230" i="5"/>
  <c r="G230" i="5"/>
  <c r="A231" i="5"/>
  <c r="I230" i="5"/>
  <c r="D230" i="5"/>
  <c r="F230" i="5"/>
  <c r="K230" i="5"/>
  <c r="H230" i="5"/>
  <c r="E230" i="5"/>
  <c r="C230" i="5"/>
  <c r="L230" i="5"/>
  <c r="M230" i="5"/>
  <c r="N231" i="5" l="1"/>
  <c r="I231" i="5"/>
  <c r="B231" i="5"/>
  <c r="E231" i="5"/>
  <c r="J231" i="5"/>
  <c r="K231" i="5"/>
  <c r="M231" i="5"/>
  <c r="A232" i="5"/>
  <c r="G231" i="5"/>
  <c r="C231" i="5"/>
  <c r="H231" i="5"/>
  <c r="L231" i="5"/>
  <c r="F231" i="5"/>
  <c r="D231" i="5"/>
  <c r="N232" i="5" l="1"/>
  <c r="M232" i="5"/>
  <c r="G232" i="5"/>
  <c r="I232" i="5"/>
  <c r="B232" i="5"/>
  <c r="A233" i="5"/>
  <c r="J232" i="5"/>
  <c r="D232" i="5"/>
  <c r="C232" i="5"/>
  <c r="E232" i="5"/>
  <c r="L232" i="5"/>
  <c r="H232" i="5"/>
  <c r="F232" i="5"/>
  <c r="K232" i="5"/>
  <c r="N233" i="5" l="1"/>
  <c r="L233" i="5"/>
  <c r="A234" i="5"/>
  <c r="H233" i="5"/>
  <c r="D233" i="5"/>
  <c r="I233" i="5"/>
  <c r="J233" i="5"/>
  <c r="G233" i="5"/>
  <c r="C233" i="5"/>
  <c r="M233" i="5"/>
  <c r="K233" i="5"/>
  <c r="F233" i="5"/>
  <c r="E233" i="5"/>
  <c r="B233" i="5"/>
  <c r="N234" i="5" l="1"/>
  <c r="H234" i="5"/>
  <c r="G234" i="5"/>
  <c r="D234" i="5"/>
  <c r="B234" i="5"/>
  <c r="J234" i="5"/>
  <c r="E234" i="5"/>
  <c r="A235" i="5"/>
  <c r="M234" i="5"/>
  <c r="I234" i="5"/>
  <c r="K234" i="5"/>
  <c r="L234" i="5"/>
  <c r="F234" i="5"/>
  <c r="C234" i="5"/>
  <c r="N235" i="5" l="1"/>
  <c r="C235" i="5"/>
  <c r="A236" i="5"/>
  <c r="I235" i="5"/>
  <c r="M235" i="5"/>
  <c r="D235" i="5"/>
  <c r="F235" i="5"/>
  <c r="G235" i="5"/>
  <c r="J235" i="5"/>
  <c r="L235" i="5"/>
  <c r="B235" i="5"/>
  <c r="E235" i="5"/>
  <c r="H235" i="5"/>
  <c r="K235" i="5"/>
  <c r="N236" i="5" l="1"/>
  <c r="G236" i="5"/>
  <c r="A237" i="5"/>
  <c r="K236" i="5"/>
  <c r="C236" i="5"/>
  <c r="H236" i="5"/>
  <c r="I236" i="5"/>
  <c r="B236" i="5"/>
  <c r="L236" i="5"/>
  <c r="F236" i="5"/>
  <c r="J236" i="5"/>
  <c r="D236" i="5"/>
  <c r="M236" i="5"/>
  <c r="E236" i="5"/>
  <c r="N237" i="5" l="1"/>
  <c r="I237" i="5"/>
  <c r="A238" i="5"/>
  <c r="E237" i="5"/>
  <c r="L237" i="5"/>
  <c r="B237" i="5"/>
  <c r="H237" i="5"/>
  <c r="J237" i="5"/>
  <c r="K237" i="5"/>
  <c r="M237" i="5"/>
  <c r="C237" i="5"/>
  <c r="D237" i="5"/>
  <c r="F237" i="5"/>
  <c r="G237" i="5"/>
  <c r="N238" i="5" l="1"/>
  <c r="D238" i="5"/>
  <c r="C238" i="5"/>
  <c r="K238" i="5"/>
  <c r="A239" i="5"/>
  <c r="F238" i="5"/>
  <c r="J238" i="5"/>
  <c r="L238" i="5"/>
  <c r="I238" i="5"/>
  <c r="M238" i="5"/>
  <c r="E238" i="5"/>
  <c r="H238" i="5"/>
  <c r="B238" i="5"/>
  <c r="G238" i="5"/>
  <c r="N239" i="5" l="1"/>
  <c r="L239" i="5"/>
  <c r="C239" i="5"/>
  <c r="K239" i="5"/>
  <c r="J239" i="5"/>
  <c r="B239" i="5"/>
  <c r="H239" i="5"/>
  <c r="M239" i="5"/>
  <c r="A240" i="5"/>
  <c r="E239" i="5"/>
  <c r="D239" i="5"/>
  <c r="I239" i="5"/>
  <c r="G239" i="5"/>
  <c r="F239" i="5"/>
  <c r="N240" i="5" l="1"/>
  <c r="B240" i="5"/>
  <c r="H240" i="5"/>
  <c r="M240" i="5"/>
  <c r="K240" i="5"/>
  <c r="A241" i="5"/>
  <c r="F240" i="5"/>
  <c r="C240" i="5"/>
  <c r="L240" i="5"/>
  <c r="E240" i="5"/>
  <c r="D240" i="5"/>
  <c r="J240" i="5"/>
  <c r="I240" i="5"/>
  <c r="G240" i="5"/>
  <c r="N241" i="5" l="1"/>
  <c r="G241" i="5"/>
  <c r="I241" i="5"/>
  <c r="H241" i="5"/>
  <c r="K241" i="5"/>
  <c r="J241" i="5"/>
  <c r="C241" i="5"/>
  <c r="A242" i="5"/>
  <c r="E241" i="5"/>
  <c r="D241" i="5"/>
  <c r="F241" i="5"/>
  <c r="L241" i="5"/>
  <c r="B241" i="5"/>
  <c r="M241" i="5"/>
  <c r="N242" i="5" l="1"/>
  <c r="L242" i="5"/>
  <c r="I242" i="5"/>
  <c r="A243" i="5"/>
  <c r="B242" i="5"/>
  <c r="M242" i="5"/>
  <c r="H242" i="5"/>
  <c r="K242" i="5"/>
  <c r="C242" i="5"/>
  <c r="E242" i="5"/>
  <c r="F242" i="5"/>
  <c r="J242" i="5"/>
  <c r="G242" i="5"/>
  <c r="D242" i="5"/>
  <c r="N243" i="5" l="1"/>
  <c r="H243" i="5"/>
  <c r="D243" i="5"/>
  <c r="L243" i="5"/>
  <c r="A244" i="5"/>
  <c r="I243" i="5"/>
  <c r="G243" i="5"/>
  <c r="J243" i="5"/>
  <c r="C243" i="5"/>
  <c r="K243" i="5"/>
  <c r="M243" i="5"/>
  <c r="E243" i="5"/>
  <c r="F243" i="5"/>
  <c r="B243" i="5"/>
  <c r="N244" i="5" l="1"/>
  <c r="G244" i="5"/>
  <c r="B244" i="5"/>
  <c r="E244" i="5"/>
  <c r="K244" i="5"/>
  <c r="I244" i="5"/>
  <c r="M244" i="5"/>
  <c r="J244" i="5"/>
  <c r="A245" i="5"/>
  <c r="L244" i="5"/>
  <c r="D244" i="5"/>
  <c r="H244" i="5"/>
  <c r="F244" i="5"/>
  <c r="C244" i="5"/>
  <c r="N245" i="5" l="1"/>
  <c r="L245" i="5"/>
  <c r="A246" i="5"/>
  <c r="J245" i="5"/>
  <c r="M245" i="5"/>
  <c r="E245" i="5"/>
  <c r="D245" i="5"/>
  <c r="B245" i="5"/>
  <c r="H245" i="5"/>
  <c r="G245" i="5"/>
  <c r="I245" i="5"/>
  <c r="K245" i="5"/>
  <c r="F245" i="5"/>
  <c r="C245" i="5"/>
  <c r="N246" i="5" l="1"/>
  <c r="C246" i="5"/>
  <c r="A247" i="5"/>
  <c r="I246" i="5"/>
  <c r="L246" i="5"/>
  <c r="H246" i="5"/>
  <c r="J246" i="5"/>
  <c r="B246" i="5"/>
  <c r="M246" i="5"/>
  <c r="E246" i="5"/>
  <c r="G246" i="5"/>
  <c r="D246" i="5"/>
  <c r="F246" i="5"/>
  <c r="K246" i="5"/>
  <c r="N247" i="5" l="1"/>
  <c r="E247" i="5"/>
  <c r="L247" i="5"/>
  <c r="D247" i="5"/>
  <c r="I247" i="5"/>
  <c r="F247" i="5"/>
  <c r="A248" i="5"/>
  <c r="C247" i="5"/>
  <c r="J247" i="5"/>
  <c r="K247" i="5"/>
  <c r="B247" i="5"/>
  <c r="H247" i="5"/>
  <c r="M247" i="5"/>
  <c r="G247" i="5"/>
  <c r="N248" i="5" l="1"/>
  <c r="F248" i="5"/>
  <c r="H248" i="5"/>
  <c r="A249" i="5"/>
  <c r="I248" i="5"/>
  <c r="C248" i="5"/>
  <c r="B248" i="5"/>
  <c r="D248" i="5"/>
  <c r="L248" i="5"/>
  <c r="M248" i="5"/>
  <c r="E248" i="5"/>
  <c r="J248" i="5"/>
  <c r="G248" i="5"/>
  <c r="K248" i="5"/>
  <c r="N249" i="5" l="1"/>
  <c r="G249" i="5"/>
  <c r="A250" i="5"/>
  <c r="L249" i="5"/>
  <c r="M249" i="5"/>
  <c r="D249" i="5"/>
  <c r="K249" i="5"/>
  <c r="I249" i="5"/>
  <c r="J249" i="5"/>
  <c r="E249" i="5"/>
  <c r="H249" i="5"/>
  <c r="C249" i="5"/>
  <c r="B249" i="5"/>
  <c r="F249" i="5"/>
  <c r="N250" i="5" l="1"/>
  <c r="D250" i="5"/>
  <c r="I250" i="5"/>
  <c r="H250" i="5"/>
  <c r="J250" i="5"/>
  <c r="L250" i="5"/>
  <c r="B250" i="5"/>
  <c r="F250" i="5"/>
  <c r="A251" i="5"/>
  <c r="K250" i="5"/>
  <c r="E250" i="5"/>
  <c r="G250" i="5"/>
  <c r="C250" i="5"/>
  <c r="M250" i="5"/>
  <c r="N251" i="5" l="1"/>
  <c r="I251" i="5"/>
  <c r="A252" i="5"/>
  <c r="L251" i="5"/>
  <c r="B251" i="5"/>
  <c r="E251" i="5"/>
  <c r="F251" i="5"/>
  <c r="J251" i="5"/>
  <c r="M251" i="5"/>
  <c r="C251" i="5"/>
  <c r="H251" i="5"/>
  <c r="K251" i="5"/>
  <c r="D251" i="5"/>
  <c r="G251" i="5"/>
  <c r="N252" i="5" l="1"/>
  <c r="B252" i="5"/>
  <c r="A253" i="5"/>
  <c r="L252" i="5"/>
  <c r="M252" i="5"/>
  <c r="C252" i="5"/>
  <c r="F252" i="5"/>
  <c r="K252" i="5"/>
  <c r="E252" i="5"/>
  <c r="I252" i="5"/>
  <c r="D252" i="5"/>
  <c r="J252" i="5"/>
  <c r="G252" i="5"/>
  <c r="H252" i="5"/>
  <c r="N253" i="5" l="1"/>
  <c r="H253" i="5"/>
  <c r="A254" i="5"/>
  <c r="F253" i="5"/>
  <c r="D253" i="5"/>
  <c r="I253" i="5"/>
  <c r="G253" i="5"/>
  <c r="K253" i="5"/>
  <c r="C253" i="5"/>
  <c r="J253" i="5"/>
  <c r="B253" i="5"/>
  <c r="E253" i="5"/>
  <c r="L253" i="5"/>
  <c r="M253" i="5"/>
  <c r="N254" i="5" l="1"/>
  <c r="B254" i="5"/>
  <c r="E254" i="5"/>
  <c r="H254" i="5"/>
  <c r="A255" i="5"/>
  <c r="J254" i="5"/>
  <c r="L254" i="5"/>
  <c r="G254" i="5"/>
  <c r="D254" i="5"/>
  <c r="I254" i="5"/>
  <c r="M254" i="5"/>
  <c r="F254" i="5"/>
  <c r="K254" i="5"/>
  <c r="C254" i="5"/>
  <c r="N255" i="5" l="1"/>
  <c r="M255" i="5"/>
  <c r="E255" i="5"/>
  <c r="B255" i="5"/>
  <c r="A256" i="5"/>
  <c r="D255" i="5"/>
  <c r="L255" i="5"/>
  <c r="K255" i="5"/>
  <c r="C255" i="5"/>
  <c r="H255" i="5"/>
  <c r="J255" i="5"/>
  <c r="G255" i="5"/>
  <c r="F255" i="5"/>
  <c r="I255" i="5"/>
  <c r="N256" i="5" l="1"/>
  <c r="L256" i="5"/>
  <c r="A257" i="5"/>
  <c r="K256" i="5"/>
  <c r="B256" i="5"/>
  <c r="H256" i="5"/>
  <c r="C256" i="5"/>
  <c r="F256" i="5"/>
  <c r="I256" i="5"/>
  <c r="J256" i="5"/>
  <c r="D256" i="5"/>
  <c r="E256" i="5"/>
  <c r="M256" i="5"/>
  <c r="G256" i="5"/>
  <c r="N257" i="5" l="1"/>
  <c r="M257" i="5"/>
  <c r="A258" i="5"/>
  <c r="J257" i="5"/>
  <c r="C257" i="5"/>
  <c r="I257" i="5"/>
  <c r="K257" i="5"/>
  <c r="G257" i="5"/>
  <c r="F257" i="5"/>
  <c r="E257" i="5"/>
  <c r="L257" i="5"/>
  <c r="B257" i="5"/>
  <c r="H257" i="5"/>
  <c r="D257" i="5"/>
  <c r="N258" i="5" l="1"/>
  <c r="J258" i="5"/>
  <c r="A259" i="5"/>
  <c r="F258" i="5"/>
  <c r="M258" i="5"/>
  <c r="G258" i="5"/>
  <c r="L258" i="5"/>
  <c r="E258" i="5"/>
  <c r="C258" i="5"/>
  <c r="I258" i="5"/>
  <c r="H258" i="5"/>
  <c r="K258" i="5"/>
  <c r="D258" i="5"/>
  <c r="B258" i="5"/>
  <c r="N259" i="5" l="1"/>
  <c r="B259" i="5"/>
  <c r="H259" i="5"/>
  <c r="I259" i="5"/>
  <c r="F259" i="5"/>
  <c r="E259" i="5"/>
  <c r="J259" i="5"/>
  <c r="A260" i="5"/>
  <c r="M259" i="5"/>
  <c r="K259" i="5"/>
  <c r="C259" i="5"/>
  <c r="D259" i="5"/>
  <c r="L259" i="5"/>
  <c r="G259" i="5"/>
  <c r="N260" i="5" l="1"/>
  <c r="H260" i="5"/>
  <c r="E260" i="5"/>
  <c r="M260" i="5"/>
  <c r="G260" i="5"/>
  <c r="I260" i="5"/>
  <c r="A261" i="5"/>
  <c r="K260" i="5"/>
  <c r="B260" i="5"/>
  <c r="J260" i="5"/>
  <c r="D260" i="5"/>
  <c r="F260" i="5"/>
  <c r="C260" i="5"/>
  <c r="L260" i="5"/>
  <c r="N261" i="5" l="1"/>
  <c r="M261" i="5"/>
  <c r="A262" i="5"/>
  <c r="H261" i="5"/>
  <c r="I261" i="5"/>
  <c r="E261" i="5"/>
  <c r="B261" i="5"/>
  <c r="F261" i="5"/>
  <c r="G261" i="5"/>
  <c r="L261" i="5"/>
  <c r="J261" i="5"/>
  <c r="D261" i="5"/>
  <c r="K261" i="5"/>
  <c r="C261" i="5"/>
  <c r="N262" i="5" l="1"/>
  <c r="K262" i="5"/>
  <c r="D262" i="5"/>
  <c r="L262" i="5"/>
  <c r="M262" i="5"/>
  <c r="C262" i="5"/>
  <c r="B262" i="5"/>
  <c r="A263" i="5"/>
  <c r="H262" i="5"/>
  <c r="E262" i="5"/>
  <c r="I262" i="5"/>
  <c r="G262" i="5"/>
  <c r="F262" i="5"/>
  <c r="J262" i="5"/>
  <c r="N263" i="5" l="1"/>
  <c r="E263" i="5"/>
  <c r="A264" i="5"/>
  <c r="D263" i="5"/>
  <c r="M263" i="5"/>
  <c r="B263" i="5"/>
  <c r="F263" i="5"/>
  <c r="K263" i="5"/>
  <c r="J263" i="5"/>
  <c r="L263" i="5"/>
  <c r="C263" i="5"/>
  <c r="I263" i="5"/>
  <c r="G263" i="5"/>
  <c r="H263" i="5"/>
  <c r="N264" i="5" l="1"/>
  <c r="H264" i="5"/>
  <c r="B264" i="5"/>
  <c r="M264" i="5"/>
  <c r="A265" i="5"/>
  <c r="K264" i="5"/>
  <c r="C264" i="5"/>
  <c r="L264" i="5"/>
  <c r="J264" i="5"/>
  <c r="G264" i="5"/>
  <c r="E264" i="5"/>
  <c r="D264" i="5"/>
  <c r="F264" i="5"/>
  <c r="I264" i="5"/>
  <c r="N265" i="5" l="1"/>
  <c r="H265" i="5"/>
  <c r="I265" i="5"/>
  <c r="L265" i="5"/>
  <c r="B265" i="5"/>
  <c r="F265" i="5"/>
  <c r="M265" i="5"/>
  <c r="A266" i="5"/>
  <c r="E265" i="5"/>
  <c r="G265" i="5"/>
  <c r="C265" i="5"/>
  <c r="D265" i="5"/>
  <c r="J265" i="5"/>
  <c r="K265" i="5"/>
  <c r="N266" i="5" l="1"/>
  <c r="D266" i="5"/>
  <c r="B266" i="5"/>
  <c r="L266" i="5"/>
  <c r="C266" i="5"/>
  <c r="A267" i="5"/>
  <c r="H266" i="5"/>
  <c r="E266" i="5"/>
  <c r="M266" i="5"/>
  <c r="J266" i="5"/>
  <c r="K266" i="5"/>
  <c r="F266" i="5"/>
  <c r="G266" i="5"/>
  <c r="I266" i="5"/>
  <c r="N267" i="5" l="1"/>
  <c r="K267" i="5"/>
  <c r="A268" i="5"/>
  <c r="M267" i="5"/>
  <c r="D267" i="5"/>
  <c r="I267" i="5"/>
  <c r="L267" i="5"/>
  <c r="F267" i="5"/>
  <c r="C267" i="5"/>
  <c r="H267" i="5"/>
  <c r="G267" i="5"/>
  <c r="E267" i="5"/>
  <c r="B267" i="5"/>
  <c r="J267" i="5"/>
  <c r="N268" i="5" l="1"/>
  <c r="G268" i="5"/>
  <c r="A269" i="5"/>
  <c r="K268" i="5"/>
  <c r="C268" i="5"/>
  <c r="E268" i="5"/>
  <c r="I268" i="5"/>
  <c r="D268" i="5"/>
  <c r="H268" i="5"/>
  <c r="M268" i="5"/>
  <c r="J268" i="5"/>
  <c r="L268" i="5"/>
  <c r="B268" i="5"/>
  <c r="F268" i="5"/>
  <c r="N269" i="5" l="1"/>
  <c r="H269" i="5"/>
  <c r="K269" i="5"/>
  <c r="D269" i="5"/>
  <c r="G269" i="5"/>
  <c r="L269" i="5"/>
  <c r="I269" i="5"/>
  <c r="A270" i="5"/>
  <c r="M269" i="5"/>
  <c r="J269" i="5"/>
  <c r="B269" i="5"/>
  <c r="E269" i="5"/>
  <c r="F269" i="5"/>
  <c r="C269" i="5"/>
  <c r="N270" i="5" l="1"/>
  <c r="K270" i="5"/>
  <c r="A271" i="5"/>
  <c r="G270" i="5"/>
  <c r="L270" i="5"/>
  <c r="D270" i="5"/>
  <c r="I270" i="5"/>
  <c r="B270" i="5"/>
  <c r="J270" i="5"/>
  <c r="M270" i="5"/>
  <c r="H270" i="5"/>
  <c r="C270" i="5"/>
  <c r="E270" i="5"/>
  <c r="F270" i="5"/>
  <c r="N271" i="5" l="1"/>
  <c r="H271" i="5"/>
  <c r="M271" i="5"/>
  <c r="I271" i="5"/>
  <c r="A272" i="5"/>
  <c r="G271" i="5"/>
  <c r="L271" i="5"/>
  <c r="C271" i="5"/>
  <c r="B271" i="5"/>
  <c r="F271" i="5"/>
  <c r="J271" i="5"/>
  <c r="E271" i="5"/>
  <c r="D271" i="5"/>
  <c r="K271" i="5"/>
  <c r="N272" i="5" l="1"/>
  <c r="B272" i="5"/>
  <c r="A273" i="5"/>
  <c r="J272" i="5"/>
  <c r="K272" i="5"/>
  <c r="H272" i="5"/>
  <c r="C272" i="5"/>
  <c r="I272" i="5"/>
  <c r="M272" i="5"/>
  <c r="G272" i="5"/>
  <c r="F272" i="5"/>
  <c r="L272" i="5"/>
  <c r="E272" i="5"/>
  <c r="D272" i="5"/>
  <c r="N273" i="5" l="1"/>
  <c r="G273" i="5"/>
  <c r="C273" i="5"/>
  <c r="L273" i="5"/>
  <c r="A274" i="5"/>
  <c r="H273" i="5"/>
  <c r="F273" i="5"/>
  <c r="I273" i="5"/>
  <c r="M273" i="5"/>
  <c r="B273" i="5"/>
  <c r="E273" i="5"/>
  <c r="K273" i="5"/>
  <c r="D273" i="5"/>
  <c r="J273" i="5"/>
  <c r="N274" i="5" l="1"/>
  <c r="E274" i="5"/>
  <c r="B274" i="5"/>
  <c r="I274" i="5"/>
  <c r="D274" i="5"/>
  <c r="M274" i="5"/>
  <c r="G274" i="5"/>
  <c r="L274" i="5"/>
  <c r="A275" i="5"/>
  <c r="J274" i="5"/>
  <c r="F274" i="5"/>
  <c r="K274" i="5"/>
  <c r="H274" i="5"/>
  <c r="C274" i="5"/>
  <c r="N275" i="5" l="1"/>
  <c r="D275" i="5"/>
  <c r="C275" i="5"/>
  <c r="F275" i="5"/>
  <c r="K275" i="5"/>
  <c r="H275" i="5"/>
  <c r="A276" i="5"/>
  <c r="I275" i="5"/>
  <c r="B275" i="5"/>
  <c r="J275" i="5"/>
  <c r="L275" i="5"/>
  <c r="E275" i="5"/>
  <c r="M275" i="5"/>
  <c r="G275" i="5"/>
  <c r="N276" i="5" l="1"/>
  <c r="B276" i="5"/>
  <c r="H276" i="5"/>
  <c r="M276" i="5"/>
  <c r="K276" i="5"/>
  <c r="G276" i="5"/>
  <c r="F276" i="5"/>
  <c r="A277" i="5"/>
  <c r="C276" i="5"/>
  <c r="I276" i="5"/>
  <c r="J276" i="5"/>
  <c r="E276" i="5"/>
  <c r="D276" i="5"/>
  <c r="L276" i="5"/>
  <c r="N277" i="5" l="1"/>
  <c r="C277" i="5"/>
  <c r="A278" i="5"/>
  <c r="E277" i="5"/>
  <c r="I277" i="5"/>
  <c r="L277" i="5"/>
  <c r="F277" i="5"/>
  <c r="D277" i="5"/>
  <c r="B277" i="5"/>
  <c r="M277" i="5"/>
  <c r="J277" i="5"/>
  <c r="H277" i="5"/>
  <c r="K277" i="5"/>
  <c r="G277" i="5"/>
  <c r="N278" i="5" l="1"/>
  <c r="I278" i="5"/>
  <c r="D278" i="5"/>
  <c r="B278" i="5"/>
  <c r="G278" i="5"/>
  <c r="M278" i="5"/>
  <c r="A279" i="5"/>
  <c r="J278" i="5"/>
  <c r="K278" i="5"/>
  <c r="L278" i="5"/>
  <c r="H278" i="5"/>
  <c r="F278" i="5"/>
  <c r="C278" i="5"/>
  <c r="E278" i="5"/>
  <c r="N279" i="5" l="1"/>
  <c r="G279" i="5"/>
  <c r="A280" i="5"/>
  <c r="D279" i="5"/>
  <c r="B279" i="5"/>
  <c r="F279" i="5"/>
  <c r="E279" i="5"/>
  <c r="H279" i="5"/>
  <c r="J279" i="5"/>
  <c r="I279" i="5"/>
  <c r="M279" i="5"/>
  <c r="L279" i="5"/>
  <c r="K279" i="5"/>
  <c r="C279" i="5"/>
  <c r="N280" i="5" l="1"/>
  <c r="M280" i="5"/>
  <c r="H280" i="5"/>
  <c r="E280" i="5"/>
  <c r="C280" i="5"/>
  <c r="L280" i="5"/>
  <c r="B280" i="5"/>
  <c r="A281" i="5"/>
  <c r="K280" i="5"/>
  <c r="G280" i="5"/>
  <c r="J280" i="5"/>
  <c r="F280" i="5"/>
  <c r="D280" i="5"/>
  <c r="I280" i="5"/>
  <c r="N281" i="5" l="1"/>
  <c r="L281" i="5"/>
  <c r="H281" i="5"/>
  <c r="F281" i="5"/>
  <c r="J281" i="5"/>
  <c r="I281" i="5"/>
  <c r="K281" i="5"/>
  <c r="A282" i="5"/>
  <c r="G281" i="5"/>
  <c r="E281" i="5"/>
  <c r="M281" i="5"/>
  <c r="D281" i="5"/>
  <c r="C281" i="5"/>
  <c r="B281" i="5"/>
  <c r="N282" i="5" l="1"/>
  <c r="B282" i="5"/>
  <c r="A283" i="5"/>
  <c r="E282" i="5"/>
  <c r="C282" i="5"/>
  <c r="M282" i="5"/>
  <c r="J282" i="5"/>
  <c r="G282" i="5"/>
  <c r="I282" i="5"/>
  <c r="F282" i="5"/>
  <c r="D282" i="5"/>
  <c r="H282" i="5"/>
  <c r="K282" i="5"/>
  <c r="L282" i="5"/>
  <c r="N283" i="5" l="1"/>
  <c r="K283" i="5"/>
  <c r="A284" i="5"/>
  <c r="C283" i="5"/>
  <c r="I283" i="5"/>
  <c r="J283" i="5"/>
  <c r="M283" i="5"/>
  <c r="B283" i="5"/>
  <c r="H283" i="5"/>
  <c r="E283" i="5"/>
  <c r="F283" i="5"/>
  <c r="L283" i="5"/>
  <c r="G283" i="5"/>
  <c r="D283" i="5"/>
  <c r="N284" i="5" l="1"/>
  <c r="F284" i="5"/>
  <c r="A285" i="5"/>
  <c r="M284" i="5"/>
  <c r="E284" i="5"/>
  <c r="J284" i="5"/>
  <c r="L284" i="5"/>
  <c r="B284" i="5"/>
  <c r="C284" i="5"/>
  <c r="G284" i="5"/>
  <c r="H284" i="5"/>
  <c r="D284" i="5"/>
  <c r="K284" i="5"/>
  <c r="I284" i="5"/>
  <c r="N285" i="5" l="1"/>
  <c r="H285" i="5"/>
  <c r="E285" i="5"/>
  <c r="I285" i="5"/>
  <c r="K285" i="5"/>
  <c r="F285" i="5"/>
  <c r="A286" i="5"/>
  <c r="M285" i="5"/>
  <c r="L285" i="5"/>
  <c r="G285" i="5"/>
  <c r="J285" i="5"/>
  <c r="D285" i="5"/>
  <c r="B285" i="5"/>
  <c r="C285" i="5"/>
  <c r="N286" i="5" l="1"/>
  <c r="J286" i="5"/>
  <c r="A287" i="5"/>
  <c r="K286" i="5"/>
  <c r="F286" i="5"/>
  <c r="B286" i="5"/>
  <c r="G286" i="5"/>
  <c r="I286" i="5"/>
  <c r="L286" i="5"/>
  <c r="H286" i="5"/>
  <c r="D286" i="5"/>
  <c r="M286" i="5"/>
  <c r="E286" i="5"/>
  <c r="C286" i="5"/>
  <c r="N287" i="5" l="1"/>
  <c r="G287" i="5"/>
  <c r="A288" i="5"/>
  <c r="D287" i="5"/>
  <c r="M287" i="5"/>
  <c r="B287" i="5"/>
  <c r="I287" i="5"/>
  <c r="F287" i="5"/>
  <c r="E287" i="5"/>
  <c r="H287" i="5"/>
  <c r="J287" i="5"/>
  <c r="K287" i="5"/>
  <c r="L287" i="5"/>
  <c r="C287" i="5"/>
  <c r="N288" i="5" l="1"/>
  <c r="I288" i="5"/>
  <c r="A289" i="5"/>
  <c r="H288" i="5"/>
  <c r="J288" i="5"/>
  <c r="C288" i="5"/>
  <c r="L288" i="5"/>
  <c r="G288" i="5"/>
  <c r="E288" i="5"/>
  <c r="M288" i="5"/>
  <c r="D288" i="5"/>
  <c r="F288" i="5"/>
  <c r="B288" i="5"/>
  <c r="K288" i="5"/>
  <c r="N289" i="5" l="1"/>
  <c r="L289" i="5"/>
  <c r="J289" i="5"/>
  <c r="A290" i="5"/>
  <c r="H289" i="5"/>
  <c r="C289" i="5"/>
  <c r="M289" i="5"/>
  <c r="K289" i="5"/>
  <c r="F289" i="5"/>
  <c r="G289" i="5"/>
  <c r="I289" i="5"/>
  <c r="B289" i="5"/>
  <c r="E289" i="5"/>
  <c r="D289" i="5"/>
  <c r="N290" i="5" l="1"/>
  <c r="I290" i="5"/>
  <c r="J290" i="5"/>
  <c r="L290" i="5"/>
  <c r="F290" i="5"/>
  <c r="D290" i="5"/>
  <c r="B290" i="5"/>
  <c r="A291" i="5"/>
  <c r="G290" i="5"/>
  <c r="C290" i="5"/>
  <c r="H290" i="5"/>
  <c r="E290" i="5"/>
  <c r="M290" i="5"/>
  <c r="K290" i="5"/>
  <c r="N291" i="5" l="1"/>
  <c r="K291" i="5"/>
  <c r="G291" i="5"/>
  <c r="F291" i="5"/>
  <c r="I291" i="5"/>
  <c r="B291" i="5"/>
  <c r="A292" i="5"/>
  <c r="J291" i="5"/>
  <c r="E291" i="5"/>
  <c r="C291" i="5"/>
  <c r="L291" i="5"/>
  <c r="M291" i="5"/>
  <c r="H291" i="5"/>
  <c r="D291" i="5"/>
  <c r="N292" i="5" l="1"/>
  <c r="B292" i="5"/>
  <c r="A293" i="5"/>
  <c r="E292" i="5"/>
  <c r="G292" i="5"/>
  <c r="M292" i="5"/>
  <c r="H292" i="5"/>
  <c r="I292" i="5"/>
  <c r="F292" i="5"/>
  <c r="D292" i="5"/>
  <c r="J292" i="5"/>
  <c r="C292" i="5"/>
  <c r="K292" i="5"/>
  <c r="L292" i="5"/>
  <c r="N293" i="5" l="1"/>
  <c r="L293" i="5"/>
  <c r="I293" i="5"/>
  <c r="C293" i="5"/>
  <c r="A294" i="5"/>
  <c r="B293" i="5"/>
  <c r="G293" i="5"/>
  <c r="K293" i="5"/>
  <c r="D293" i="5"/>
  <c r="J293" i="5"/>
  <c r="F293" i="5"/>
  <c r="E293" i="5"/>
  <c r="M293" i="5"/>
  <c r="H293" i="5"/>
  <c r="N294" i="5" l="1"/>
  <c r="M294" i="5"/>
  <c r="A295" i="5"/>
  <c r="E294" i="5"/>
  <c r="D294" i="5"/>
  <c r="B294" i="5"/>
  <c r="H294" i="5"/>
  <c r="K294" i="5"/>
  <c r="J294" i="5"/>
  <c r="F294" i="5"/>
  <c r="L294" i="5"/>
  <c r="I294" i="5"/>
  <c r="C294" i="5"/>
  <c r="G294" i="5"/>
  <c r="N295" i="5" l="1"/>
  <c r="I295" i="5"/>
  <c r="M295" i="5"/>
  <c r="H295" i="5"/>
  <c r="A296" i="5"/>
  <c r="J295" i="5"/>
  <c r="B295" i="5"/>
  <c r="K295" i="5"/>
  <c r="D295" i="5"/>
  <c r="G295" i="5"/>
  <c r="F295" i="5"/>
  <c r="C295" i="5"/>
  <c r="L295" i="5"/>
  <c r="E295" i="5"/>
  <c r="N296" i="5" l="1"/>
  <c r="E296" i="5"/>
  <c r="B296" i="5"/>
  <c r="K296" i="5"/>
  <c r="L296" i="5"/>
  <c r="C296" i="5"/>
  <c r="H296" i="5"/>
  <c r="A297" i="5"/>
  <c r="M296" i="5"/>
  <c r="I296" i="5"/>
  <c r="D296" i="5"/>
  <c r="F296" i="5"/>
  <c r="G296" i="5"/>
  <c r="J296" i="5"/>
  <c r="N297" i="5" l="1"/>
  <c r="B297" i="5"/>
  <c r="K297" i="5"/>
  <c r="M297" i="5"/>
  <c r="G297" i="5"/>
  <c r="E297" i="5"/>
  <c r="F297" i="5"/>
  <c r="A298" i="5"/>
  <c r="D297" i="5"/>
  <c r="I297" i="5"/>
  <c r="C297" i="5"/>
  <c r="H297" i="5"/>
  <c r="J297" i="5"/>
  <c r="L297" i="5"/>
  <c r="N298" i="5" l="1"/>
  <c r="D298" i="5"/>
  <c r="K298" i="5"/>
  <c r="M298" i="5"/>
  <c r="I298" i="5"/>
  <c r="E298" i="5"/>
  <c r="B298" i="5"/>
  <c r="H298" i="5"/>
  <c r="A299" i="5"/>
  <c r="C298" i="5"/>
  <c r="J298" i="5"/>
  <c r="F298" i="5"/>
  <c r="L298" i="5"/>
  <c r="G298" i="5"/>
  <c r="N299" i="5" l="1"/>
  <c r="C299" i="5"/>
  <c r="H299" i="5"/>
  <c r="G299" i="5"/>
  <c r="A300" i="5"/>
  <c r="J299" i="5"/>
  <c r="B299" i="5"/>
  <c r="D299" i="5"/>
  <c r="E299" i="5"/>
  <c r="K299" i="5"/>
  <c r="I299" i="5"/>
  <c r="F299" i="5"/>
  <c r="M299" i="5"/>
  <c r="L299" i="5"/>
  <c r="N300" i="5" l="1"/>
  <c r="G300" i="5"/>
  <c r="A301" i="5"/>
  <c r="C300" i="5"/>
  <c r="I300" i="5"/>
  <c r="M300" i="5"/>
  <c r="H300" i="5"/>
  <c r="D300" i="5"/>
  <c r="J300" i="5"/>
  <c r="E300" i="5"/>
  <c r="K300" i="5"/>
  <c r="B300" i="5"/>
  <c r="L300" i="5"/>
  <c r="F300" i="5"/>
  <c r="N301" i="5" l="1"/>
  <c r="F301" i="5"/>
  <c r="A302" i="5"/>
  <c r="B301" i="5"/>
  <c r="I301" i="5"/>
  <c r="K301" i="5"/>
  <c r="G301" i="5"/>
  <c r="J301" i="5"/>
  <c r="E301" i="5"/>
  <c r="D301" i="5"/>
  <c r="L301" i="5"/>
  <c r="M301" i="5"/>
  <c r="C301" i="5"/>
  <c r="H301" i="5"/>
  <c r="N302" i="5" l="1"/>
  <c r="J302" i="5"/>
  <c r="I302" i="5"/>
  <c r="C302" i="5"/>
  <c r="K302" i="5"/>
  <c r="B302" i="5"/>
  <c r="A303" i="5"/>
  <c r="M302" i="5"/>
  <c r="G302" i="5"/>
  <c r="H302" i="5"/>
  <c r="D302" i="5"/>
  <c r="E302" i="5"/>
  <c r="L302" i="5"/>
  <c r="F302" i="5"/>
  <c r="N303" i="5" l="1"/>
  <c r="J303" i="5"/>
  <c r="D303" i="5"/>
  <c r="G303" i="5"/>
  <c r="E303" i="5"/>
  <c r="B303" i="5"/>
  <c r="A304" i="5"/>
  <c r="I303" i="5"/>
  <c r="M303" i="5"/>
  <c r="K303" i="5"/>
  <c r="F303" i="5"/>
  <c r="H303" i="5"/>
  <c r="L303" i="5"/>
  <c r="C303" i="5"/>
  <c r="N304" i="5" l="1"/>
  <c r="I304" i="5"/>
  <c r="A305" i="5"/>
  <c r="H304" i="5"/>
  <c r="E304" i="5"/>
  <c r="L304" i="5"/>
  <c r="M304" i="5"/>
  <c r="C304" i="5"/>
  <c r="G304" i="5"/>
  <c r="F304" i="5"/>
  <c r="J304" i="5"/>
  <c r="K304" i="5"/>
  <c r="D304" i="5"/>
  <c r="B304" i="5"/>
  <c r="N305" i="5" l="1"/>
  <c r="D305" i="5"/>
  <c r="C305" i="5"/>
  <c r="I305" i="5"/>
  <c r="E305" i="5"/>
  <c r="F305" i="5"/>
  <c r="M305" i="5"/>
  <c r="A306" i="5"/>
  <c r="J305" i="5"/>
  <c r="B305" i="5"/>
  <c r="H305" i="5"/>
  <c r="K305" i="5"/>
  <c r="G305" i="5"/>
  <c r="L305" i="5"/>
  <c r="N306" i="5" l="1"/>
  <c r="F306" i="5"/>
  <c r="A307" i="5"/>
  <c r="C306" i="5"/>
  <c r="I306" i="5"/>
  <c r="B306" i="5"/>
  <c r="G306" i="5"/>
  <c r="M306" i="5"/>
  <c r="L306" i="5"/>
  <c r="H306" i="5"/>
  <c r="D306" i="5"/>
  <c r="K306" i="5"/>
  <c r="J306" i="5"/>
  <c r="E306" i="5"/>
  <c r="N307" i="5" l="1"/>
  <c r="D307" i="5"/>
  <c r="M307" i="5"/>
  <c r="B307" i="5"/>
  <c r="H307" i="5"/>
  <c r="E307" i="5"/>
  <c r="J307" i="5"/>
  <c r="A308" i="5"/>
  <c r="L307" i="5"/>
  <c r="K307" i="5"/>
  <c r="I307" i="5"/>
  <c r="F307" i="5"/>
  <c r="C307" i="5"/>
  <c r="G307" i="5"/>
  <c r="N308" i="5" l="1"/>
  <c r="K308" i="5"/>
  <c r="B308" i="5"/>
  <c r="E308" i="5"/>
  <c r="D308" i="5"/>
  <c r="M308" i="5"/>
  <c r="H308" i="5"/>
  <c r="A309" i="5"/>
  <c r="I308" i="5"/>
  <c r="F308" i="5"/>
  <c r="L308" i="5"/>
  <c r="C308" i="5"/>
  <c r="G308" i="5"/>
  <c r="J308" i="5"/>
  <c r="N309" i="5" l="1"/>
  <c r="K309" i="5"/>
  <c r="D309" i="5"/>
  <c r="F309" i="5"/>
  <c r="E309" i="5"/>
  <c r="A310" i="5"/>
  <c r="C309" i="5"/>
  <c r="H309" i="5"/>
  <c r="I309" i="5"/>
  <c r="G309" i="5"/>
  <c r="J309" i="5"/>
  <c r="B309" i="5"/>
  <c r="M309" i="5"/>
  <c r="L309" i="5"/>
  <c r="N310" i="5" l="1"/>
  <c r="C310" i="5"/>
  <c r="J310" i="5"/>
  <c r="G310" i="5"/>
  <c r="B310" i="5"/>
  <c r="F310" i="5"/>
  <c r="D310" i="5"/>
  <c r="A311" i="5"/>
  <c r="L310" i="5"/>
  <c r="H310" i="5"/>
  <c r="I310" i="5"/>
  <c r="K310" i="5"/>
  <c r="M310" i="5"/>
  <c r="E310" i="5"/>
  <c r="N311" i="5" l="1"/>
  <c r="G311" i="5"/>
  <c r="I311" i="5"/>
  <c r="M311" i="5"/>
  <c r="A312" i="5"/>
  <c r="K311" i="5"/>
  <c r="J311" i="5"/>
  <c r="F311" i="5"/>
  <c r="C311" i="5"/>
  <c r="L311" i="5"/>
  <c r="H311" i="5"/>
  <c r="D311" i="5"/>
  <c r="E311" i="5"/>
  <c r="B311" i="5"/>
  <c r="N312" i="5" l="1"/>
  <c r="C312" i="5"/>
  <c r="A313" i="5"/>
  <c r="G312" i="5"/>
  <c r="H312" i="5"/>
  <c r="L312" i="5"/>
  <c r="I312" i="5"/>
  <c r="M312" i="5"/>
  <c r="D312" i="5"/>
  <c r="K312" i="5"/>
  <c r="J312" i="5"/>
  <c r="F312" i="5"/>
  <c r="B312" i="5"/>
  <c r="E312" i="5"/>
  <c r="N313" i="5" l="1"/>
  <c r="C313" i="5"/>
  <c r="A314" i="5"/>
  <c r="L313" i="5"/>
  <c r="J313" i="5"/>
  <c r="I313" i="5"/>
  <c r="H313" i="5"/>
  <c r="B313" i="5"/>
  <c r="G313" i="5"/>
  <c r="E313" i="5"/>
  <c r="F313" i="5"/>
  <c r="M313" i="5"/>
  <c r="D313" i="5"/>
  <c r="K313" i="5"/>
  <c r="N314" i="5" l="1"/>
  <c r="E314" i="5"/>
  <c r="A315" i="5"/>
  <c r="C314" i="5"/>
  <c r="H314" i="5"/>
  <c r="F314" i="5"/>
  <c r="J314" i="5"/>
  <c r="L314" i="5"/>
  <c r="K314" i="5"/>
  <c r="B314" i="5"/>
  <c r="I314" i="5"/>
  <c r="M314" i="5"/>
  <c r="G314" i="5"/>
  <c r="D314" i="5"/>
  <c r="N315" i="5" l="1"/>
  <c r="G315" i="5"/>
  <c r="D315" i="5"/>
  <c r="B315" i="5"/>
  <c r="L315" i="5"/>
  <c r="A316" i="5"/>
  <c r="E315" i="5"/>
  <c r="H315" i="5"/>
  <c r="M315" i="5"/>
  <c r="C315" i="5"/>
  <c r="K315" i="5"/>
  <c r="I315" i="5"/>
  <c r="F315" i="5"/>
  <c r="J315" i="5"/>
  <c r="N316" i="5" l="1"/>
  <c r="J316" i="5"/>
  <c r="H316" i="5"/>
  <c r="D316" i="5"/>
  <c r="A317" i="5"/>
  <c r="B316" i="5"/>
  <c r="G316" i="5"/>
  <c r="K316" i="5"/>
  <c r="I316" i="5"/>
  <c r="M316" i="5"/>
  <c r="L316" i="5"/>
  <c r="C316" i="5"/>
  <c r="F316" i="5"/>
  <c r="E316" i="5"/>
  <c r="N317" i="5" l="1"/>
  <c r="F317" i="5"/>
  <c r="G317" i="5"/>
  <c r="L317" i="5"/>
  <c r="A318" i="5"/>
  <c r="I317" i="5"/>
  <c r="E317" i="5"/>
  <c r="C317" i="5"/>
  <c r="B317" i="5"/>
  <c r="D317" i="5"/>
  <c r="M317" i="5"/>
  <c r="H317" i="5"/>
  <c r="K317" i="5"/>
  <c r="J317" i="5"/>
  <c r="N318" i="5" l="1"/>
  <c r="K318" i="5"/>
  <c r="A319" i="5"/>
  <c r="H318" i="5"/>
  <c r="F318" i="5"/>
  <c r="C318" i="5"/>
  <c r="L318" i="5"/>
  <c r="I318" i="5"/>
  <c r="E318" i="5"/>
  <c r="G318" i="5"/>
  <c r="D318" i="5"/>
  <c r="M318" i="5"/>
  <c r="B318" i="5"/>
  <c r="J318" i="5"/>
  <c r="N319" i="5" l="1"/>
  <c r="K319" i="5"/>
  <c r="M319" i="5"/>
  <c r="G319" i="5"/>
  <c r="A320" i="5"/>
  <c r="C319" i="5"/>
  <c r="E319" i="5"/>
  <c r="B319" i="5"/>
  <c r="D319" i="5"/>
  <c r="J319" i="5"/>
  <c r="I319" i="5"/>
  <c r="F319" i="5"/>
  <c r="L319" i="5"/>
  <c r="H319" i="5"/>
  <c r="N320" i="5" l="1"/>
  <c r="H320" i="5"/>
  <c r="C320" i="5"/>
  <c r="F320" i="5"/>
  <c r="G320" i="5"/>
  <c r="A321" i="5"/>
  <c r="L320" i="5"/>
  <c r="E320" i="5"/>
  <c r="J320" i="5"/>
  <c r="D320" i="5"/>
  <c r="K320" i="5"/>
  <c r="I320" i="5"/>
  <c r="M320" i="5"/>
  <c r="B320" i="5"/>
  <c r="N321" i="5" l="1"/>
  <c r="B321" i="5"/>
  <c r="I321" i="5"/>
  <c r="K321" i="5"/>
  <c r="J321" i="5"/>
  <c r="H321" i="5"/>
  <c r="M321" i="5"/>
  <c r="C321" i="5"/>
  <c r="A322" i="5"/>
  <c r="E321" i="5"/>
  <c r="L321" i="5"/>
  <c r="G321" i="5"/>
  <c r="D321" i="5"/>
  <c r="F321" i="5"/>
  <c r="N322" i="5" l="1"/>
  <c r="F322" i="5"/>
  <c r="A323" i="5"/>
  <c r="D322" i="5"/>
  <c r="I322" i="5"/>
  <c r="J322" i="5"/>
  <c r="K322" i="5"/>
  <c r="C322" i="5"/>
  <c r="M322" i="5"/>
  <c r="E322" i="5"/>
  <c r="G322" i="5"/>
  <c r="H322" i="5"/>
  <c r="B322" i="5"/>
  <c r="L322" i="5"/>
  <c r="N323" i="5" l="1"/>
  <c r="E323" i="5"/>
  <c r="A324" i="5"/>
  <c r="L323" i="5"/>
  <c r="G323" i="5"/>
  <c r="C323" i="5"/>
  <c r="H323" i="5"/>
  <c r="D323" i="5"/>
  <c r="I323" i="5"/>
  <c r="J323" i="5"/>
  <c r="K323" i="5"/>
  <c r="M323" i="5"/>
  <c r="F323" i="5"/>
  <c r="B323" i="5"/>
  <c r="N324" i="5" l="1"/>
  <c r="E324" i="5"/>
  <c r="A325" i="5"/>
  <c r="C324" i="5"/>
  <c r="J324" i="5"/>
  <c r="I324" i="5"/>
  <c r="G324" i="5"/>
  <c r="D324" i="5"/>
  <c r="F324" i="5"/>
  <c r="B324" i="5"/>
  <c r="K324" i="5"/>
  <c r="H324" i="5"/>
  <c r="L324" i="5"/>
  <c r="M324" i="5"/>
  <c r="N325" i="5" l="1"/>
  <c r="L325" i="5"/>
  <c r="I325" i="5"/>
  <c r="A326" i="5"/>
  <c r="C325" i="5"/>
  <c r="D325" i="5"/>
  <c r="B325" i="5"/>
  <c r="J325" i="5"/>
  <c r="G325" i="5"/>
  <c r="E325" i="5"/>
  <c r="H325" i="5"/>
  <c r="K325" i="5"/>
  <c r="M325" i="5"/>
  <c r="F325" i="5"/>
  <c r="N326" i="5" l="1"/>
  <c r="K326" i="5"/>
  <c r="A327" i="5"/>
  <c r="E326" i="5"/>
  <c r="I326" i="5"/>
  <c r="L326" i="5"/>
  <c r="B326" i="5"/>
  <c r="M326" i="5"/>
  <c r="D326" i="5"/>
  <c r="G326" i="5"/>
  <c r="H326" i="5"/>
  <c r="F326" i="5"/>
  <c r="J326" i="5"/>
  <c r="C326" i="5"/>
  <c r="N327" i="5" l="1"/>
  <c r="J327" i="5"/>
  <c r="A328" i="5"/>
  <c r="I327" i="5"/>
  <c r="K327" i="5"/>
  <c r="L327" i="5"/>
  <c r="C327" i="5"/>
  <c r="E327" i="5"/>
  <c r="H327" i="5"/>
  <c r="G327" i="5"/>
  <c r="M327" i="5"/>
  <c r="F327" i="5"/>
  <c r="D327" i="5"/>
  <c r="B327" i="5"/>
  <c r="N328" i="5" l="1"/>
  <c r="E328" i="5"/>
  <c r="A329" i="5"/>
  <c r="D328" i="5"/>
  <c r="M328" i="5"/>
  <c r="L328" i="5"/>
  <c r="J328" i="5"/>
  <c r="H328" i="5"/>
  <c r="K328" i="5"/>
  <c r="F328" i="5"/>
  <c r="B328" i="5"/>
  <c r="C328" i="5"/>
  <c r="G328" i="5"/>
  <c r="I328" i="5"/>
  <c r="N329" i="5" l="1"/>
  <c r="F329" i="5"/>
  <c r="D329" i="5"/>
  <c r="M329" i="5"/>
  <c r="I329" i="5"/>
  <c r="H329" i="5"/>
  <c r="J329" i="5"/>
  <c r="A330" i="5"/>
  <c r="B329" i="5"/>
  <c r="K329" i="5"/>
  <c r="E329" i="5"/>
  <c r="C329" i="5"/>
  <c r="G329" i="5"/>
  <c r="L329" i="5"/>
  <c r="N330" i="5" l="1"/>
  <c r="D330" i="5"/>
  <c r="A331" i="5"/>
  <c r="H330" i="5"/>
  <c r="M330" i="5"/>
  <c r="J330" i="5"/>
  <c r="F330" i="5"/>
  <c r="K330" i="5"/>
  <c r="E330" i="5"/>
  <c r="B330" i="5"/>
  <c r="L330" i="5"/>
  <c r="I330" i="5"/>
  <c r="G330" i="5"/>
  <c r="C330" i="5"/>
  <c r="N331" i="5" l="1"/>
  <c r="M331" i="5"/>
  <c r="L331" i="5"/>
  <c r="G331" i="5"/>
  <c r="D331" i="5"/>
  <c r="B331" i="5"/>
  <c r="H331" i="5"/>
  <c r="A332" i="5"/>
  <c r="K331" i="5"/>
  <c r="F331" i="5"/>
  <c r="C331" i="5"/>
  <c r="E331" i="5"/>
  <c r="I331" i="5"/>
  <c r="J331" i="5"/>
  <c r="N332" i="5" l="1"/>
  <c r="J332" i="5"/>
  <c r="K332" i="5"/>
  <c r="H332" i="5"/>
  <c r="A333" i="5"/>
  <c r="E332" i="5"/>
  <c r="C332" i="5"/>
  <c r="I332" i="5"/>
  <c r="L332" i="5"/>
  <c r="G332" i="5"/>
  <c r="D332" i="5"/>
  <c r="B332" i="5"/>
  <c r="M332" i="5"/>
  <c r="F332" i="5"/>
  <c r="N333" i="5" l="1"/>
  <c r="D333" i="5"/>
  <c r="E333" i="5"/>
  <c r="M333" i="5"/>
  <c r="A334" i="5"/>
  <c r="K333" i="5"/>
  <c r="G333" i="5"/>
  <c r="I333" i="5"/>
  <c r="B333" i="5"/>
  <c r="L333" i="5"/>
  <c r="H333" i="5"/>
  <c r="F333" i="5"/>
  <c r="J333" i="5"/>
  <c r="C333" i="5"/>
  <c r="N334" i="5" l="1"/>
  <c r="L334" i="5"/>
  <c r="J334" i="5"/>
  <c r="C334" i="5"/>
  <c r="F334" i="5"/>
  <c r="D334" i="5"/>
  <c r="A335" i="5"/>
  <c r="G334" i="5"/>
  <c r="M334" i="5"/>
  <c r="H334" i="5"/>
  <c r="E334" i="5"/>
  <c r="B334" i="5"/>
  <c r="K334" i="5"/>
  <c r="I334" i="5"/>
  <c r="N335" i="5" l="1"/>
  <c r="B335" i="5"/>
  <c r="J335" i="5"/>
  <c r="D335" i="5"/>
  <c r="L335" i="5"/>
  <c r="A336" i="5"/>
  <c r="E335" i="5"/>
  <c r="K335" i="5"/>
  <c r="H335" i="5"/>
  <c r="F335" i="5"/>
  <c r="C335" i="5"/>
  <c r="G335" i="5"/>
  <c r="I335" i="5"/>
  <c r="M335" i="5"/>
  <c r="N336" i="5" l="1"/>
  <c r="K336" i="5"/>
  <c r="A337" i="5"/>
  <c r="G336" i="5"/>
  <c r="D336" i="5"/>
  <c r="H336" i="5"/>
  <c r="E336" i="5"/>
  <c r="L336" i="5"/>
  <c r="J336" i="5"/>
  <c r="C336" i="5"/>
  <c r="B336" i="5"/>
  <c r="F336" i="5"/>
  <c r="M336" i="5"/>
  <c r="I336" i="5"/>
  <c r="N337" i="5" l="1"/>
  <c r="E337" i="5"/>
  <c r="G337" i="5"/>
  <c r="F337" i="5"/>
  <c r="L337" i="5"/>
  <c r="A338" i="5"/>
  <c r="J337" i="5"/>
  <c r="H337" i="5"/>
  <c r="B337" i="5"/>
  <c r="K337" i="5"/>
  <c r="I337" i="5"/>
  <c r="M337" i="5"/>
  <c r="C337" i="5"/>
  <c r="D337" i="5"/>
  <c r="N338" i="5" l="1"/>
  <c r="M338" i="5"/>
  <c r="E338" i="5"/>
  <c r="F338" i="5"/>
  <c r="J338" i="5"/>
  <c r="A339" i="5"/>
  <c r="L338" i="5"/>
  <c r="D338" i="5"/>
  <c r="H338" i="5"/>
  <c r="B338" i="5"/>
  <c r="G338" i="5"/>
  <c r="C338" i="5"/>
  <c r="I338" i="5"/>
  <c r="K338" i="5"/>
  <c r="N339" i="5" l="1"/>
  <c r="H339" i="5"/>
  <c r="F339" i="5"/>
  <c r="I339" i="5"/>
  <c r="D339" i="5"/>
  <c r="M339" i="5"/>
  <c r="A340" i="5"/>
  <c r="B339" i="5"/>
  <c r="G339" i="5"/>
  <c r="C339" i="5"/>
  <c r="L339" i="5"/>
  <c r="E339" i="5"/>
  <c r="K339" i="5"/>
  <c r="J339" i="5"/>
  <c r="N340" i="5" l="1"/>
  <c r="G340" i="5"/>
  <c r="F340" i="5"/>
  <c r="I340" i="5"/>
  <c r="C340" i="5"/>
  <c r="K340" i="5"/>
  <c r="H340" i="5"/>
  <c r="D340" i="5"/>
  <c r="B340" i="5"/>
  <c r="A341" i="5"/>
  <c r="E340" i="5"/>
  <c r="M340" i="5"/>
  <c r="L340" i="5"/>
  <c r="J340" i="5"/>
  <c r="N341" i="5" l="1"/>
  <c r="J341" i="5"/>
  <c r="L341" i="5"/>
  <c r="A342" i="5"/>
  <c r="F341" i="5"/>
  <c r="B341" i="5"/>
  <c r="G341" i="5"/>
  <c r="M341" i="5"/>
  <c r="E341" i="5"/>
  <c r="I341" i="5"/>
  <c r="K341" i="5"/>
  <c r="H341" i="5"/>
  <c r="D341" i="5"/>
  <c r="C341" i="5"/>
  <c r="N342" i="5" l="1"/>
  <c r="C342" i="5"/>
  <c r="J342" i="5"/>
  <c r="F342" i="5"/>
  <c r="M342" i="5"/>
  <c r="A343" i="5"/>
  <c r="E342" i="5"/>
  <c r="K342" i="5"/>
  <c r="G342" i="5"/>
  <c r="H342" i="5"/>
  <c r="I342" i="5"/>
  <c r="B342" i="5"/>
  <c r="D342" i="5"/>
  <c r="L342" i="5"/>
  <c r="N343" i="5" l="1"/>
  <c r="M343" i="5"/>
  <c r="H343" i="5"/>
  <c r="J343" i="5"/>
  <c r="G343" i="5"/>
  <c r="D343" i="5"/>
  <c r="A344" i="5"/>
  <c r="L343" i="5"/>
  <c r="I343" i="5"/>
  <c r="E343" i="5"/>
  <c r="K343" i="5"/>
  <c r="F343" i="5"/>
  <c r="C343" i="5"/>
  <c r="B343" i="5"/>
  <c r="N344" i="5" l="1"/>
  <c r="C344" i="5"/>
  <c r="A345" i="5"/>
  <c r="D344" i="5"/>
  <c r="H344" i="5"/>
  <c r="M344" i="5"/>
  <c r="J344" i="5"/>
  <c r="K344" i="5"/>
  <c r="L344" i="5"/>
  <c r="I344" i="5"/>
  <c r="F344" i="5"/>
  <c r="G344" i="5"/>
  <c r="B344" i="5"/>
  <c r="E344" i="5"/>
  <c r="N345" i="5" l="1"/>
  <c r="E345" i="5"/>
  <c r="B345" i="5"/>
  <c r="I345" i="5"/>
  <c r="C345" i="5"/>
  <c r="L345" i="5"/>
  <c r="A346" i="5"/>
  <c r="K345" i="5"/>
  <c r="J345" i="5"/>
  <c r="M345" i="5"/>
  <c r="F345" i="5"/>
  <c r="G345" i="5"/>
  <c r="D345" i="5"/>
  <c r="H345" i="5"/>
  <c r="N346" i="5" l="1"/>
  <c r="L346" i="5"/>
  <c r="B346" i="5"/>
  <c r="A347" i="5"/>
  <c r="E346" i="5"/>
  <c r="K346" i="5"/>
  <c r="I346" i="5"/>
  <c r="F346" i="5"/>
  <c r="D346" i="5"/>
  <c r="C346" i="5"/>
  <c r="M346" i="5"/>
  <c r="H346" i="5"/>
  <c r="J346" i="5"/>
  <c r="G346" i="5"/>
  <c r="N347" i="5" l="1"/>
  <c r="G347" i="5"/>
  <c r="A348" i="5"/>
  <c r="H347" i="5"/>
  <c r="F347" i="5"/>
  <c r="L347" i="5"/>
  <c r="B347" i="5"/>
  <c r="M347" i="5"/>
  <c r="J347" i="5"/>
  <c r="C347" i="5"/>
  <c r="I347" i="5"/>
  <c r="K347" i="5"/>
  <c r="E347" i="5"/>
  <c r="D347" i="5"/>
  <c r="N348" i="5" l="1"/>
  <c r="B348" i="5"/>
  <c r="A349" i="5"/>
  <c r="I348" i="5"/>
  <c r="F348" i="5"/>
  <c r="H348" i="5"/>
  <c r="G348" i="5"/>
  <c r="E348" i="5"/>
  <c r="D348" i="5"/>
  <c r="K348" i="5"/>
  <c r="C348" i="5"/>
  <c r="J348" i="5"/>
  <c r="L348" i="5"/>
  <c r="M348" i="5"/>
  <c r="N349" i="5" l="1"/>
  <c r="L349" i="5"/>
  <c r="I349" i="5"/>
  <c r="H349" i="5"/>
  <c r="A350" i="5"/>
  <c r="E349" i="5"/>
  <c r="F349" i="5"/>
  <c r="G349" i="5"/>
  <c r="D349" i="5"/>
  <c r="J349" i="5"/>
  <c r="B349" i="5"/>
  <c r="K349" i="5"/>
  <c r="M349" i="5"/>
  <c r="C349" i="5"/>
  <c r="N350" i="5" l="1"/>
  <c r="F350" i="5"/>
  <c r="C350" i="5"/>
  <c r="L350" i="5"/>
  <c r="H350" i="5"/>
  <c r="A351" i="5"/>
  <c r="K350" i="5"/>
  <c r="B350" i="5"/>
  <c r="E350" i="5"/>
  <c r="D350" i="5"/>
  <c r="M350" i="5"/>
  <c r="J350" i="5"/>
  <c r="G350" i="5"/>
  <c r="I350" i="5"/>
  <c r="N351" i="5" l="1"/>
  <c r="C351" i="5"/>
  <c r="F351" i="5"/>
  <c r="H351" i="5"/>
  <c r="B351" i="5"/>
  <c r="A352" i="5"/>
  <c r="L351" i="5"/>
  <c r="E351" i="5"/>
  <c r="D351" i="5"/>
  <c r="M351" i="5"/>
  <c r="I351" i="5"/>
  <c r="G351" i="5"/>
  <c r="J351" i="5"/>
  <c r="K351" i="5"/>
  <c r="N352" i="5" l="1"/>
  <c r="C352" i="5"/>
  <c r="D352" i="5"/>
  <c r="A353" i="5"/>
  <c r="B352" i="5"/>
  <c r="I352" i="5"/>
  <c r="K352" i="5"/>
  <c r="E352" i="5"/>
  <c r="J352" i="5"/>
  <c r="H352" i="5"/>
  <c r="L352" i="5"/>
  <c r="F352" i="5"/>
  <c r="G352" i="5"/>
  <c r="M352" i="5"/>
  <c r="N353" i="5" l="1"/>
  <c r="I353" i="5"/>
  <c r="F353" i="5"/>
  <c r="C353" i="5"/>
  <c r="D353" i="5"/>
  <c r="B353" i="5"/>
  <c r="H353" i="5"/>
  <c r="A354" i="5"/>
  <c r="K353" i="5"/>
  <c r="G353" i="5"/>
  <c r="E353" i="5"/>
  <c r="M353" i="5"/>
  <c r="L353" i="5"/>
  <c r="J353" i="5"/>
  <c r="N354" i="5" l="1"/>
  <c r="E354" i="5"/>
  <c r="A355" i="5"/>
  <c r="I354" i="5"/>
  <c r="B354" i="5"/>
  <c r="L354" i="5"/>
  <c r="K354" i="5"/>
  <c r="C354" i="5"/>
  <c r="G354" i="5"/>
  <c r="F354" i="5"/>
  <c r="D354" i="5"/>
  <c r="J354" i="5"/>
  <c r="H354" i="5"/>
  <c r="M354" i="5"/>
  <c r="N355" i="5" l="1"/>
  <c r="F355" i="5"/>
  <c r="M355" i="5"/>
  <c r="E355" i="5"/>
  <c r="H355" i="5"/>
  <c r="C355" i="5"/>
  <c r="G355" i="5"/>
  <c r="A356" i="5"/>
  <c r="L355" i="5"/>
  <c r="K355" i="5"/>
  <c r="I355" i="5"/>
  <c r="J355" i="5"/>
  <c r="B355" i="5"/>
  <c r="D355" i="5"/>
  <c r="N356" i="5" l="1"/>
  <c r="I356" i="5"/>
  <c r="C356" i="5"/>
  <c r="D356" i="5"/>
  <c r="G356" i="5"/>
  <c r="F356" i="5"/>
  <c r="A357" i="5"/>
  <c r="K356" i="5"/>
  <c r="L356" i="5"/>
  <c r="M356" i="5"/>
  <c r="H356" i="5"/>
  <c r="J356" i="5"/>
  <c r="E356" i="5"/>
  <c r="B356" i="5"/>
  <c r="N357" i="5" l="1"/>
  <c r="D357" i="5"/>
  <c r="I357" i="5"/>
  <c r="B357" i="5"/>
  <c r="A358" i="5"/>
  <c r="F357" i="5"/>
  <c r="M357" i="5"/>
  <c r="K357" i="5"/>
  <c r="G357" i="5"/>
  <c r="L357" i="5"/>
  <c r="E357" i="5"/>
  <c r="J357" i="5"/>
  <c r="H357" i="5"/>
  <c r="C357" i="5"/>
  <c r="N358" i="5" l="1"/>
  <c r="J358" i="5"/>
  <c r="G358" i="5"/>
  <c r="K358" i="5"/>
  <c r="E358" i="5"/>
  <c r="F358" i="5"/>
  <c r="A359" i="5"/>
  <c r="L358" i="5"/>
  <c r="I358" i="5"/>
  <c r="D358" i="5"/>
  <c r="B358" i="5"/>
  <c r="M358" i="5"/>
  <c r="H358" i="5"/>
  <c r="C358" i="5"/>
  <c r="N359" i="5" l="1"/>
  <c r="L359" i="5"/>
  <c r="B359" i="5"/>
  <c r="F359" i="5"/>
  <c r="H359" i="5"/>
  <c r="E359" i="5"/>
  <c r="J359" i="5"/>
  <c r="A360" i="5"/>
  <c r="D359" i="5"/>
  <c r="I359" i="5"/>
  <c r="G359" i="5"/>
  <c r="K359" i="5"/>
  <c r="C359" i="5"/>
  <c r="M359" i="5"/>
  <c r="N360" i="5" l="1"/>
  <c r="K360" i="5"/>
  <c r="A361" i="5"/>
  <c r="G360" i="5"/>
  <c r="L360" i="5"/>
  <c r="E360" i="5"/>
  <c r="F360" i="5"/>
  <c r="I360" i="5"/>
  <c r="H360" i="5"/>
  <c r="C360" i="5"/>
  <c r="B360" i="5"/>
  <c r="J360" i="5"/>
  <c r="D360" i="5"/>
  <c r="M360" i="5"/>
  <c r="N361" i="5" l="1"/>
  <c r="M361" i="5"/>
  <c r="A362" i="5"/>
  <c r="J361" i="5"/>
  <c r="E361" i="5"/>
  <c r="L361" i="5"/>
  <c r="I361" i="5"/>
  <c r="C361" i="5"/>
  <c r="B361" i="5"/>
  <c r="H361" i="5"/>
  <c r="K361" i="5"/>
  <c r="G361" i="5"/>
  <c r="F361" i="5"/>
  <c r="D361" i="5"/>
  <c r="N362" i="5" l="1"/>
  <c r="J362" i="5"/>
  <c r="A363" i="5"/>
  <c r="D362" i="5"/>
  <c r="I362" i="5"/>
  <c r="H362" i="5"/>
  <c r="M362" i="5"/>
  <c r="L362" i="5"/>
  <c r="B362" i="5"/>
  <c r="C362" i="5"/>
  <c r="K362" i="5"/>
  <c r="E362" i="5"/>
  <c r="F362" i="5"/>
  <c r="G362" i="5"/>
  <c r="N363" i="5" l="1"/>
  <c r="C363" i="5"/>
  <c r="A364" i="5"/>
  <c r="K363" i="5"/>
  <c r="E363" i="5"/>
  <c r="H363" i="5"/>
  <c r="I363" i="5"/>
  <c r="G363" i="5"/>
  <c r="D363" i="5"/>
  <c r="B363" i="5"/>
  <c r="M363" i="5"/>
  <c r="F363" i="5"/>
  <c r="J363" i="5"/>
  <c r="L363" i="5"/>
  <c r="N364" i="5" l="1"/>
  <c r="E364" i="5"/>
  <c r="G364" i="5"/>
  <c r="K364" i="5"/>
  <c r="H364" i="5"/>
  <c r="L364" i="5"/>
  <c r="B364" i="5"/>
  <c r="I364" i="5"/>
  <c r="D364" i="5"/>
  <c r="A365" i="5"/>
  <c r="F364" i="5"/>
  <c r="C364" i="5"/>
  <c r="J364" i="5"/>
  <c r="M364" i="5"/>
  <c r="N365" i="5" l="1"/>
  <c r="C365" i="5"/>
  <c r="I365" i="5"/>
  <c r="B365" i="5"/>
  <c r="A366" i="5"/>
  <c r="M365" i="5"/>
  <c r="H365" i="5"/>
  <c r="J365" i="5"/>
  <c r="E365" i="5"/>
  <c r="G365" i="5"/>
  <c r="F365" i="5"/>
  <c r="D365" i="5"/>
  <c r="L365" i="5"/>
  <c r="K365" i="5"/>
  <c r="N366" i="5" l="1"/>
  <c r="J366" i="5"/>
  <c r="A367" i="5"/>
  <c r="K366" i="5"/>
  <c r="G366" i="5"/>
  <c r="D366" i="5"/>
  <c r="L366" i="5"/>
  <c r="I366" i="5"/>
  <c r="H366" i="5"/>
  <c r="M366" i="5"/>
  <c r="F366" i="5"/>
  <c r="E366" i="5"/>
  <c r="C366" i="5"/>
  <c r="B366" i="5"/>
  <c r="N367" i="5" l="1"/>
  <c r="F367" i="5"/>
  <c r="E367" i="5"/>
  <c r="D367" i="5"/>
  <c r="B367" i="5"/>
  <c r="I367" i="5"/>
  <c r="H367" i="5"/>
  <c r="M367" i="5"/>
  <c r="A368" i="5"/>
  <c r="J367" i="5"/>
  <c r="K367" i="5"/>
  <c r="G367" i="5"/>
  <c r="L367" i="5"/>
  <c r="C367" i="5"/>
  <c r="N368" i="5" l="1"/>
  <c r="G368" i="5"/>
  <c r="M368" i="5"/>
  <c r="D368" i="5"/>
  <c r="H368" i="5"/>
  <c r="L368" i="5"/>
  <c r="I368" i="5"/>
  <c r="A369" i="5"/>
  <c r="J368" i="5"/>
  <c r="B368" i="5"/>
  <c r="C368" i="5"/>
  <c r="K368" i="5"/>
  <c r="F368" i="5"/>
  <c r="E368" i="5"/>
  <c r="N369" i="5" l="1"/>
  <c r="L369" i="5"/>
  <c r="K369" i="5"/>
  <c r="H369" i="5"/>
  <c r="C369" i="5"/>
  <c r="F369" i="5"/>
  <c r="D369" i="5"/>
  <c r="B369" i="5"/>
  <c r="A370" i="5"/>
  <c r="I369" i="5"/>
  <c r="M369" i="5"/>
  <c r="J369" i="5"/>
  <c r="E369" i="5"/>
  <c r="G369" i="5"/>
  <c r="N370" i="5" l="1"/>
  <c r="K370" i="5"/>
  <c r="H370" i="5"/>
  <c r="G370" i="5"/>
  <c r="B370" i="5"/>
  <c r="D370" i="5"/>
  <c r="A371" i="5"/>
  <c r="L370" i="5"/>
  <c r="F370" i="5"/>
  <c r="J370" i="5"/>
  <c r="I370" i="5"/>
  <c r="C370" i="5"/>
  <c r="E370" i="5"/>
  <c r="M370" i="5"/>
  <c r="N371" i="5" l="1"/>
  <c r="H371" i="5"/>
  <c r="B371" i="5"/>
  <c r="K371" i="5"/>
  <c r="F371" i="5"/>
  <c r="L371" i="5"/>
  <c r="A372" i="5"/>
  <c r="C371" i="5"/>
  <c r="E371" i="5"/>
  <c r="I371" i="5"/>
  <c r="M371" i="5"/>
  <c r="D371" i="5"/>
  <c r="G371" i="5"/>
  <c r="J371" i="5"/>
  <c r="N372" i="5" l="1"/>
  <c r="C372" i="5"/>
  <c r="D372" i="5"/>
  <c r="M372" i="5"/>
  <c r="J372" i="5"/>
  <c r="L372" i="5"/>
  <c r="H372" i="5"/>
  <c r="B372" i="5"/>
  <c r="A373" i="5"/>
  <c r="F372" i="5"/>
  <c r="K372" i="5"/>
  <c r="G372" i="5"/>
  <c r="E372" i="5"/>
  <c r="I372" i="5"/>
  <c r="N373" i="5" l="1"/>
  <c r="F373" i="5"/>
  <c r="A374" i="5"/>
  <c r="M373" i="5"/>
  <c r="C373" i="5"/>
  <c r="G373" i="5"/>
  <c r="E373" i="5"/>
  <c r="B373" i="5"/>
  <c r="I373" i="5"/>
  <c r="J373" i="5"/>
  <c r="L373" i="5"/>
  <c r="H373" i="5"/>
  <c r="D373" i="5"/>
  <c r="K373" i="5"/>
  <c r="N374" i="5" l="1"/>
  <c r="F374" i="5"/>
  <c r="J374" i="5"/>
  <c r="C374" i="5"/>
  <c r="A375" i="5"/>
  <c r="B374" i="5"/>
  <c r="I374" i="5"/>
  <c r="G374" i="5"/>
  <c r="D374" i="5"/>
  <c r="K374" i="5"/>
  <c r="H374" i="5"/>
  <c r="E374" i="5"/>
  <c r="M374" i="5"/>
  <c r="L374" i="5"/>
  <c r="N375" i="5" l="1"/>
  <c r="C375" i="5"/>
  <c r="H375" i="5"/>
  <c r="G375" i="5"/>
  <c r="A376" i="5"/>
  <c r="D375" i="5"/>
  <c r="L375" i="5"/>
  <c r="K375" i="5"/>
  <c r="B375" i="5"/>
  <c r="J375" i="5"/>
  <c r="M375" i="5"/>
  <c r="F375" i="5"/>
  <c r="I375" i="5"/>
  <c r="E375" i="5"/>
  <c r="N376" i="5" l="1"/>
  <c r="I376" i="5"/>
  <c r="A377" i="5"/>
  <c r="H376" i="5"/>
  <c r="F376" i="5"/>
  <c r="J376" i="5"/>
  <c r="M376" i="5"/>
  <c r="E376" i="5"/>
  <c r="G376" i="5"/>
  <c r="C376" i="5"/>
  <c r="L376" i="5"/>
  <c r="B376" i="5"/>
  <c r="K376" i="5"/>
  <c r="D376" i="5"/>
  <c r="N377" i="5" l="1"/>
  <c r="G377" i="5"/>
  <c r="I377" i="5"/>
  <c r="A378" i="5"/>
  <c r="L377" i="5"/>
  <c r="M377" i="5"/>
  <c r="B377" i="5"/>
  <c r="J377" i="5"/>
  <c r="H377" i="5"/>
  <c r="E377" i="5"/>
  <c r="K377" i="5"/>
  <c r="D377" i="5"/>
  <c r="F377" i="5"/>
  <c r="C377" i="5"/>
  <c r="N378" i="5" l="1"/>
  <c r="G378" i="5"/>
  <c r="D378" i="5"/>
  <c r="I378" i="5"/>
  <c r="F378" i="5"/>
  <c r="A379" i="5"/>
  <c r="E378" i="5"/>
  <c r="L378" i="5"/>
  <c r="H378" i="5"/>
  <c r="C378" i="5"/>
  <c r="B378" i="5"/>
  <c r="M378" i="5"/>
  <c r="J378" i="5"/>
  <c r="K378" i="5"/>
  <c r="N379" i="5" l="1"/>
  <c r="D379" i="5"/>
  <c r="M379" i="5"/>
  <c r="B379" i="5"/>
  <c r="J379" i="5"/>
  <c r="C379" i="5"/>
  <c r="F379" i="5"/>
  <c r="A380" i="5"/>
  <c r="L379" i="5"/>
  <c r="I379" i="5"/>
  <c r="G379" i="5"/>
  <c r="H379" i="5"/>
  <c r="K379" i="5"/>
  <c r="E379" i="5"/>
  <c r="N380" i="5" l="1"/>
  <c r="F380" i="5"/>
  <c r="D380" i="5"/>
  <c r="K380" i="5"/>
  <c r="M380" i="5"/>
  <c r="C380" i="5"/>
  <c r="H380" i="5"/>
  <c r="B380" i="5"/>
  <c r="A381" i="5"/>
  <c r="J380" i="5"/>
  <c r="E380" i="5"/>
  <c r="L380" i="5"/>
  <c r="G380" i="5"/>
  <c r="I380" i="5"/>
  <c r="N381" i="5" l="1"/>
  <c r="K381" i="5"/>
  <c r="M381" i="5"/>
  <c r="G381" i="5"/>
  <c r="A382" i="5"/>
  <c r="D381" i="5"/>
  <c r="I381" i="5"/>
  <c r="F381" i="5"/>
  <c r="C381" i="5"/>
  <c r="H381" i="5"/>
  <c r="B381" i="5"/>
  <c r="J381" i="5"/>
  <c r="E381" i="5"/>
  <c r="L381" i="5"/>
  <c r="N382" i="5" l="1"/>
  <c r="G382" i="5"/>
  <c r="J382" i="5"/>
  <c r="D382" i="5"/>
  <c r="A383" i="5"/>
  <c r="I382" i="5"/>
  <c r="C382" i="5"/>
  <c r="K382" i="5"/>
  <c r="B382" i="5"/>
  <c r="F382" i="5"/>
  <c r="H382" i="5"/>
  <c r="L382" i="5"/>
  <c r="M382" i="5"/>
  <c r="E382" i="5"/>
  <c r="N383" i="5" l="1"/>
  <c r="B383" i="5"/>
  <c r="A384" i="5"/>
  <c r="G383" i="5"/>
  <c r="F383" i="5"/>
  <c r="H383" i="5"/>
  <c r="J383" i="5"/>
  <c r="I383" i="5"/>
  <c r="E383" i="5"/>
  <c r="C383" i="5"/>
  <c r="K383" i="5"/>
  <c r="D383" i="5"/>
  <c r="M383" i="5"/>
  <c r="L383" i="5"/>
  <c r="N384" i="5" l="1"/>
  <c r="G384" i="5"/>
  <c r="A385" i="5"/>
  <c r="F384" i="5"/>
  <c r="H384" i="5"/>
  <c r="K384" i="5"/>
  <c r="E384" i="5"/>
  <c r="J384" i="5"/>
  <c r="D384" i="5"/>
  <c r="L384" i="5"/>
  <c r="I384" i="5"/>
  <c r="B384" i="5"/>
  <c r="C384" i="5"/>
  <c r="M384" i="5"/>
  <c r="N385" i="5" l="1"/>
  <c r="L385" i="5"/>
  <c r="I385" i="5"/>
  <c r="G385" i="5"/>
  <c r="E385" i="5"/>
  <c r="A386" i="5"/>
  <c r="F385" i="5"/>
  <c r="K385" i="5"/>
  <c r="D385" i="5"/>
  <c r="M385" i="5"/>
  <c r="B385" i="5"/>
  <c r="C385" i="5"/>
  <c r="H385" i="5"/>
  <c r="J385" i="5"/>
  <c r="N386" i="5" l="1"/>
  <c r="C386" i="5"/>
  <c r="A387" i="5"/>
  <c r="J386" i="5"/>
  <c r="B386" i="5"/>
  <c r="E386" i="5"/>
  <c r="D386" i="5"/>
  <c r="H386" i="5"/>
  <c r="I386" i="5"/>
  <c r="G386" i="5"/>
  <c r="M386" i="5"/>
  <c r="K386" i="5"/>
  <c r="F386" i="5"/>
  <c r="L386" i="5"/>
  <c r="N387" i="5" l="1"/>
  <c r="H387" i="5"/>
  <c r="A388" i="5"/>
  <c r="F387" i="5"/>
  <c r="B387" i="5"/>
  <c r="I387" i="5"/>
  <c r="G387" i="5"/>
  <c r="K387" i="5"/>
  <c r="C387" i="5"/>
  <c r="J387" i="5"/>
  <c r="L387" i="5"/>
  <c r="D387" i="5"/>
  <c r="E387" i="5"/>
  <c r="M387" i="5"/>
  <c r="N388" i="5" l="1"/>
  <c r="C388" i="5"/>
  <c r="H388" i="5"/>
  <c r="J388" i="5"/>
  <c r="I388" i="5"/>
  <c r="A389" i="5"/>
  <c r="B388" i="5"/>
  <c r="F388" i="5"/>
  <c r="M388" i="5"/>
  <c r="G388" i="5"/>
  <c r="L388" i="5"/>
  <c r="K388" i="5"/>
  <c r="E388" i="5"/>
  <c r="D388" i="5"/>
  <c r="N389" i="5" l="1"/>
  <c r="H389" i="5"/>
  <c r="K389" i="5"/>
  <c r="C389" i="5"/>
  <c r="I389" i="5"/>
  <c r="G389" i="5"/>
  <c r="J389" i="5"/>
  <c r="D389" i="5"/>
  <c r="A390" i="5"/>
  <c r="M389" i="5"/>
  <c r="F389" i="5"/>
  <c r="E389" i="5"/>
  <c r="L389" i="5"/>
  <c r="B389" i="5"/>
  <c r="N390" i="5" l="1"/>
  <c r="D390" i="5"/>
  <c r="G390" i="5"/>
  <c r="I390" i="5"/>
  <c r="B390" i="5"/>
  <c r="L390" i="5"/>
  <c r="K390" i="5"/>
  <c r="A391" i="5"/>
  <c r="C390" i="5"/>
  <c r="H390" i="5"/>
  <c r="E390" i="5"/>
  <c r="F390" i="5"/>
  <c r="J390" i="5"/>
  <c r="M390" i="5"/>
  <c r="N391" i="5" l="1"/>
  <c r="E391" i="5"/>
  <c r="I391" i="5"/>
  <c r="J391" i="5"/>
  <c r="K391" i="5"/>
  <c r="F391" i="5"/>
  <c r="M391" i="5"/>
  <c r="L391" i="5"/>
  <c r="D391" i="5"/>
  <c r="A392" i="5"/>
  <c r="B391" i="5"/>
  <c r="G391" i="5"/>
  <c r="H391" i="5"/>
  <c r="C391" i="5"/>
  <c r="N392" i="5" l="1"/>
  <c r="B392" i="5"/>
  <c r="L392" i="5"/>
  <c r="F392" i="5"/>
  <c r="H392" i="5"/>
  <c r="I392" i="5"/>
  <c r="G392" i="5"/>
  <c r="A393" i="5"/>
  <c r="M392" i="5"/>
  <c r="C392" i="5"/>
  <c r="D392" i="5"/>
  <c r="K392" i="5"/>
  <c r="E392" i="5"/>
  <c r="J392" i="5"/>
  <c r="N393" i="5" l="1"/>
  <c r="M393" i="5"/>
  <c r="C393" i="5"/>
  <c r="E393" i="5"/>
  <c r="I393" i="5"/>
  <c r="B393" i="5"/>
  <c r="L393" i="5"/>
  <c r="F393" i="5"/>
  <c r="A394" i="5"/>
  <c r="J393" i="5"/>
  <c r="G393" i="5"/>
  <c r="H393" i="5"/>
  <c r="K393" i="5"/>
  <c r="D393" i="5"/>
  <c r="N394" i="5" l="1"/>
  <c r="C394" i="5"/>
  <c r="K394" i="5"/>
  <c r="J394" i="5"/>
  <c r="D394" i="5"/>
  <c r="B394" i="5"/>
  <c r="A395" i="5"/>
  <c r="F394" i="5"/>
  <c r="H394" i="5"/>
  <c r="G394" i="5"/>
  <c r="I394" i="5"/>
  <c r="E394" i="5"/>
  <c r="M394" i="5"/>
  <c r="L394" i="5"/>
  <c r="N395" i="5" l="1"/>
  <c r="C395" i="5"/>
  <c r="F395" i="5"/>
  <c r="G395" i="5"/>
  <c r="J395" i="5"/>
  <c r="A396" i="5"/>
  <c r="B395" i="5"/>
  <c r="L395" i="5"/>
  <c r="M395" i="5"/>
  <c r="H395" i="5"/>
  <c r="I395" i="5"/>
  <c r="D395" i="5"/>
  <c r="E395" i="5"/>
  <c r="K395" i="5"/>
  <c r="N396" i="5" l="1"/>
  <c r="B396" i="5"/>
  <c r="A397" i="5"/>
  <c r="K396" i="5"/>
  <c r="G396" i="5"/>
  <c r="M396" i="5"/>
  <c r="L396" i="5"/>
  <c r="F396" i="5"/>
  <c r="I396" i="5"/>
  <c r="E396" i="5"/>
  <c r="H396" i="5"/>
  <c r="J396" i="5"/>
  <c r="D396" i="5"/>
  <c r="C396" i="5"/>
  <c r="N397" i="5" l="1"/>
  <c r="I397" i="5"/>
  <c r="E397" i="5"/>
  <c r="L397" i="5"/>
  <c r="F397" i="5"/>
  <c r="A398" i="5"/>
  <c r="D397" i="5"/>
  <c r="B397" i="5"/>
  <c r="J397" i="5"/>
  <c r="K397" i="5"/>
  <c r="M397" i="5"/>
  <c r="G397" i="5"/>
  <c r="C397" i="5"/>
  <c r="H397" i="5"/>
  <c r="N398" i="5" l="1"/>
  <c r="I398" i="5"/>
  <c r="H398" i="5"/>
  <c r="A399" i="5"/>
  <c r="L398" i="5"/>
  <c r="J398" i="5"/>
  <c r="G398" i="5"/>
  <c r="K398" i="5"/>
  <c r="E398" i="5"/>
  <c r="M398" i="5"/>
  <c r="B398" i="5"/>
  <c r="D398" i="5"/>
  <c r="C398" i="5"/>
  <c r="F398" i="5"/>
  <c r="N399" i="5" l="1"/>
  <c r="L399" i="5"/>
  <c r="J399" i="5"/>
  <c r="E399" i="5"/>
  <c r="H399" i="5"/>
  <c r="A400" i="5"/>
  <c r="K399" i="5"/>
  <c r="M399" i="5"/>
  <c r="F399" i="5"/>
  <c r="I399" i="5"/>
  <c r="C399" i="5"/>
  <c r="D399" i="5"/>
  <c r="G399" i="5"/>
  <c r="B399" i="5"/>
  <c r="N400" i="5" l="1"/>
  <c r="M400" i="5"/>
  <c r="A401" i="5"/>
  <c r="F400" i="5"/>
  <c r="J400" i="5"/>
  <c r="G400" i="5"/>
  <c r="C400" i="5"/>
  <c r="D400" i="5"/>
  <c r="E400" i="5"/>
  <c r="K400" i="5"/>
  <c r="I400" i="5"/>
  <c r="B400" i="5"/>
  <c r="L400" i="5"/>
  <c r="H400" i="5"/>
  <c r="N401" i="5" l="1"/>
  <c r="M401" i="5"/>
  <c r="K401" i="5"/>
  <c r="I401" i="5"/>
  <c r="A402" i="5"/>
  <c r="L401" i="5"/>
  <c r="D401" i="5"/>
  <c r="F401" i="5"/>
  <c r="H401" i="5"/>
  <c r="E401" i="5"/>
  <c r="C401" i="5"/>
  <c r="B401" i="5"/>
  <c r="G401" i="5"/>
  <c r="J401" i="5"/>
  <c r="N402" i="5" l="1"/>
  <c r="C402" i="5"/>
  <c r="L402" i="5"/>
  <c r="A403" i="5"/>
  <c r="J402" i="5"/>
  <c r="I402" i="5"/>
  <c r="E402" i="5"/>
  <c r="B402" i="5"/>
  <c r="H402" i="5"/>
  <c r="D402" i="5"/>
  <c r="F402" i="5"/>
  <c r="G402" i="5"/>
  <c r="M402" i="5"/>
  <c r="K402" i="5"/>
  <c r="N403" i="5" l="1"/>
  <c r="B403" i="5"/>
  <c r="E403" i="5"/>
  <c r="L403" i="5"/>
  <c r="D403" i="5"/>
  <c r="M403" i="5"/>
  <c r="I403" i="5"/>
  <c r="K403" i="5"/>
  <c r="C403" i="5"/>
  <c r="A404" i="5"/>
  <c r="G403" i="5"/>
  <c r="H403" i="5"/>
  <c r="F403" i="5"/>
  <c r="J403" i="5"/>
  <c r="N404" i="5" l="1"/>
  <c r="D404" i="5"/>
  <c r="H404" i="5"/>
  <c r="J404" i="5"/>
  <c r="B404" i="5"/>
  <c r="C404" i="5"/>
  <c r="A405" i="5"/>
  <c r="F404" i="5"/>
  <c r="I404" i="5"/>
  <c r="K404" i="5"/>
  <c r="M404" i="5"/>
  <c r="L404" i="5"/>
  <c r="E404" i="5"/>
  <c r="G404" i="5"/>
  <c r="N405" i="5" l="1"/>
  <c r="L405" i="5"/>
  <c r="F405" i="5"/>
  <c r="H405" i="5"/>
  <c r="A406" i="5"/>
  <c r="K405" i="5"/>
  <c r="G405" i="5"/>
  <c r="I405" i="5"/>
  <c r="C405" i="5"/>
  <c r="E405" i="5"/>
  <c r="B405" i="5"/>
  <c r="J405" i="5"/>
  <c r="M405" i="5"/>
  <c r="D405" i="5"/>
  <c r="N406" i="5" l="1"/>
  <c r="K406" i="5"/>
  <c r="J406" i="5"/>
  <c r="D406" i="5"/>
  <c r="G406" i="5"/>
  <c r="A407" i="5"/>
  <c r="B406" i="5"/>
  <c r="L406" i="5"/>
  <c r="M406" i="5"/>
  <c r="C406" i="5"/>
  <c r="E406" i="5"/>
  <c r="H406" i="5"/>
  <c r="F406" i="5"/>
  <c r="I406" i="5"/>
  <c r="N407" i="5" l="1"/>
  <c r="E407" i="5"/>
  <c r="K407" i="5"/>
  <c r="B407" i="5"/>
  <c r="D407" i="5"/>
  <c r="J407" i="5"/>
  <c r="A408" i="5"/>
  <c r="M407" i="5"/>
  <c r="F407" i="5"/>
  <c r="H407" i="5"/>
  <c r="C407" i="5"/>
  <c r="I407" i="5"/>
  <c r="L407" i="5"/>
  <c r="G407" i="5"/>
  <c r="N408" i="5" l="1"/>
  <c r="J408" i="5"/>
  <c r="D408" i="5"/>
  <c r="A409" i="5"/>
  <c r="M408" i="5"/>
  <c r="L408" i="5"/>
  <c r="I408" i="5"/>
  <c r="K408" i="5"/>
  <c r="B408" i="5"/>
  <c r="F408" i="5"/>
  <c r="E408" i="5"/>
  <c r="G408" i="5"/>
  <c r="H408" i="5"/>
  <c r="C408" i="5"/>
  <c r="N409" i="5" l="1"/>
  <c r="C409" i="5"/>
  <c r="A410" i="5"/>
  <c r="G409" i="5"/>
  <c r="M409" i="5"/>
  <c r="L409" i="5"/>
  <c r="I409" i="5"/>
  <c r="B409" i="5"/>
  <c r="F409" i="5"/>
  <c r="J409" i="5"/>
  <c r="E409" i="5"/>
  <c r="K409" i="5"/>
  <c r="D409" i="5"/>
  <c r="H409" i="5"/>
  <c r="N410" i="5" l="1"/>
  <c r="G410" i="5"/>
  <c r="A411" i="5"/>
  <c r="B410" i="5"/>
  <c r="D410" i="5"/>
  <c r="C410" i="5"/>
  <c r="K410" i="5"/>
  <c r="H410" i="5"/>
  <c r="I410" i="5"/>
  <c r="L410" i="5"/>
  <c r="E410" i="5"/>
  <c r="F410" i="5"/>
  <c r="J410" i="5"/>
  <c r="M410" i="5"/>
  <c r="N411" i="5" l="1"/>
  <c r="G411" i="5"/>
  <c r="K411" i="5"/>
  <c r="L411" i="5"/>
  <c r="A412" i="5"/>
  <c r="F411" i="5"/>
  <c r="C411" i="5"/>
  <c r="D411" i="5"/>
  <c r="I411" i="5"/>
  <c r="J411" i="5"/>
  <c r="M411" i="5"/>
  <c r="H411" i="5"/>
  <c r="E411" i="5"/>
  <c r="B411" i="5"/>
  <c r="N412" i="5" l="1"/>
  <c r="F412" i="5"/>
  <c r="A413" i="5"/>
  <c r="L412" i="5"/>
  <c r="K412" i="5"/>
  <c r="H412" i="5"/>
  <c r="M412" i="5"/>
  <c r="I412" i="5"/>
  <c r="G412" i="5"/>
  <c r="J412" i="5"/>
  <c r="E412" i="5"/>
  <c r="C412" i="5"/>
  <c r="D412" i="5"/>
  <c r="B412" i="5"/>
  <c r="N413" i="5" l="1"/>
  <c r="G413" i="5"/>
  <c r="A414" i="5"/>
  <c r="H413" i="5"/>
  <c r="M413" i="5"/>
  <c r="C413" i="5"/>
  <c r="F413" i="5"/>
  <c r="I413" i="5"/>
  <c r="B413" i="5"/>
  <c r="K413" i="5"/>
  <c r="E413" i="5"/>
  <c r="L413" i="5"/>
  <c r="J413" i="5"/>
  <c r="D413" i="5"/>
  <c r="N414" i="5" l="1"/>
  <c r="M414" i="5"/>
  <c r="F414" i="5"/>
  <c r="C414" i="5"/>
  <c r="H414" i="5"/>
  <c r="A415" i="5"/>
  <c r="E414" i="5"/>
  <c r="B414" i="5"/>
  <c r="L414" i="5"/>
  <c r="K414" i="5"/>
  <c r="I414" i="5"/>
  <c r="D414" i="5"/>
  <c r="J414" i="5"/>
  <c r="G414" i="5"/>
  <c r="N415" i="5" l="1"/>
  <c r="D415" i="5"/>
  <c r="A416" i="5"/>
  <c r="C415" i="5"/>
  <c r="H415" i="5"/>
  <c r="G415" i="5"/>
  <c r="F415" i="5"/>
  <c r="L415" i="5"/>
  <c r="M415" i="5"/>
  <c r="E415" i="5"/>
  <c r="B415" i="5"/>
  <c r="I415" i="5"/>
  <c r="K415" i="5"/>
  <c r="J415" i="5"/>
  <c r="N416" i="5" l="1"/>
  <c r="K416" i="5"/>
  <c r="M416" i="5"/>
  <c r="J416" i="5"/>
  <c r="L416" i="5"/>
  <c r="G416" i="5"/>
  <c r="E416" i="5"/>
  <c r="A417" i="5"/>
  <c r="D416" i="5"/>
  <c r="B416" i="5"/>
  <c r="C416" i="5"/>
  <c r="F416" i="5"/>
  <c r="I416" i="5"/>
  <c r="H416" i="5"/>
  <c r="N417" i="5" l="1"/>
  <c r="J417" i="5"/>
  <c r="A418" i="5"/>
  <c r="L417" i="5"/>
  <c r="C417" i="5"/>
  <c r="D417" i="5"/>
  <c r="I417" i="5"/>
  <c r="K417" i="5"/>
  <c r="G417" i="5"/>
  <c r="B417" i="5"/>
  <c r="F417" i="5"/>
  <c r="M417" i="5"/>
  <c r="E417" i="5"/>
  <c r="H417" i="5"/>
  <c r="N418" i="5" l="1"/>
  <c r="C418" i="5"/>
  <c r="D418" i="5"/>
  <c r="I418" i="5"/>
  <c r="L418" i="5"/>
  <c r="H418" i="5"/>
  <c r="A419" i="5"/>
  <c r="B418" i="5"/>
  <c r="E418" i="5"/>
  <c r="G418" i="5"/>
  <c r="M418" i="5"/>
  <c r="K418" i="5"/>
  <c r="F418" i="5"/>
  <c r="J418" i="5"/>
  <c r="N419" i="5" l="1"/>
  <c r="F419" i="5"/>
  <c r="A420" i="5"/>
  <c r="J419" i="5"/>
  <c r="B419" i="5"/>
  <c r="M419" i="5"/>
  <c r="I419" i="5"/>
  <c r="K419" i="5"/>
  <c r="D419" i="5"/>
  <c r="G419" i="5"/>
  <c r="C419" i="5"/>
  <c r="H419" i="5"/>
  <c r="E419" i="5"/>
  <c r="L419" i="5"/>
  <c r="N420" i="5" l="1"/>
  <c r="H420" i="5"/>
  <c r="A421" i="5"/>
  <c r="C420" i="5"/>
  <c r="M420" i="5"/>
  <c r="D420" i="5"/>
  <c r="F420" i="5"/>
  <c r="K420" i="5"/>
  <c r="B420" i="5"/>
  <c r="E420" i="5"/>
  <c r="J420" i="5"/>
  <c r="G420" i="5"/>
  <c r="I420" i="5"/>
  <c r="L420" i="5"/>
  <c r="N421" i="5" l="1"/>
  <c r="F421" i="5"/>
  <c r="A422" i="5"/>
  <c r="K421" i="5"/>
  <c r="L421" i="5"/>
  <c r="C421" i="5"/>
  <c r="H421" i="5"/>
  <c r="B421" i="5"/>
  <c r="E421" i="5"/>
  <c r="J421" i="5"/>
  <c r="G421" i="5"/>
  <c r="M421" i="5"/>
  <c r="D421" i="5"/>
  <c r="I421" i="5"/>
  <c r="N422" i="5" l="1"/>
  <c r="E422" i="5"/>
  <c r="B422" i="5"/>
  <c r="H422" i="5"/>
  <c r="F422" i="5"/>
  <c r="C422" i="5"/>
  <c r="A423" i="5"/>
  <c r="G422" i="5"/>
  <c r="J422" i="5"/>
  <c r="M422" i="5"/>
  <c r="K422" i="5"/>
  <c r="D422" i="5"/>
  <c r="I422" i="5"/>
  <c r="L422" i="5"/>
  <c r="N423" i="5" l="1"/>
  <c r="F423" i="5"/>
  <c r="A424" i="5"/>
  <c r="J423" i="5"/>
  <c r="G423" i="5"/>
  <c r="I423" i="5"/>
  <c r="L423" i="5"/>
  <c r="D423" i="5"/>
  <c r="M423" i="5"/>
  <c r="E423" i="5"/>
  <c r="C423" i="5"/>
  <c r="H423" i="5"/>
  <c r="K423" i="5"/>
  <c r="B423" i="5"/>
  <c r="N424" i="5" l="1"/>
  <c r="B424" i="5"/>
  <c r="A425" i="5"/>
  <c r="J424" i="5"/>
  <c r="D424" i="5"/>
  <c r="M424" i="5"/>
  <c r="H424" i="5"/>
  <c r="I424" i="5"/>
  <c r="K424" i="5"/>
  <c r="C424" i="5"/>
  <c r="L424" i="5"/>
  <c r="G424" i="5"/>
  <c r="F424" i="5"/>
  <c r="E424" i="5"/>
  <c r="N425" i="5" l="1"/>
  <c r="D425" i="5"/>
  <c r="I425" i="5"/>
  <c r="A426" i="5"/>
  <c r="M425" i="5"/>
  <c r="E425" i="5"/>
  <c r="F425" i="5"/>
  <c r="G425" i="5"/>
  <c r="L425" i="5"/>
  <c r="B425" i="5"/>
  <c r="J425" i="5"/>
  <c r="H425" i="5"/>
  <c r="C425" i="5"/>
  <c r="K425" i="5"/>
  <c r="N426" i="5" l="1"/>
  <c r="L426" i="5"/>
  <c r="F426" i="5"/>
  <c r="H426" i="5"/>
  <c r="G426" i="5"/>
  <c r="A427" i="5"/>
  <c r="B426" i="5"/>
  <c r="J426" i="5"/>
  <c r="I426" i="5"/>
  <c r="C426" i="5"/>
  <c r="E426" i="5"/>
  <c r="K426" i="5"/>
  <c r="D426" i="5"/>
  <c r="M426" i="5"/>
  <c r="N427" i="5" l="1"/>
  <c r="E427" i="5"/>
  <c r="B427" i="5"/>
  <c r="F427" i="5"/>
  <c r="G427" i="5"/>
  <c r="A428" i="5"/>
  <c r="M427" i="5"/>
  <c r="K427" i="5"/>
  <c r="I427" i="5"/>
  <c r="J427" i="5"/>
  <c r="D427" i="5"/>
  <c r="H427" i="5"/>
  <c r="C427" i="5"/>
  <c r="L427" i="5"/>
  <c r="N428" i="5" l="1"/>
  <c r="B428" i="5"/>
  <c r="A429" i="5"/>
  <c r="K428" i="5"/>
  <c r="H428" i="5"/>
  <c r="L428" i="5"/>
  <c r="C428" i="5"/>
  <c r="J428" i="5"/>
  <c r="F428" i="5"/>
  <c r="M428" i="5"/>
  <c r="E428" i="5"/>
  <c r="I428" i="5"/>
  <c r="D428" i="5"/>
  <c r="G428" i="5"/>
  <c r="N429" i="5" l="1"/>
  <c r="B429" i="5"/>
  <c r="C429" i="5"/>
  <c r="G429" i="5"/>
  <c r="A430" i="5"/>
  <c r="K429" i="5"/>
  <c r="H429" i="5"/>
  <c r="F429" i="5"/>
  <c r="E429" i="5"/>
  <c r="L429" i="5"/>
  <c r="D429" i="5"/>
  <c r="J429" i="5"/>
  <c r="M429" i="5"/>
  <c r="I429" i="5"/>
  <c r="N430" i="5" l="1"/>
  <c r="M430" i="5"/>
  <c r="A431" i="5"/>
  <c r="G430" i="5"/>
  <c r="K430" i="5"/>
  <c r="E430" i="5"/>
  <c r="H430" i="5"/>
  <c r="I430" i="5"/>
  <c r="F430" i="5"/>
  <c r="D430" i="5"/>
  <c r="J430" i="5"/>
  <c r="L430" i="5"/>
  <c r="B430" i="5"/>
  <c r="C430" i="5"/>
  <c r="N431" i="5" l="1"/>
  <c r="H431" i="5"/>
  <c r="A432" i="5"/>
  <c r="J431" i="5"/>
  <c r="M431" i="5"/>
  <c r="F431" i="5"/>
  <c r="D431" i="5"/>
  <c r="E431" i="5"/>
  <c r="K431" i="5"/>
  <c r="G431" i="5"/>
  <c r="C431" i="5"/>
  <c r="I431" i="5"/>
  <c r="L431" i="5"/>
  <c r="B431" i="5"/>
  <c r="N432" i="5" l="1"/>
  <c r="D432" i="5"/>
  <c r="A433" i="5"/>
  <c r="F432" i="5"/>
  <c r="J432" i="5"/>
  <c r="L432" i="5"/>
  <c r="G432" i="5"/>
  <c r="E432" i="5"/>
  <c r="M432" i="5"/>
  <c r="B432" i="5"/>
  <c r="K432" i="5"/>
  <c r="C432" i="5"/>
  <c r="H432" i="5"/>
  <c r="I432" i="5"/>
  <c r="N433" i="5" l="1"/>
  <c r="K433" i="5"/>
  <c r="I433" i="5"/>
  <c r="D433" i="5"/>
  <c r="B433" i="5"/>
  <c r="A434" i="5"/>
  <c r="M433" i="5"/>
  <c r="L433" i="5"/>
  <c r="H433" i="5"/>
  <c r="F433" i="5"/>
  <c r="G433" i="5"/>
  <c r="J433" i="5"/>
  <c r="E433" i="5"/>
  <c r="C433" i="5"/>
  <c r="N434" i="5" l="1"/>
  <c r="M434" i="5"/>
  <c r="K434" i="5"/>
  <c r="I434" i="5"/>
  <c r="L434" i="5"/>
  <c r="C434" i="5"/>
  <c r="F434" i="5"/>
  <c r="A435" i="5"/>
  <c r="H434" i="5"/>
  <c r="E434" i="5"/>
  <c r="B434" i="5"/>
  <c r="G434" i="5"/>
  <c r="J434" i="5"/>
  <c r="D434" i="5"/>
  <c r="N435" i="5" l="1"/>
  <c r="M435" i="5"/>
  <c r="A436" i="5"/>
  <c r="L435" i="5"/>
  <c r="D435" i="5"/>
  <c r="E435" i="5"/>
  <c r="B435" i="5"/>
  <c r="J435" i="5"/>
  <c r="G435" i="5"/>
  <c r="K435" i="5"/>
  <c r="C435" i="5"/>
  <c r="I435" i="5"/>
  <c r="H435" i="5"/>
  <c r="F435" i="5"/>
  <c r="N436" i="5" l="1"/>
  <c r="E436" i="5"/>
  <c r="G436" i="5"/>
  <c r="I436" i="5"/>
  <c r="F436" i="5"/>
  <c r="K436" i="5"/>
  <c r="D436" i="5"/>
  <c r="M436" i="5"/>
  <c r="A437" i="5"/>
  <c r="C436" i="5"/>
  <c r="H436" i="5"/>
  <c r="L436" i="5"/>
  <c r="B436" i="5"/>
  <c r="J436" i="5"/>
  <c r="N437" i="5" l="1"/>
  <c r="B437" i="5"/>
  <c r="G437" i="5"/>
  <c r="H437" i="5"/>
  <c r="M437" i="5"/>
  <c r="I437" i="5"/>
  <c r="F437" i="5"/>
  <c r="J437" i="5"/>
  <c r="D437" i="5"/>
  <c r="A438" i="5"/>
  <c r="C437" i="5"/>
  <c r="L437" i="5"/>
  <c r="K437" i="5"/>
  <c r="E437" i="5"/>
  <c r="N438" i="5" l="1"/>
  <c r="L438" i="5"/>
  <c r="M438" i="5"/>
  <c r="H438" i="5"/>
  <c r="A439" i="5"/>
  <c r="E438" i="5"/>
  <c r="I438" i="5"/>
  <c r="J438" i="5"/>
  <c r="K438" i="5"/>
  <c r="B438" i="5"/>
  <c r="F438" i="5"/>
  <c r="G438" i="5"/>
  <c r="C438" i="5"/>
  <c r="D438" i="5"/>
  <c r="N439" i="5" l="1"/>
  <c r="F439" i="5"/>
  <c r="M439" i="5"/>
  <c r="H439" i="5"/>
  <c r="A440" i="5"/>
  <c r="C439" i="5"/>
  <c r="L439" i="5"/>
  <c r="I439" i="5"/>
  <c r="J439" i="5"/>
  <c r="B439" i="5"/>
  <c r="K439" i="5"/>
  <c r="E439" i="5"/>
  <c r="G439" i="5"/>
  <c r="D439" i="5"/>
  <c r="N440" i="5" l="1"/>
  <c r="G440" i="5"/>
  <c r="D440" i="5"/>
  <c r="C440" i="5"/>
  <c r="A441" i="5"/>
  <c r="J440" i="5"/>
  <c r="F440" i="5"/>
  <c r="E440" i="5"/>
  <c r="I440" i="5"/>
  <c r="B440" i="5"/>
  <c r="M440" i="5"/>
  <c r="H440" i="5"/>
  <c r="L440" i="5"/>
  <c r="K440" i="5"/>
  <c r="N441" i="5" l="1"/>
  <c r="C441" i="5"/>
  <c r="A442" i="5"/>
  <c r="H441" i="5"/>
  <c r="L441" i="5"/>
  <c r="I441" i="5"/>
  <c r="D441" i="5"/>
  <c r="E441" i="5"/>
  <c r="B441" i="5"/>
  <c r="J441" i="5"/>
  <c r="K441" i="5"/>
  <c r="M441" i="5"/>
  <c r="F441" i="5"/>
  <c r="G441" i="5"/>
  <c r="N442" i="5" l="1"/>
  <c r="L442" i="5"/>
  <c r="A443" i="5"/>
  <c r="D442" i="5"/>
  <c r="M442" i="5"/>
  <c r="C442" i="5"/>
  <c r="E442" i="5"/>
  <c r="G442" i="5"/>
  <c r="K442" i="5"/>
  <c r="F442" i="5"/>
  <c r="I442" i="5"/>
  <c r="H442" i="5"/>
  <c r="B442" i="5"/>
  <c r="J442" i="5"/>
  <c r="N443" i="5" l="1"/>
  <c r="I443" i="5"/>
  <c r="A444" i="5"/>
  <c r="B443" i="5"/>
  <c r="L443" i="5"/>
  <c r="K443" i="5"/>
  <c r="G443" i="5"/>
  <c r="F443" i="5"/>
  <c r="C443" i="5"/>
  <c r="D443" i="5"/>
  <c r="E443" i="5"/>
  <c r="J443" i="5"/>
  <c r="M443" i="5"/>
  <c r="H443" i="5"/>
  <c r="N444" i="5" l="1"/>
  <c r="H444" i="5"/>
  <c r="A445" i="5"/>
  <c r="G444" i="5"/>
  <c r="J444" i="5"/>
  <c r="I444" i="5"/>
  <c r="B444" i="5"/>
  <c r="F444" i="5"/>
  <c r="E444" i="5"/>
  <c r="M444" i="5"/>
  <c r="C444" i="5"/>
  <c r="D444" i="5"/>
  <c r="L444" i="5"/>
  <c r="K444" i="5"/>
  <c r="N445" i="5" l="1"/>
  <c r="H445" i="5"/>
  <c r="E445" i="5"/>
  <c r="C445" i="5"/>
  <c r="A446" i="5"/>
  <c r="M445" i="5"/>
  <c r="L445" i="5"/>
  <c r="D445" i="5"/>
  <c r="K445" i="5"/>
  <c r="J445" i="5"/>
  <c r="G445" i="5"/>
  <c r="B445" i="5"/>
  <c r="I445" i="5"/>
  <c r="F445" i="5"/>
  <c r="N446" i="5" l="1"/>
  <c r="J446" i="5"/>
  <c r="D446" i="5"/>
  <c r="F446" i="5"/>
  <c r="H446" i="5"/>
  <c r="K446" i="5"/>
  <c r="E446" i="5"/>
  <c r="A447" i="5"/>
  <c r="M446" i="5"/>
  <c r="C446" i="5"/>
  <c r="G446" i="5"/>
  <c r="B446" i="5"/>
  <c r="I446" i="5"/>
  <c r="L446" i="5"/>
  <c r="N447" i="5" l="1"/>
  <c r="K447" i="5"/>
  <c r="F447" i="5"/>
  <c r="M447" i="5"/>
  <c r="L447" i="5"/>
  <c r="A448" i="5"/>
  <c r="D447" i="5"/>
  <c r="G447" i="5"/>
  <c r="C447" i="5"/>
  <c r="B447" i="5"/>
  <c r="J447" i="5"/>
  <c r="E447" i="5"/>
  <c r="H447" i="5"/>
  <c r="I447" i="5"/>
  <c r="N448" i="5" l="1"/>
  <c r="H448" i="5"/>
  <c r="M448" i="5"/>
  <c r="K448" i="5"/>
  <c r="A449" i="5"/>
  <c r="E448" i="5"/>
  <c r="C448" i="5"/>
  <c r="G448" i="5"/>
  <c r="D448" i="5"/>
  <c r="B448" i="5"/>
  <c r="L448" i="5"/>
  <c r="F448" i="5"/>
  <c r="I448" i="5"/>
  <c r="J448" i="5"/>
  <c r="N449" i="5" l="1"/>
  <c r="I449" i="5"/>
  <c r="J449" i="5"/>
  <c r="A450" i="5"/>
  <c r="C449" i="5"/>
  <c r="H449" i="5"/>
  <c r="B449" i="5"/>
  <c r="M449" i="5"/>
  <c r="E449" i="5"/>
  <c r="F449" i="5"/>
  <c r="D449" i="5"/>
  <c r="L449" i="5"/>
  <c r="K449" i="5"/>
  <c r="G449" i="5"/>
  <c r="N450" i="5" l="1"/>
  <c r="E450" i="5"/>
  <c r="H450" i="5"/>
  <c r="I450" i="5"/>
  <c r="C450" i="5"/>
  <c r="M450" i="5"/>
  <c r="A451" i="5"/>
  <c r="D450" i="5"/>
  <c r="K450" i="5"/>
  <c r="J450" i="5"/>
  <c r="B450" i="5"/>
  <c r="G450" i="5"/>
  <c r="F450" i="5"/>
  <c r="L450" i="5"/>
  <c r="N451" i="5" l="1"/>
  <c r="D451" i="5"/>
  <c r="E451" i="5"/>
  <c r="C451" i="5"/>
  <c r="M451" i="5"/>
  <c r="I451" i="5"/>
  <c r="L451" i="5"/>
  <c r="A452" i="5"/>
  <c r="H451" i="5"/>
  <c r="F451" i="5"/>
  <c r="G451" i="5"/>
  <c r="J451" i="5"/>
  <c r="B451" i="5"/>
  <c r="K451" i="5"/>
  <c r="N452" i="5" l="1"/>
  <c r="M452" i="5"/>
  <c r="G452" i="5"/>
  <c r="L452" i="5"/>
  <c r="I452" i="5"/>
  <c r="E452" i="5"/>
  <c r="K452" i="5"/>
  <c r="H452" i="5"/>
  <c r="D452" i="5"/>
  <c r="A453" i="5"/>
  <c r="F452" i="5"/>
  <c r="C452" i="5"/>
  <c r="B452" i="5"/>
  <c r="J452" i="5"/>
  <c r="N453" i="5" l="1"/>
  <c r="C453" i="5"/>
  <c r="A454" i="5"/>
  <c r="D453" i="5"/>
  <c r="H453" i="5"/>
  <c r="G453" i="5"/>
  <c r="I453" i="5"/>
  <c r="J453" i="5"/>
  <c r="E453" i="5"/>
  <c r="L453" i="5"/>
  <c r="B453" i="5"/>
  <c r="K453" i="5"/>
  <c r="M453" i="5"/>
  <c r="F453" i="5"/>
  <c r="N454" i="5" l="1"/>
  <c r="K454" i="5"/>
  <c r="L454" i="5"/>
  <c r="A455" i="5"/>
  <c r="I454" i="5"/>
  <c r="H454" i="5"/>
  <c r="F454" i="5"/>
  <c r="J454" i="5"/>
  <c r="B454" i="5"/>
  <c r="G454" i="5"/>
  <c r="C454" i="5"/>
  <c r="E454" i="5"/>
  <c r="M454" i="5"/>
  <c r="D454" i="5"/>
  <c r="N455" i="5" l="1"/>
  <c r="G455" i="5"/>
  <c r="M455" i="5"/>
  <c r="F455" i="5"/>
  <c r="A456" i="5"/>
  <c r="B455" i="5"/>
  <c r="I455" i="5"/>
  <c r="C455" i="5"/>
  <c r="H455" i="5"/>
  <c r="J455" i="5"/>
  <c r="L455" i="5"/>
  <c r="D455" i="5"/>
  <c r="E455" i="5"/>
  <c r="K455" i="5"/>
  <c r="N456" i="5" l="1"/>
  <c r="K456" i="5"/>
  <c r="A457" i="5"/>
  <c r="D456" i="5"/>
  <c r="L456" i="5"/>
  <c r="C456" i="5"/>
  <c r="B456" i="5"/>
  <c r="E456" i="5"/>
  <c r="I456" i="5"/>
  <c r="G456" i="5"/>
  <c r="F456" i="5"/>
  <c r="M456" i="5"/>
  <c r="H456" i="5"/>
  <c r="J456" i="5"/>
  <c r="N457" i="5" l="1"/>
  <c r="H457" i="5"/>
  <c r="C457" i="5"/>
  <c r="J457" i="5"/>
  <c r="A458" i="5"/>
  <c r="G457" i="5"/>
  <c r="L457" i="5"/>
  <c r="F457" i="5"/>
  <c r="K457" i="5"/>
  <c r="B457" i="5"/>
  <c r="M457" i="5"/>
  <c r="D457" i="5"/>
  <c r="I457" i="5"/>
  <c r="E457" i="5"/>
  <c r="N458" i="5" l="1"/>
  <c r="C458" i="5"/>
  <c r="E458" i="5"/>
  <c r="B458" i="5"/>
  <c r="H458" i="5"/>
  <c r="F458" i="5"/>
  <c r="M458" i="5"/>
  <c r="J458" i="5"/>
  <c r="I458" i="5"/>
  <c r="L458" i="5"/>
  <c r="A459" i="5"/>
  <c r="D458" i="5"/>
  <c r="K458" i="5"/>
  <c r="G458" i="5"/>
  <c r="N459" i="5" l="1"/>
  <c r="F459" i="5"/>
  <c r="I459" i="5"/>
  <c r="H459" i="5"/>
  <c r="L459" i="5"/>
  <c r="G459" i="5"/>
  <c r="A460" i="5"/>
  <c r="M459" i="5"/>
  <c r="B459" i="5"/>
  <c r="E459" i="5"/>
  <c r="D459" i="5"/>
  <c r="J459" i="5"/>
  <c r="K459" i="5"/>
  <c r="C459" i="5"/>
  <c r="N460" i="5" l="1"/>
  <c r="B460" i="5"/>
  <c r="M460" i="5"/>
  <c r="L460" i="5"/>
  <c r="A461" i="5"/>
  <c r="E460" i="5"/>
  <c r="C460" i="5"/>
  <c r="J460" i="5"/>
  <c r="K460" i="5"/>
  <c r="H460" i="5"/>
  <c r="F460" i="5"/>
  <c r="D460" i="5"/>
  <c r="I460" i="5"/>
  <c r="G460" i="5"/>
  <c r="N461" i="5" l="1"/>
  <c r="M461" i="5"/>
  <c r="L461" i="5"/>
  <c r="E461" i="5"/>
  <c r="A462" i="5"/>
  <c r="C461" i="5"/>
  <c r="I461" i="5"/>
  <c r="B461" i="5"/>
  <c r="F461" i="5"/>
  <c r="D461" i="5"/>
  <c r="G461" i="5"/>
  <c r="J461" i="5"/>
  <c r="K461" i="5"/>
  <c r="H461" i="5"/>
  <c r="N462" i="5" l="1"/>
  <c r="C462" i="5"/>
  <c r="J462" i="5"/>
  <c r="M462" i="5"/>
  <c r="F462" i="5"/>
  <c r="I462" i="5"/>
  <c r="G462" i="5"/>
  <c r="A463" i="5"/>
  <c r="L462" i="5"/>
  <c r="H462" i="5"/>
  <c r="E462" i="5"/>
  <c r="D462" i="5"/>
  <c r="K462" i="5"/>
  <c r="B462" i="5"/>
  <c r="N463" i="5" l="1"/>
  <c r="C463" i="5"/>
  <c r="I463" i="5"/>
  <c r="E463" i="5"/>
  <c r="F463" i="5"/>
  <c r="G463" i="5"/>
  <c r="J463" i="5"/>
  <c r="K463" i="5"/>
  <c r="M463" i="5"/>
  <c r="A464" i="5"/>
  <c r="D463" i="5"/>
  <c r="B463" i="5"/>
  <c r="L463" i="5"/>
  <c r="H463" i="5"/>
  <c r="N464" i="5" l="1"/>
  <c r="I464" i="5"/>
  <c r="G464" i="5"/>
  <c r="K464" i="5"/>
  <c r="C464" i="5"/>
  <c r="D464" i="5"/>
  <c r="A465" i="5"/>
  <c r="B464" i="5"/>
  <c r="L464" i="5"/>
  <c r="E464" i="5"/>
  <c r="J464" i="5"/>
  <c r="F464" i="5"/>
  <c r="M464" i="5"/>
  <c r="H464" i="5"/>
  <c r="N465" i="5" l="1"/>
  <c r="E465" i="5"/>
  <c r="H465" i="5"/>
  <c r="K465" i="5"/>
  <c r="J465" i="5"/>
  <c r="A466" i="5"/>
  <c r="G465" i="5"/>
  <c r="I465" i="5"/>
  <c r="C465" i="5"/>
  <c r="D465" i="5"/>
  <c r="B465" i="5"/>
  <c r="L465" i="5"/>
  <c r="F465" i="5"/>
  <c r="M465" i="5"/>
  <c r="N466" i="5" l="1"/>
  <c r="I466" i="5"/>
  <c r="L466" i="5"/>
  <c r="B466" i="5"/>
  <c r="K466" i="5"/>
  <c r="H466" i="5"/>
  <c r="A467" i="5"/>
  <c r="C466" i="5"/>
  <c r="G466" i="5"/>
  <c r="D466" i="5"/>
  <c r="J466" i="5"/>
  <c r="M466" i="5"/>
  <c r="E466" i="5"/>
  <c r="F466" i="5"/>
  <c r="N467" i="5" l="1"/>
  <c r="C467" i="5"/>
  <c r="A468" i="5"/>
  <c r="I467" i="5"/>
  <c r="J467" i="5"/>
  <c r="K467" i="5"/>
  <c r="F467" i="5"/>
  <c r="G467" i="5"/>
  <c r="H467" i="5"/>
  <c r="B467" i="5"/>
  <c r="E467" i="5"/>
  <c r="L467" i="5"/>
  <c r="M467" i="5"/>
  <c r="D467" i="5"/>
  <c r="N468" i="5" l="1"/>
  <c r="C468" i="5"/>
  <c r="B468" i="5"/>
  <c r="J468" i="5"/>
  <c r="K468" i="5"/>
  <c r="D468" i="5"/>
  <c r="A469" i="5"/>
  <c r="G468" i="5"/>
  <c r="H468" i="5"/>
  <c r="I468" i="5"/>
  <c r="E468" i="5"/>
  <c r="L468" i="5"/>
  <c r="M468" i="5"/>
  <c r="F468" i="5"/>
  <c r="N469" i="5" l="1"/>
  <c r="B469" i="5"/>
  <c r="A470" i="5"/>
  <c r="K469" i="5"/>
  <c r="H469" i="5"/>
  <c r="L469" i="5"/>
  <c r="E469" i="5"/>
  <c r="G469" i="5"/>
  <c r="C469" i="5"/>
  <c r="J469" i="5"/>
  <c r="I469" i="5"/>
  <c r="D469" i="5"/>
  <c r="F469" i="5"/>
  <c r="M469" i="5"/>
  <c r="N470" i="5" l="1"/>
  <c r="D470" i="5"/>
  <c r="H470" i="5"/>
  <c r="A471" i="5"/>
  <c r="B470" i="5"/>
  <c r="C470" i="5"/>
  <c r="M470" i="5"/>
  <c r="L470" i="5"/>
  <c r="G470" i="5"/>
  <c r="E470" i="5"/>
  <c r="I470" i="5"/>
  <c r="J470" i="5"/>
  <c r="F470" i="5"/>
  <c r="K470" i="5"/>
  <c r="N471" i="5" l="1"/>
  <c r="B471" i="5"/>
  <c r="F471" i="5"/>
  <c r="D471" i="5"/>
  <c r="A472" i="5"/>
  <c r="G471" i="5"/>
  <c r="H471" i="5"/>
  <c r="C471" i="5"/>
  <c r="I471" i="5"/>
  <c r="M471" i="5"/>
  <c r="J471" i="5"/>
  <c r="L471" i="5"/>
  <c r="K471" i="5"/>
  <c r="E471" i="5"/>
  <c r="N472" i="5" l="1"/>
  <c r="G472" i="5"/>
  <c r="D472" i="5"/>
  <c r="I472" i="5"/>
  <c r="L472" i="5"/>
  <c r="A473" i="5"/>
  <c r="F472" i="5"/>
  <c r="J472" i="5"/>
  <c r="E472" i="5"/>
  <c r="H472" i="5"/>
  <c r="B472" i="5"/>
  <c r="K472" i="5"/>
  <c r="M472" i="5"/>
  <c r="C472" i="5"/>
  <c r="N473" i="5" l="1"/>
  <c r="B473" i="5"/>
  <c r="E473" i="5"/>
  <c r="A474" i="5"/>
  <c r="L473" i="5"/>
  <c r="H473" i="5"/>
  <c r="D473" i="5"/>
  <c r="I473" i="5"/>
  <c r="K473" i="5"/>
  <c r="G473" i="5"/>
  <c r="F473" i="5"/>
  <c r="J473" i="5"/>
  <c r="M473" i="5"/>
  <c r="C473" i="5"/>
  <c r="N474" i="5" l="1"/>
  <c r="M474" i="5"/>
  <c r="G474" i="5"/>
  <c r="F474" i="5"/>
  <c r="L474" i="5"/>
  <c r="E474" i="5"/>
  <c r="K474" i="5"/>
  <c r="A475" i="5"/>
  <c r="H474" i="5"/>
  <c r="C474" i="5"/>
  <c r="I474" i="5"/>
  <c r="J474" i="5"/>
  <c r="D474" i="5"/>
  <c r="B474" i="5"/>
  <c r="N475" i="5" l="1"/>
  <c r="E475" i="5"/>
  <c r="G475" i="5"/>
  <c r="H475" i="5"/>
  <c r="A476" i="5"/>
  <c r="F475" i="5"/>
  <c r="B475" i="5"/>
  <c r="K475" i="5"/>
  <c r="J475" i="5"/>
  <c r="M475" i="5"/>
  <c r="I475" i="5"/>
  <c r="L475" i="5"/>
  <c r="C475" i="5"/>
  <c r="D475" i="5"/>
  <c r="N476" i="5" l="1"/>
  <c r="L476" i="5"/>
  <c r="K476" i="5"/>
  <c r="A477" i="5"/>
  <c r="M476" i="5"/>
  <c r="H476" i="5"/>
  <c r="I476" i="5"/>
  <c r="G476" i="5"/>
  <c r="F476" i="5"/>
  <c r="E476" i="5"/>
  <c r="J476" i="5"/>
  <c r="D476" i="5"/>
  <c r="B476" i="5"/>
  <c r="C476" i="5"/>
  <c r="N477" i="5" l="1"/>
  <c r="A478" i="5"/>
  <c r="F477" i="5"/>
  <c r="I477" i="5"/>
  <c r="K477" i="5"/>
  <c r="G477" i="5"/>
  <c r="D477" i="5"/>
  <c r="C477" i="5"/>
  <c r="M477" i="5"/>
  <c r="L477" i="5"/>
  <c r="J477" i="5"/>
  <c r="H477" i="5"/>
  <c r="E477" i="5"/>
  <c r="B477" i="5"/>
  <c r="N478" i="5" l="1"/>
  <c r="J478" i="5"/>
  <c r="A479" i="5"/>
  <c r="F478" i="5"/>
  <c r="L478" i="5"/>
  <c r="H478" i="5"/>
  <c r="G478" i="5"/>
  <c r="I478" i="5"/>
  <c r="E478" i="5"/>
  <c r="K478" i="5"/>
  <c r="B478" i="5"/>
  <c r="D478" i="5"/>
  <c r="C478" i="5"/>
  <c r="M478" i="5"/>
  <c r="N479" i="5" l="1"/>
  <c r="D479" i="5"/>
  <c r="B479" i="5"/>
  <c r="F479" i="5"/>
  <c r="E479" i="5"/>
  <c r="I479" i="5"/>
  <c r="J479" i="5"/>
  <c r="A480" i="5"/>
  <c r="L479" i="5"/>
  <c r="H479" i="5"/>
  <c r="K479" i="5"/>
  <c r="G479" i="5"/>
  <c r="M479" i="5"/>
  <c r="C479" i="5"/>
  <c r="N480" i="5" l="1"/>
  <c r="D480" i="5"/>
  <c r="E480" i="5"/>
  <c r="K480" i="5"/>
  <c r="M480" i="5"/>
  <c r="A481" i="5"/>
  <c r="I480" i="5"/>
  <c r="C480" i="5"/>
  <c r="G480" i="5"/>
  <c r="F480" i="5"/>
  <c r="B480" i="5"/>
  <c r="J480" i="5"/>
  <c r="L480" i="5"/>
  <c r="H480" i="5"/>
  <c r="N481" i="5" l="1"/>
  <c r="B481" i="5"/>
  <c r="C481" i="5"/>
  <c r="G481" i="5"/>
  <c r="E481" i="5"/>
  <c r="J481" i="5"/>
  <c r="L481" i="5"/>
  <c r="M481" i="5"/>
  <c r="A482" i="5"/>
  <c r="D481" i="5"/>
  <c r="I481" i="5"/>
  <c r="F481" i="5"/>
  <c r="K481" i="5"/>
  <c r="H481" i="5"/>
  <c r="N482" i="5" l="1"/>
  <c r="H482" i="5"/>
  <c r="A483" i="5"/>
  <c r="K482" i="5"/>
  <c r="M482" i="5"/>
  <c r="G482" i="5"/>
  <c r="L482" i="5"/>
  <c r="D482" i="5"/>
  <c r="C482" i="5"/>
  <c r="E482" i="5"/>
  <c r="B482" i="5"/>
  <c r="J482" i="5"/>
  <c r="F482" i="5"/>
  <c r="I482" i="5"/>
  <c r="N483" i="5" l="1"/>
  <c r="L483" i="5"/>
  <c r="I483" i="5"/>
  <c r="C483" i="5"/>
  <c r="E483" i="5"/>
  <c r="J483" i="5"/>
  <c r="M483" i="5"/>
  <c r="F483" i="5"/>
  <c r="A484" i="5"/>
  <c r="H483" i="5"/>
  <c r="G483" i="5"/>
  <c r="D483" i="5"/>
  <c r="K483" i="5"/>
  <c r="B483" i="5"/>
  <c r="N484" i="5" l="1"/>
  <c r="F484" i="5"/>
  <c r="E484" i="5"/>
  <c r="H484" i="5"/>
  <c r="J484" i="5"/>
  <c r="G484" i="5"/>
  <c r="D484" i="5"/>
  <c r="M484" i="5"/>
  <c r="A485" i="5"/>
  <c r="L484" i="5"/>
  <c r="C484" i="5"/>
  <c r="I484" i="5"/>
  <c r="K484" i="5"/>
  <c r="B484" i="5"/>
  <c r="N485" i="5" l="1"/>
  <c r="M485" i="5"/>
  <c r="L485" i="5"/>
  <c r="E485" i="5"/>
  <c r="A486" i="5"/>
  <c r="H485" i="5"/>
  <c r="F485" i="5"/>
  <c r="B485" i="5"/>
  <c r="D485" i="5"/>
  <c r="I485" i="5"/>
  <c r="J485" i="5"/>
  <c r="C485" i="5"/>
  <c r="K485" i="5"/>
  <c r="G485" i="5"/>
  <c r="N486" i="5" l="1"/>
  <c r="D486" i="5"/>
  <c r="M486" i="5"/>
  <c r="G486" i="5"/>
  <c r="J486" i="5"/>
  <c r="E486" i="5"/>
  <c r="L486" i="5"/>
  <c r="A487" i="5"/>
  <c r="B486" i="5"/>
  <c r="K486" i="5"/>
  <c r="F486" i="5"/>
  <c r="C486" i="5"/>
  <c r="H486" i="5"/>
  <c r="I486" i="5"/>
  <c r="N487" i="5" l="1"/>
  <c r="H487" i="5"/>
  <c r="K487" i="5"/>
  <c r="A488" i="5"/>
  <c r="J487" i="5"/>
  <c r="I487" i="5"/>
  <c r="C487" i="5"/>
  <c r="L487" i="5"/>
  <c r="E487" i="5"/>
  <c r="F487" i="5"/>
  <c r="G487" i="5"/>
  <c r="D487" i="5"/>
  <c r="B487" i="5"/>
  <c r="M487" i="5"/>
  <c r="N488" i="5" l="1"/>
  <c r="C488" i="5"/>
  <c r="G488" i="5"/>
  <c r="J488" i="5"/>
  <c r="L488" i="5"/>
  <c r="I488" i="5"/>
  <c r="A489" i="5"/>
  <c r="F488" i="5"/>
  <c r="B488" i="5"/>
  <c r="E488" i="5"/>
  <c r="M488" i="5"/>
  <c r="K488" i="5"/>
  <c r="H488" i="5"/>
  <c r="D488" i="5"/>
  <c r="N489" i="5" l="1"/>
  <c r="J489" i="5"/>
  <c r="I489" i="5"/>
  <c r="D489" i="5"/>
  <c r="B489" i="5"/>
  <c r="A490" i="5"/>
  <c r="K489" i="5"/>
  <c r="E489" i="5"/>
  <c r="H489" i="5"/>
  <c r="L489" i="5"/>
  <c r="C489" i="5"/>
  <c r="M489" i="5"/>
  <c r="G489" i="5"/>
  <c r="F489" i="5"/>
  <c r="N490" i="5" l="1"/>
  <c r="G490" i="5"/>
  <c r="C490" i="5"/>
  <c r="F490" i="5"/>
  <c r="H490" i="5"/>
  <c r="L490" i="5"/>
  <c r="A491" i="5"/>
  <c r="M490" i="5"/>
  <c r="I490" i="5"/>
  <c r="E490" i="5"/>
  <c r="K490" i="5"/>
  <c r="J490" i="5"/>
  <c r="D490" i="5"/>
  <c r="B490" i="5"/>
  <c r="N491" i="5" l="1"/>
  <c r="H491" i="5"/>
  <c r="C491" i="5"/>
  <c r="L491" i="5"/>
  <c r="G491" i="5"/>
  <c r="E491" i="5"/>
  <c r="A492" i="5"/>
  <c r="M491" i="5"/>
  <c r="J491" i="5"/>
  <c r="I491" i="5"/>
  <c r="F491" i="5"/>
  <c r="B491" i="5"/>
  <c r="D491" i="5"/>
  <c r="K491" i="5"/>
  <c r="N492" i="5" l="1"/>
  <c r="B492" i="5"/>
  <c r="A493" i="5"/>
  <c r="G492" i="5"/>
  <c r="M492" i="5"/>
  <c r="E492" i="5"/>
  <c r="F492" i="5"/>
  <c r="K492" i="5"/>
  <c r="C492" i="5"/>
  <c r="D492" i="5"/>
  <c r="J492" i="5"/>
  <c r="H492" i="5"/>
  <c r="I492" i="5"/>
  <c r="L492" i="5"/>
  <c r="N493" i="5" l="1"/>
  <c r="D493" i="5"/>
  <c r="L493" i="5"/>
  <c r="E493" i="5"/>
  <c r="C493" i="5"/>
  <c r="A494" i="5"/>
  <c r="K493" i="5"/>
  <c r="H493" i="5"/>
  <c r="I493" i="5"/>
  <c r="J493" i="5"/>
  <c r="M493" i="5"/>
  <c r="G493" i="5"/>
  <c r="F493" i="5"/>
  <c r="B493" i="5"/>
  <c r="N494" i="5" l="1"/>
  <c r="H494" i="5"/>
  <c r="A495" i="5"/>
  <c r="F494" i="5"/>
  <c r="M494" i="5"/>
  <c r="G494" i="5"/>
  <c r="J494" i="5"/>
  <c r="B494" i="5"/>
  <c r="E494" i="5"/>
  <c r="I494" i="5"/>
  <c r="C494" i="5"/>
  <c r="K494" i="5"/>
  <c r="D494" i="5"/>
  <c r="L494" i="5"/>
  <c r="N495" i="5" l="1"/>
  <c r="G495" i="5"/>
  <c r="B495" i="5"/>
  <c r="I495" i="5"/>
  <c r="A496" i="5"/>
  <c r="H495" i="5"/>
  <c r="E495" i="5"/>
  <c r="J495" i="5"/>
  <c r="M495" i="5"/>
  <c r="C495" i="5"/>
  <c r="L495" i="5"/>
  <c r="D495" i="5"/>
  <c r="K495" i="5"/>
  <c r="F495" i="5"/>
  <c r="N496" i="5" l="1"/>
  <c r="F496" i="5"/>
  <c r="A497" i="5"/>
  <c r="G496" i="5"/>
  <c r="D496" i="5"/>
  <c r="M496" i="5"/>
  <c r="L496" i="5"/>
  <c r="E496" i="5"/>
  <c r="K496" i="5"/>
  <c r="J496" i="5"/>
  <c r="I496" i="5"/>
  <c r="C496" i="5"/>
  <c r="B496" i="5"/>
  <c r="H496" i="5"/>
  <c r="N497" i="5" l="1"/>
  <c r="H497" i="5"/>
  <c r="J497" i="5"/>
  <c r="A498" i="5"/>
  <c r="L497" i="5"/>
  <c r="F497" i="5"/>
  <c r="E497" i="5"/>
  <c r="C497" i="5"/>
  <c r="I497" i="5"/>
  <c r="D497" i="5"/>
  <c r="K497" i="5"/>
  <c r="B497" i="5"/>
  <c r="M497" i="5"/>
  <c r="G497" i="5"/>
  <c r="N498" i="5" l="1"/>
  <c r="H498" i="5"/>
  <c r="L498" i="5"/>
  <c r="F498" i="5"/>
  <c r="K498" i="5"/>
  <c r="C498" i="5"/>
  <c r="B498" i="5"/>
  <c r="G498" i="5"/>
  <c r="A499" i="5"/>
  <c r="M498" i="5"/>
  <c r="I498" i="5"/>
  <c r="E498" i="5"/>
  <c r="J498" i="5"/>
  <c r="D498" i="5"/>
  <c r="N499" i="5" l="1"/>
  <c r="G499" i="5"/>
  <c r="A500" i="5"/>
  <c r="J499" i="5"/>
  <c r="K499" i="5"/>
  <c r="B499" i="5"/>
  <c r="L499" i="5"/>
  <c r="H499" i="5"/>
  <c r="F499" i="5"/>
  <c r="E499" i="5"/>
  <c r="D499" i="5"/>
  <c r="I499" i="5"/>
  <c r="C499" i="5"/>
  <c r="M499" i="5"/>
  <c r="N500" i="5" l="1"/>
  <c r="J500" i="5"/>
  <c r="A501" i="5"/>
  <c r="G500" i="5"/>
  <c r="H500" i="5"/>
  <c r="I500" i="5"/>
  <c r="L500" i="5"/>
  <c r="F500" i="5"/>
  <c r="E500" i="5"/>
  <c r="K500" i="5"/>
  <c r="D500" i="5"/>
  <c r="B500" i="5"/>
  <c r="M500" i="5"/>
  <c r="C500" i="5"/>
  <c r="N501" i="5" l="1"/>
  <c r="M501" i="5"/>
  <c r="G501" i="5"/>
  <c r="J501" i="5"/>
  <c r="E501" i="5"/>
  <c r="A502" i="5"/>
  <c r="F501" i="5"/>
  <c r="K501" i="5"/>
  <c r="L501" i="5"/>
  <c r="C501" i="5"/>
  <c r="B501" i="5"/>
  <c r="I501" i="5"/>
  <c r="D501" i="5"/>
  <c r="H501" i="5"/>
  <c r="N502" i="5" l="1"/>
  <c r="I502" i="5"/>
  <c r="M502" i="5"/>
  <c r="C502" i="5"/>
  <c r="A503" i="5"/>
  <c r="F502" i="5"/>
  <c r="L502" i="5"/>
  <c r="B502" i="5"/>
  <c r="H502" i="5"/>
  <c r="D502" i="5"/>
  <c r="E502" i="5"/>
  <c r="G502" i="5"/>
  <c r="J502" i="5"/>
  <c r="K502" i="5"/>
  <c r="N503" i="5" l="1"/>
  <c r="L503" i="5"/>
  <c r="G503" i="5"/>
  <c r="I503" i="5"/>
  <c r="A504" i="5"/>
  <c r="K503" i="5"/>
  <c r="J503" i="5"/>
  <c r="F503" i="5"/>
  <c r="H503" i="5"/>
  <c r="D503" i="5"/>
  <c r="M503" i="5"/>
  <c r="C503" i="5"/>
  <c r="E503" i="5"/>
  <c r="B503" i="5"/>
  <c r="N504" i="5" l="1"/>
  <c r="D504" i="5"/>
  <c r="A505" i="5"/>
  <c r="G504" i="5"/>
  <c r="H504" i="5"/>
  <c r="L504" i="5"/>
  <c r="J504" i="5"/>
  <c r="B504" i="5"/>
  <c r="K504" i="5"/>
  <c r="C504" i="5"/>
  <c r="F504" i="5"/>
  <c r="E504" i="5"/>
  <c r="I504" i="5"/>
  <c r="M504" i="5"/>
  <c r="N505" i="5" l="1"/>
  <c r="A506" i="5"/>
  <c r="H505" i="5"/>
  <c r="E505" i="5"/>
  <c r="I505" i="5"/>
  <c r="L505" i="5"/>
  <c r="C505" i="5"/>
  <c r="B505" i="5"/>
  <c r="M505" i="5"/>
  <c r="K505" i="5"/>
  <c r="F505" i="5"/>
  <c r="G505" i="5"/>
  <c r="J505" i="5"/>
  <c r="D505" i="5"/>
  <c r="N506" i="5" l="1"/>
  <c r="E506" i="5"/>
  <c r="A507" i="5"/>
  <c r="D506" i="5"/>
  <c r="L506" i="5"/>
  <c r="J506" i="5"/>
  <c r="K506" i="5"/>
  <c r="M506" i="5"/>
  <c r="H506" i="5"/>
  <c r="I506" i="5"/>
  <c r="C506" i="5"/>
  <c r="B506" i="5"/>
  <c r="G506" i="5"/>
  <c r="F506" i="5"/>
  <c r="N507" i="5" l="1"/>
  <c r="L507" i="5"/>
  <c r="A508" i="5"/>
  <c r="K507" i="5"/>
  <c r="M507" i="5"/>
  <c r="G507" i="5"/>
  <c r="I507" i="5"/>
  <c r="D507" i="5"/>
  <c r="B507" i="5"/>
  <c r="C507" i="5"/>
  <c r="F507" i="5"/>
  <c r="J507" i="5"/>
  <c r="E507" i="5"/>
  <c r="H507" i="5"/>
  <c r="N508" i="5" l="1"/>
  <c r="D508" i="5"/>
  <c r="A509" i="5"/>
  <c r="H508" i="5"/>
  <c r="L508" i="5"/>
  <c r="C508" i="5"/>
  <c r="J508" i="5"/>
  <c r="I508" i="5"/>
  <c r="M508" i="5"/>
  <c r="E508" i="5"/>
  <c r="K508" i="5"/>
  <c r="F508" i="5"/>
  <c r="B508" i="5"/>
  <c r="G508" i="5"/>
  <c r="N509" i="5" l="1"/>
  <c r="I509" i="5"/>
  <c r="C509" i="5"/>
  <c r="B509" i="5"/>
  <c r="H509" i="5"/>
  <c r="A510" i="5"/>
  <c r="D509" i="5"/>
  <c r="J509" i="5"/>
  <c r="E509" i="5"/>
  <c r="L509" i="5"/>
  <c r="G509" i="5"/>
  <c r="K509" i="5"/>
  <c r="M509" i="5"/>
  <c r="F509" i="5"/>
  <c r="N510" i="5" l="1"/>
  <c r="H510" i="5"/>
  <c r="F510" i="5"/>
  <c r="A511" i="5"/>
  <c r="D510" i="5"/>
  <c r="E510" i="5"/>
  <c r="I510" i="5"/>
  <c r="L510" i="5"/>
  <c r="G510" i="5"/>
  <c r="C510" i="5"/>
  <c r="M510" i="5"/>
  <c r="K510" i="5"/>
  <c r="B510" i="5"/>
  <c r="J510" i="5"/>
  <c r="N511" i="5" l="1"/>
  <c r="B511" i="5"/>
  <c r="I511" i="5"/>
  <c r="E511" i="5"/>
  <c r="A512" i="5"/>
  <c r="K511" i="5"/>
  <c r="C511" i="5"/>
  <c r="G511" i="5"/>
  <c r="D511" i="5"/>
  <c r="J511" i="5"/>
  <c r="H511" i="5"/>
  <c r="F511" i="5"/>
  <c r="L511" i="5"/>
  <c r="M511" i="5"/>
  <c r="N512" i="5" l="1"/>
  <c r="H512" i="5"/>
  <c r="A513" i="5"/>
  <c r="I512" i="5"/>
  <c r="J512" i="5"/>
  <c r="D512" i="5"/>
  <c r="G512" i="5"/>
  <c r="L512" i="5"/>
  <c r="E512" i="5"/>
  <c r="C512" i="5"/>
  <c r="F512" i="5"/>
  <c r="B512" i="5"/>
  <c r="M512" i="5"/>
  <c r="K512" i="5"/>
  <c r="N513" i="5" l="1"/>
  <c r="B513" i="5"/>
  <c r="D513" i="5"/>
  <c r="J513" i="5"/>
  <c r="C513" i="5"/>
  <c r="E513" i="5"/>
  <c r="A514" i="5"/>
  <c r="L513" i="5"/>
  <c r="G513" i="5"/>
  <c r="M513" i="5"/>
  <c r="I513" i="5"/>
  <c r="F513" i="5"/>
  <c r="K513" i="5"/>
  <c r="H513" i="5"/>
  <c r="N514" i="5" l="1"/>
  <c r="D514" i="5"/>
  <c r="E514" i="5"/>
  <c r="C514" i="5"/>
  <c r="M514" i="5"/>
  <c r="A515" i="5"/>
  <c r="B514" i="5"/>
  <c r="I514" i="5"/>
  <c r="H514" i="5"/>
  <c r="G514" i="5"/>
  <c r="K514" i="5"/>
  <c r="F514" i="5"/>
  <c r="L514" i="5"/>
  <c r="J514" i="5"/>
  <c r="N515" i="5" l="1"/>
  <c r="F515" i="5"/>
  <c r="A516" i="5"/>
  <c r="G515" i="5"/>
  <c r="M515" i="5"/>
  <c r="I515" i="5"/>
  <c r="D515" i="5"/>
  <c r="E515" i="5"/>
  <c r="C515" i="5"/>
  <c r="B515" i="5"/>
  <c r="K515" i="5"/>
  <c r="L515" i="5"/>
  <c r="H515" i="5"/>
  <c r="J515" i="5"/>
  <c r="N516" i="5" l="1"/>
  <c r="L516" i="5"/>
  <c r="E516" i="5"/>
  <c r="A517" i="5"/>
  <c r="I516" i="5"/>
  <c r="M516" i="5"/>
  <c r="B516" i="5"/>
  <c r="G516" i="5"/>
  <c r="C516" i="5"/>
  <c r="H516" i="5"/>
  <c r="J516" i="5"/>
  <c r="D516" i="5"/>
  <c r="K516" i="5"/>
  <c r="F516" i="5"/>
  <c r="N517" i="5" l="1"/>
  <c r="E517" i="5"/>
  <c r="G517" i="5"/>
  <c r="M517" i="5"/>
  <c r="J517" i="5"/>
  <c r="C517" i="5"/>
  <c r="A518" i="5"/>
  <c r="D517" i="5"/>
  <c r="F517" i="5"/>
  <c r="K517" i="5"/>
  <c r="H517" i="5"/>
  <c r="I517" i="5"/>
  <c r="B517" i="5"/>
  <c r="L517" i="5"/>
  <c r="N518" i="5" l="1"/>
  <c r="F518" i="5"/>
  <c r="A519" i="5"/>
  <c r="B518" i="5"/>
  <c r="E518" i="5"/>
  <c r="K518" i="5"/>
  <c r="I518" i="5"/>
  <c r="H518" i="5"/>
  <c r="D518" i="5"/>
  <c r="C518" i="5"/>
  <c r="J518" i="5"/>
  <c r="M518" i="5"/>
  <c r="G518" i="5"/>
  <c r="L518" i="5"/>
  <c r="N519" i="5" l="1"/>
  <c r="K519" i="5"/>
  <c r="A520" i="5"/>
  <c r="C519" i="5"/>
  <c r="G519" i="5"/>
  <c r="J519" i="5"/>
  <c r="M519" i="5"/>
  <c r="B519" i="5"/>
  <c r="E519" i="5"/>
  <c r="F519" i="5"/>
  <c r="H519" i="5"/>
  <c r="L519" i="5"/>
  <c r="I519" i="5"/>
  <c r="D519" i="5"/>
  <c r="N520" i="5" l="1"/>
  <c r="H520" i="5"/>
  <c r="E520" i="5"/>
  <c r="A521" i="5"/>
  <c r="G520" i="5"/>
  <c r="J520" i="5"/>
  <c r="K520" i="5"/>
  <c r="D520" i="5"/>
  <c r="F520" i="5"/>
  <c r="L520" i="5"/>
  <c r="I520" i="5"/>
  <c r="B520" i="5"/>
  <c r="C520" i="5"/>
  <c r="M520" i="5"/>
  <c r="N521" i="5" l="1"/>
  <c r="H521" i="5"/>
  <c r="L521" i="5"/>
  <c r="E521" i="5"/>
  <c r="M521" i="5"/>
  <c r="K521" i="5"/>
  <c r="A522" i="5"/>
  <c r="B521" i="5"/>
  <c r="G521" i="5"/>
  <c r="F521" i="5"/>
  <c r="D521" i="5"/>
  <c r="J521" i="5"/>
  <c r="C521" i="5"/>
  <c r="I521" i="5"/>
  <c r="N522" i="5" l="1"/>
  <c r="H522" i="5"/>
  <c r="A523" i="5"/>
  <c r="G522" i="5"/>
  <c r="C522" i="5"/>
  <c r="I522" i="5"/>
  <c r="B522" i="5"/>
  <c r="K522" i="5"/>
  <c r="D522" i="5"/>
  <c r="E522" i="5"/>
  <c r="J522" i="5"/>
  <c r="L522" i="5"/>
  <c r="M522" i="5"/>
  <c r="F522" i="5"/>
  <c r="N523" i="5" l="1"/>
  <c r="C523" i="5"/>
  <c r="A524" i="5"/>
  <c r="G523" i="5"/>
  <c r="M523" i="5"/>
  <c r="B523" i="5"/>
  <c r="I523" i="5"/>
  <c r="D523" i="5"/>
  <c r="F523" i="5"/>
  <c r="J523" i="5"/>
  <c r="K523" i="5"/>
  <c r="L523" i="5"/>
  <c r="E523" i="5"/>
  <c r="H523" i="5"/>
  <c r="N524" i="5" l="1"/>
  <c r="A525" i="5"/>
  <c r="J524" i="5"/>
  <c r="H524" i="5"/>
  <c r="L524" i="5"/>
  <c r="D524" i="5"/>
  <c r="G524" i="5"/>
  <c r="M524" i="5"/>
  <c r="F524" i="5"/>
  <c r="K524" i="5"/>
  <c r="I524" i="5"/>
  <c r="E524" i="5"/>
  <c r="C524" i="5"/>
  <c r="B524" i="5"/>
  <c r="N525" i="5" l="1"/>
  <c r="J525" i="5"/>
  <c r="A526" i="5"/>
  <c r="L525" i="5"/>
  <c r="E525" i="5"/>
  <c r="H525" i="5"/>
  <c r="C525" i="5"/>
  <c r="B525" i="5"/>
  <c r="I525" i="5"/>
  <c r="M525" i="5"/>
  <c r="D525" i="5"/>
  <c r="G525" i="5"/>
  <c r="K525" i="5"/>
  <c r="F525" i="5"/>
  <c r="N526" i="5" l="1"/>
  <c r="B526" i="5"/>
  <c r="A527" i="5"/>
  <c r="F526" i="5"/>
  <c r="D526" i="5"/>
  <c r="M526" i="5"/>
  <c r="E526" i="5"/>
  <c r="J526" i="5"/>
  <c r="K526" i="5"/>
  <c r="H526" i="5"/>
  <c r="G526" i="5"/>
  <c r="I526" i="5"/>
  <c r="C526" i="5"/>
  <c r="L526" i="5"/>
  <c r="N527" i="5" l="1"/>
  <c r="L527" i="5"/>
  <c r="A528" i="5"/>
  <c r="D527" i="5"/>
  <c r="H527" i="5"/>
  <c r="G527" i="5"/>
  <c r="C527" i="5"/>
  <c r="J527" i="5"/>
  <c r="B527" i="5"/>
  <c r="K527" i="5"/>
  <c r="I527" i="5"/>
  <c r="M527" i="5"/>
  <c r="F527" i="5"/>
  <c r="E527" i="5"/>
  <c r="N528" i="5" l="1"/>
  <c r="K528" i="5"/>
  <c r="C528" i="5"/>
  <c r="I528" i="5"/>
  <c r="A529" i="5"/>
  <c r="J528" i="5"/>
  <c r="L528" i="5"/>
  <c r="M528" i="5"/>
  <c r="B528" i="5"/>
  <c r="F528" i="5"/>
  <c r="D528" i="5"/>
  <c r="G528" i="5"/>
  <c r="E528" i="5"/>
  <c r="H528" i="5"/>
  <c r="N529" i="5" l="1"/>
  <c r="M529" i="5"/>
  <c r="A530" i="5"/>
  <c r="L529" i="5"/>
  <c r="I529" i="5"/>
  <c r="E529" i="5"/>
  <c r="F529" i="5"/>
  <c r="B529" i="5"/>
  <c r="J529" i="5"/>
  <c r="G529" i="5"/>
  <c r="H529" i="5"/>
  <c r="K529" i="5"/>
  <c r="D529" i="5"/>
  <c r="C529" i="5"/>
  <c r="N530" i="5" l="1"/>
  <c r="E530" i="5"/>
  <c r="D530" i="5"/>
  <c r="C530" i="5"/>
  <c r="I530" i="5"/>
  <c r="L530" i="5"/>
  <c r="A531" i="5"/>
  <c r="M530" i="5"/>
  <c r="H530" i="5"/>
  <c r="J530" i="5"/>
  <c r="F530" i="5"/>
  <c r="B530" i="5"/>
  <c r="G530" i="5"/>
  <c r="K530" i="5"/>
  <c r="N531" i="5" l="1"/>
  <c r="L531" i="5"/>
  <c r="H531" i="5"/>
  <c r="I531" i="5"/>
  <c r="F531" i="5"/>
  <c r="A532" i="5"/>
  <c r="E531" i="5"/>
  <c r="B531" i="5"/>
  <c r="G531" i="5"/>
  <c r="M531" i="5"/>
  <c r="K531" i="5"/>
  <c r="C531" i="5"/>
  <c r="D531" i="5"/>
  <c r="J531" i="5"/>
  <c r="N532" i="5" l="1"/>
  <c r="B532" i="5"/>
  <c r="A533" i="5"/>
  <c r="M532" i="5"/>
  <c r="I532" i="5"/>
  <c r="C532" i="5"/>
  <c r="J532" i="5"/>
  <c r="F532" i="5"/>
  <c r="K532" i="5"/>
  <c r="H532" i="5"/>
  <c r="L532" i="5"/>
  <c r="E532" i="5"/>
  <c r="G532" i="5"/>
  <c r="D532" i="5"/>
  <c r="N533" i="5" l="1"/>
  <c r="F533" i="5"/>
  <c r="A534" i="5"/>
  <c r="D533" i="5"/>
  <c r="I533" i="5"/>
  <c r="G533" i="5"/>
  <c r="J533" i="5"/>
  <c r="B533" i="5"/>
  <c r="M533" i="5"/>
  <c r="E533" i="5"/>
  <c r="H533" i="5"/>
  <c r="K533" i="5"/>
  <c r="C533" i="5"/>
  <c r="L533" i="5"/>
  <c r="N534" i="5" l="1"/>
  <c r="I534" i="5"/>
  <c r="A535" i="5"/>
  <c r="F534" i="5"/>
  <c r="E534" i="5"/>
  <c r="H534" i="5"/>
  <c r="D534" i="5"/>
  <c r="G534" i="5"/>
  <c r="C534" i="5"/>
  <c r="B534" i="5"/>
  <c r="J534" i="5"/>
  <c r="M534" i="5"/>
  <c r="L534" i="5"/>
  <c r="K534" i="5"/>
  <c r="N535" i="5" l="1"/>
  <c r="C535" i="5"/>
  <c r="K535" i="5"/>
  <c r="H535" i="5"/>
  <c r="A536" i="5"/>
  <c r="I535" i="5"/>
  <c r="D535" i="5"/>
  <c r="B535" i="5"/>
  <c r="M535" i="5"/>
  <c r="L535" i="5"/>
  <c r="G535" i="5"/>
  <c r="J535" i="5"/>
  <c r="F535" i="5"/>
  <c r="E535" i="5"/>
  <c r="N536" i="5" l="1"/>
  <c r="K536" i="5"/>
  <c r="C536" i="5"/>
  <c r="D536" i="5"/>
  <c r="F536" i="5"/>
  <c r="A537" i="5"/>
  <c r="H536" i="5"/>
  <c r="B536" i="5"/>
  <c r="L536" i="5"/>
  <c r="I536" i="5"/>
  <c r="J536" i="5"/>
  <c r="G536" i="5"/>
  <c r="M536" i="5"/>
  <c r="E536" i="5"/>
  <c r="N537" i="5" l="1"/>
  <c r="F537" i="5"/>
  <c r="A538" i="5"/>
  <c r="G537" i="5"/>
  <c r="H537" i="5"/>
  <c r="L537" i="5"/>
  <c r="D537" i="5"/>
  <c r="I537" i="5"/>
  <c r="B537" i="5"/>
  <c r="K537" i="5"/>
  <c r="M537" i="5"/>
  <c r="C537" i="5"/>
  <c r="J537" i="5"/>
  <c r="E537" i="5"/>
  <c r="N538" i="5" l="1"/>
  <c r="K538" i="5"/>
  <c r="B538" i="5"/>
  <c r="C538" i="5"/>
  <c r="H538" i="5"/>
  <c r="A539" i="5"/>
  <c r="F538" i="5"/>
  <c r="M538" i="5"/>
  <c r="E538" i="5"/>
  <c r="L538" i="5"/>
  <c r="D538" i="5"/>
  <c r="G538" i="5"/>
  <c r="J538" i="5"/>
  <c r="I538" i="5"/>
  <c r="N539" i="5" l="1"/>
  <c r="L539" i="5"/>
  <c r="I539" i="5"/>
  <c r="A540" i="5"/>
  <c r="F539" i="5"/>
  <c r="D539" i="5"/>
  <c r="J539" i="5"/>
  <c r="B539" i="5"/>
  <c r="G539" i="5"/>
  <c r="M539" i="5"/>
  <c r="C539" i="5"/>
  <c r="H539" i="5"/>
  <c r="E539" i="5"/>
  <c r="K539" i="5"/>
  <c r="N540" i="5" l="1"/>
  <c r="J540" i="5"/>
  <c r="B540" i="5"/>
  <c r="M540" i="5"/>
  <c r="K540" i="5"/>
  <c r="C540" i="5"/>
  <c r="D540" i="5"/>
  <c r="A541" i="5"/>
  <c r="F540" i="5"/>
  <c r="H540" i="5"/>
  <c r="E540" i="5"/>
  <c r="L540" i="5"/>
  <c r="I540" i="5"/>
  <c r="G540" i="5"/>
  <c r="N541" i="5" l="1"/>
  <c r="J541" i="5"/>
  <c r="F541" i="5"/>
  <c r="C541" i="5"/>
  <c r="D541" i="5"/>
  <c r="L541" i="5"/>
  <c r="A542" i="5"/>
  <c r="M541" i="5"/>
  <c r="G541" i="5"/>
  <c r="I541" i="5"/>
  <c r="E541" i="5"/>
  <c r="H541" i="5"/>
  <c r="K541" i="5"/>
  <c r="B541" i="5"/>
  <c r="N542" i="5" l="1"/>
  <c r="J542" i="5"/>
  <c r="G542" i="5"/>
  <c r="C542" i="5"/>
  <c r="H542" i="5"/>
  <c r="F542" i="5"/>
  <c r="B542" i="5"/>
  <c r="A543" i="5"/>
  <c r="K542" i="5"/>
  <c r="I542" i="5"/>
  <c r="E542" i="5"/>
  <c r="M542" i="5"/>
  <c r="L542" i="5"/>
  <c r="D542" i="5"/>
  <c r="N543" i="5" l="1"/>
  <c r="C543" i="5"/>
  <c r="J543" i="5"/>
  <c r="F543" i="5"/>
  <c r="K543" i="5"/>
  <c r="H543" i="5"/>
  <c r="A544" i="5"/>
  <c r="B543" i="5"/>
  <c r="E543" i="5"/>
  <c r="I543" i="5"/>
  <c r="G543" i="5"/>
  <c r="M543" i="5"/>
  <c r="L543" i="5"/>
  <c r="D543" i="5"/>
  <c r="N544" i="5" l="1"/>
  <c r="D544" i="5"/>
  <c r="A545" i="5"/>
  <c r="F544" i="5"/>
  <c r="G544" i="5"/>
  <c r="I544" i="5"/>
  <c r="J544" i="5"/>
  <c r="C544" i="5"/>
  <c r="B544" i="5"/>
  <c r="L544" i="5"/>
  <c r="M544" i="5"/>
  <c r="E544" i="5"/>
  <c r="K544" i="5"/>
  <c r="H544" i="5"/>
  <c r="N545" i="5" l="1"/>
  <c r="E545" i="5"/>
  <c r="A546" i="5"/>
  <c r="F545" i="5"/>
  <c r="D545" i="5"/>
  <c r="L545" i="5"/>
  <c r="G545" i="5"/>
  <c r="K545" i="5"/>
  <c r="B545" i="5"/>
  <c r="I545" i="5"/>
  <c r="H545" i="5"/>
  <c r="C545" i="5"/>
  <c r="M545" i="5"/>
  <c r="J545" i="5"/>
  <c r="N546" i="5" l="1"/>
  <c r="E546" i="5"/>
  <c r="A547" i="5"/>
  <c r="I546" i="5"/>
  <c r="D546" i="5"/>
  <c r="M546" i="5"/>
  <c r="K546" i="5"/>
  <c r="G546" i="5"/>
  <c r="L546" i="5"/>
  <c r="J546" i="5"/>
  <c r="B546" i="5"/>
  <c r="C546" i="5"/>
  <c r="F546" i="5"/>
  <c r="H546" i="5"/>
  <c r="N547" i="5" l="1"/>
  <c r="J547" i="5"/>
  <c r="A548" i="5"/>
  <c r="B547" i="5"/>
  <c r="M547" i="5"/>
  <c r="C547" i="5"/>
  <c r="D547" i="5"/>
  <c r="G547" i="5"/>
  <c r="F547" i="5"/>
  <c r="I547" i="5"/>
  <c r="K547" i="5"/>
  <c r="E547" i="5"/>
  <c r="H547" i="5"/>
  <c r="L547" i="5"/>
  <c r="N548" i="5" l="1"/>
  <c r="D548" i="5"/>
  <c r="C548" i="5"/>
  <c r="F548" i="5"/>
  <c r="K548" i="5"/>
  <c r="M548" i="5"/>
  <c r="A549" i="5"/>
  <c r="E548" i="5"/>
  <c r="G548" i="5"/>
  <c r="B548" i="5"/>
  <c r="H548" i="5"/>
  <c r="I548" i="5"/>
  <c r="L548" i="5"/>
  <c r="J548" i="5"/>
  <c r="N549" i="5" l="1"/>
  <c r="D549" i="5"/>
  <c r="A550" i="5"/>
  <c r="C549" i="5"/>
  <c r="M549" i="5"/>
  <c r="H549" i="5"/>
  <c r="B549" i="5"/>
  <c r="J549" i="5"/>
  <c r="G549" i="5"/>
  <c r="K549" i="5"/>
  <c r="L549" i="5"/>
  <c r="I549" i="5"/>
  <c r="E549" i="5"/>
  <c r="F549" i="5"/>
  <c r="N550" i="5" l="1"/>
  <c r="B550" i="5"/>
  <c r="E550" i="5"/>
  <c r="I550" i="5"/>
  <c r="D550" i="5"/>
  <c r="J550" i="5"/>
  <c r="A551" i="5"/>
  <c r="G550" i="5"/>
  <c r="L550" i="5"/>
  <c r="H550" i="5"/>
  <c r="F550" i="5"/>
  <c r="M550" i="5"/>
  <c r="K550" i="5"/>
  <c r="C550" i="5"/>
  <c r="N551" i="5" l="1"/>
  <c r="D551" i="5"/>
  <c r="M551" i="5"/>
  <c r="I551" i="5"/>
  <c r="B551" i="5"/>
  <c r="J551" i="5"/>
  <c r="L551" i="5"/>
  <c r="E551" i="5"/>
  <c r="G551" i="5"/>
  <c r="K551" i="5"/>
  <c r="A552" i="5"/>
  <c r="F551" i="5"/>
  <c r="H551" i="5"/>
  <c r="C551" i="5"/>
  <c r="N552" i="5" l="1"/>
  <c r="J552" i="5"/>
  <c r="F552" i="5"/>
  <c r="D552" i="5"/>
  <c r="A553" i="5"/>
  <c r="L552" i="5"/>
  <c r="H552" i="5"/>
  <c r="G552" i="5"/>
  <c r="E552" i="5"/>
  <c r="I552" i="5"/>
  <c r="C552" i="5"/>
  <c r="M552" i="5"/>
  <c r="B552" i="5"/>
  <c r="K552" i="5"/>
  <c r="N553" i="5" l="1"/>
  <c r="K553" i="5"/>
  <c r="I553" i="5"/>
  <c r="G553" i="5"/>
  <c r="C553" i="5"/>
  <c r="A554" i="5"/>
  <c r="J553" i="5"/>
  <c r="F553" i="5"/>
  <c r="E553" i="5"/>
  <c r="H553" i="5"/>
  <c r="B553" i="5"/>
  <c r="D553" i="5"/>
  <c r="L553" i="5"/>
  <c r="M553" i="5"/>
  <c r="N554" i="5" l="1"/>
  <c r="F554" i="5"/>
  <c r="H554" i="5"/>
  <c r="K554" i="5"/>
  <c r="M554" i="5"/>
  <c r="G554" i="5"/>
  <c r="E554" i="5"/>
  <c r="L554" i="5"/>
  <c r="A555" i="5"/>
  <c r="I554" i="5"/>
  <c r="C554" i="5"/>
  <c r="D554" i="5"/>
  <c r="J554" i="5"/>
  <c r="B554" i="5"/>
  <c r="N555" i="5" l="1"/>
  <c r="K555" i="5"/>
  <c r="B555" i="5"/>
  <c r="L555" i="5"/>
  <c r="E555" i="5"/>
  <c r="H555" i="5"/>
  <c r="A556" i="5"/>
  <c r="G555" i="5"/>
  <c r="M555" i="5"/>
  <c r="I555" i="5"/>
  <c r="D555" i="5"/>
  <c r="F555" i="5"/>
  <c r="C555" i="5"/>
  <c r="J555" i="5"/>
  <c r="N556" i="5" l="1"/>
  <c r="G556" i="5"/>
  <c r="H556" i="5"/>
  <c r="E556" i="5"/>
  <c r="I556" i="5"/>
  <c r="A557" i="5"/>
  <c r="M556" i="5"/>
  <c r="K556" i="5"/>
  <c r="B556" i="5"/>
  <c r="L556" i="5"/>
  <c r="C556" i="5"/>
  <c r="D556" i="5"/>
  <c r="F556" i="5"/>
  <c r="J556" i="5"/>
  <c r="N557" i="5" l="1"/>
  <c r="A558" i="5"/>
  <c r="C557" i="5"/>
  <c r="J557" i="5"/>
  <c r="M557" i="5"/>
  <c r="B557" i="5"/>
  <c r="H557" i="5"/>
  <c r="D557" i="5"/>
  <c r="G557" i="5"/>
  <c r="E557" i="5"/>
  <c r="L557" i="5"/>
  <c r="I557" i="5"/>
  <c r="F557" i="5"/>
  <c r="K557" i="5"/>
  <c r="N558" i="5" l="1"/>
  <c r="L558" i="5"/>
  <c r="G558" i="5"/>
  <c r="B558" i="5"/>
  <c r="H558" i="5"/>
  <c r="E558" i="5"/>
  <c r="M558" i="5"/>
  <c r="D558" i="5"/>
  <c r="A559" i="5"/>
  <c r="K558" i="5"/>
  <c r="I558" i="5"/>
  <c r="C558" i="5"/>
  <c r="F558" i="5"/>
  <c r="J558" i="5"/>
  <c r="N559" i="5" l="1"/>
  <c r="I559" i="5"/>
  <c r="A560" i="5"/>
  <c r="J559" i="5"/>
  <c r="K559" i="5"/>
  <c r="E559" i="5"/>
  <c r="L559" i="5"/>
  <c r="D559" i="5"/>
  <c r="H559" i="5"/>
  <c r="F559" i="5"/>
  <c r="G559" i="5"/>
  <c r="M559" i="5"/>
  <c r="B559" i="5"/>
  <c r="C559" i="5"/>
  <c r="N560" i="5" l="1"/>
  <c r="D560" i="5"/>
  <c r="A561" i="5"/>
  <c r="J560" i="5"/>
  <c r="C560" i="5"/>
  <c r="M560" i="5"/>
  <c r="E560" i="5"/>
  <c r="K560" i="5"/>
  <c r="B560" i="5"/>
  <c r="I560" i="5"/>
  <c r="G560" i="5"/>
  <c r="F560" i="5"/>
  <c r="L560" i="5"/>
  <c r="H560" i="5"/>
  <c r="N561" i="5" l="1"/>
  <c r="I561" i="5"/>
  <c r="D561" i="5"/>
  <c r="H561" i="5"/>
  <c r="J561" i="5"/>
  <c r="A562" i="5"/>
  <c r="C561" i="5"/>
  <c r="L561" i="5"/>
  <c r="M561" i="5"/>
  <c r="B561" i="5"/>
  <c r="G561" i="5"/>
  <c r="F561" i="5"/>
  <c r="E561" i="5"/>
  <c r="K561" i="5"/>
  <c r="N562" i="5" l="1"/>
  <c r="C562" i="5"/>
  <c r="A563" i="5"/>
  <c r="J562" i="5"/>
  <c r="M562" i="5"/>
  <c r="H562" i="5"/>
  <c r="F562" i="5"/>
  <c r="D562" i="5"/>
  <c r="E562" i="5"/>
  <c r="L562" i="5"/>
  <c r="G562" i="5"/>
  <c r="I562" i="5"/>
  <c r="B562" i="5"/>
  <c r="K562" i="5"/>
  <c r="N563" i="5" l="1"/>
  <c r="C563" i="5"/>
  <c r="E563" i="5"/>
  <c r="A564" i="5"/>
  <c r="D563" i="5"/>
  <c r="I563" i="5"/>
  <c r="M563" i="5"/>
  <c r="G563" i="5"/>
  <c r="B563" i="5"/>
  <c r="F563" i="5"/>
  <c r="L563" i="5"/>
  <c r="H563" i="5"/>
  <c r="J563" i="5"/>
  <c r="K563" i="5"/>
  <c r="N564" i="5" l="1"/>
  <c r="F564" i="5"/>
  <c r="J564" i="5"/>
  <c r="L564" i="5"/>
  <c r="D564" i="5"/>
  <c r="B564" i="5"/>
  <c r="I564" i="5"/>
  <c r="A565" i="5"/>
  <c r="K564" i="5"/>
  <c r="E564" i="5"/>
  <c r="G564" i="5"/>
  <c r="M564" i="5"/>
  <c r="H564" i="5"/>
  <c r="C564" i="5"/>
  <c r="N565" i="5" l="1"/>
  <c r="G565" i="5"/>
  <c r="A566" i="5"/>
  <c r="E565" i="5"/>
  <c r="L565" i="5"/>
  <c r="H565" i="5"/>
  <c r="I565" i="5"/>
  <c r="D565" i="5"/>
  <c r="F565" i="5"/>
  <c r="C565" i="5"/>
  <c r="J565" i="5"/>
  <c r="B565" i="5"/>
  <c r="M565" i="5"/>
  <c r="K565" i="5"/>
  <c r="N566" i="5" l="1"/>
  <c r="L566" i="5"/>
  <c r="C566" i="5"/>
  <c r="G566" i="5"/>
  <c r="J566" i="5"/>
  <c r="I566" i="5"/>
  <c r="A567" i="5"/>
  <c r="E566" i="5"/>
  <c r="D566" i="5"/>
  <c r="B566" i="5"/>
  <c r="F566" i="5"/>
  <c r="M566" i="5"/>
  <c r="K566" i="5"/>
  <c r="H566" i="5"/>
  <c r="N567" i="5" l="1"/>
  <c r="K567" i="5"/>
  <c r="C567" i="5"/>
  <c r="G567" i="5"/>
  <c r="A568" i="5"/>
  <c r="B567" i="5"/>
  <c r="J567" i="5"/>
  <c r="D567" i="5"/>
  <c r="L567" i="5"/>
  <c r="M567" i="5"/>
  <c r="I567" i="5"/>
  <c r="E567" i="5"/>
  <c r="F567" i="5"/>
  <c r="H567" i="5"/>
  <c r="N568" i="5" l="1"/>
  <c r="C568" i="5"/>
  <c r="A569" i="5"/>
  <c r="K568" i="5"/>
  <c r="D568" i="5"/>
  <c r="M568" i="5"/>
  <c r="B568" i="5"/>
  <c r="G568" i="5"/>
  <c r="L568" i="5"/>
  <c r="F568" i="5"/>
  <c r="H568" i="5"/>
  <c r="E568" i="5"/>
  <c r="I568" i="5"/>
  <c r="J568" i="5"/>
  <c r="N569" i="5" l="1"/>
  <c r="J569" i="5"/>
  <c r="A570" i="5"/>
  <c r="D569" i="5"/>
  <c r="K569" i="5"/>
  <c r="F569" i="5"/>
  <c r="B569" i="5"/>
  <c r="E569" i="5"/>
  <c r="L569" i="5"/>
  <c r="C569" i="5"/>
  <c r="G569" i="5"/>
  <c r="I569" i="5"/>
  <c r="M569" i="5"/>
  <c r="H569" i="5"/>
  <c r="N570" i="5" l="1"/>
  <c r="D570" i="5"/>
  <c r="B570" i="5"/>
  <c r="H570" i="5"/>
  <c r="I570" i="5"/>
  <c r="F570" i="5"/>
  <c r="A571" i="5"/>
  <c r="K570" i="5"/>
  <c r="L570" i="5"/>
  <c r="G570" i="5"/>
  <c r="E570" i="5"/>
  <c r="M570" i="5"/>
  <c r="C570" i="5"/>
  <c r="J570" i="5"/>
  <c r="N571" i="5" l="1"/>
  <c r="J571" i="5"/>
  <c r="I571" i="5"/>
  <c r="A572" i="5"/>
  <c r="B571" i="5"/>
  <c r="D571" i="5"/>
  <c r="H571" i="5"/>
  <c r="K571" i="5"/>
  <c r="M571" i="5"/>
  <c r="E571" i="5"/>
  <c r="G571" i="5"/>
  <c r="C571" i="5"/>
  <c r="F571" i="5"/>
  <c r="L571" i="5"/>
  <c r="N572" i="5" l="1"/>
  <c r="J572" i="5"/>
  <c r="E572" i="5"/>
  <c r="I572" i="5"/>
  <c r="A573" i="5"/>
  <c r="B572" i="5"/>
  <c r="K572" i="5"/>
  <c r="F572" i="5"/>
  <c r="G572" i="5"/>
  <c r="D572" i="5"/>
  <c r="L572" i="5"/>
  <c r="M572" i="5"/>
  <c r="H572" i="5"/>
  <c r="C572" i="5"/>
  <c r="N573" i="5" l="1"/>
  <c r="D573" i="5"/>
  <c r="J573" i="5"/>
  <c r="B573" i="5"/>
  <c r="L573" i="5"/>
  <c r="G573" i="5"/>
  <c r="A574" i="5"/>
  <c r="I573" i="5"/>
  <c r="M573" i="5"/>
  <c r="H573" i="5"/>
  <c r="K573" i="5"/>
  <c r="E573" i="5"/>
  <c r="C573" i="5"/>
  <c r="F573" i="5"/>
  <c r="N574" i="5" l="1"/>
  <c r="F574" i="5"/>
  <c r="M574" i="5"/>
  <c r="L574" i="5"/>
  <c r="A575" i="5"/>
  <c r="B574" i="5"/>
  <c r="G574" i="5"/>
  <c r="E574" i="5"/>
  <c r="C574" i="5"/>
  <c r="D574" i="5"/>
  <c r="J574" i="5"/>
  <c r="I574" i="5"/>
  <c r="H574" i="5"/>
  <c r="K574" i="5"/>
  <c r="N575" i="5" l="1"/>
  <c r="H575" i="5"/>
  <c r="B575" i="5"/>
  <c r="C575" i="5"/>
  <c r="L575" i="5"/>
  <c r="A576" i="5"/>
  <c r="K575" i="5"/>
  <c r="J575" i="5"/>
  <c r="F575" i="5"/>
  <c r="D575" i="5"/>
  <c r="E575" i="5"/>
  <c r="M575" i="5"/>
  <c r="I575" i="5"/>
  <c r="G575" i="5"/>
  <c r="N576" i="5" l="1"/>
  <c r="E576" i="5"/>
  <c r="K576" i="5"/>
  <c r="I576" i="5"/>
  <c r="L576" i="5"/>
  <c r="D576" i="5"/>
  <c r="F576" i="5"/>
  <c r="C576" i="5"/>
  <c r="A577" i="5"/>
  <c r="H576" i="5"/>
  <c r="J576" i="5"/>
  <c r="M576" i="5"/>
  <c r="G576" i="5"/>
  <c r="B576" i="5"/>
  <c r="N577" i="5" l="1"/>
  <c r="J577" i="5"/>
  <c r="G577" i="5"/>
  <c r="B577" i="5"/>
  <c r="C577" i="5"/>
  <c r="M577" i="5"/>
  <c r="F577" i="5"/>
  <c r="A578" i="5"/>
  <c r="H577" i="5"/>
  <c r="D577" i="5"/>
  <c r="E577" i="5"/>
  <c r="I577" i="5"/>
  <c r="L577" i="5"/>
  <c r="K577" i="5"/>
  <c r="N578" i="5" l="1"/>
  <c r="C578" i="5"/>
  <c r="K578" i="5"/>
  <c r="L578" i="5"/>
  <c r="A579" i="5"/>
  <c r="H578" i="5"/>
  <c r="J578" i="5"/>
  <c r="G578" i="5"/>
  <c r="F578" i="5"/>
  <c r="M578" i="5"/>
  <c r="E578" i="5"/>
  <c r="B578" i="5"/>
  <c r="I578" i="5"/>
  <c r="D578" i="5"/>
  <c r="N579" i="5" l="1"/>
  <c r="D579" i="5"/>
  <c r="K579" i="5"/>
  <c r="H579" i="5"/>
  <c r="C579" i="5"/>
  <c r="I579" i="5"/>
  <c r="E579" i="5"/>
  <c r="A580" i="5"/>
  <c r="B579" i="5"/>
  <c r="J579" i="5"/>
  <c r="M579" i="5"/>
  <c r="L579" i="5"/>
  <c r="F579" i="5"/>
  <c r="G579" i="5"/>
  <c r="N580" i="5" l="1"/>
  <c r="E580" i="5"/>
  <c r="C580" i="5"/>
  <c r="D580" i="5"/>
  <c r="A581" i="5"/>
  <c r="B580" i="5"/>
  <c r="F580" i="5"/>
  <c r="J580" i="5"/>
  <c r="H580" i="5"/>
  <c r="M580" i="5"/>
  <c r="I580" i="5"/>
  <c r="K580" i="5"/>
  <c r="G580" i="5"/>
  <c r="L580" i="5"/>
  <c r="N581" i="5" l="1"/>
  <c r="E581" i="5"/>
  <c r="A582" i="5"/>
  <c r="D581" i="5"/>
  <c r="J581" i="5"/>
  <c r="G581" i="5"/>
  <c r="H581" i="5"/>
  <c r="M581" i="5"/>
  <c r="B581" i="5"/>
  <c r="C581" i="5"/>
  <c r="L581" i="5"/>
  <c r="K581" i="5"/>
  <c r="I581" i="5"/>
  <c r="F581" i="5"/>
  <c r="N582" i="5" l="1"/>
  <c r="C582" i="5"/>
  <c r="M582" i="5"/>
  <c r="B582" i="5"/>
  <c r="I582" i="5"/>
  <c r="A583" i="5"/>
  <c r="K582" i="5"/>
  <c r="H582" i="5"/>
  <c r="F582" i="5"/>
  <c r="L582" i="5"/>
  <c r="G582" i="5"/>
  <c r="E582" i="5"/>
  <c r="J582" i="5"/>
  <c r="D582" i="5"/>
  <c r="N583" i="5" l="1"/>
  <c r="F583" i="5"/>
  <c r="I583" i="5"/>
  <c r="H583" i="5"/>
  <c r="L583" i="5"/>
  <c r="D583" i="5"/>
  <c r="M583" i="5"/>
  <c r="A584" i="5"/>
  <c r="E583" i="5"/>
  <c r="J583" i="5"/>
  <c r="G583" i="5"/>
  <c r="K583" i="5"/>
  <c r="C583" i="5"/>
  <c r="B583" i="5"/>
  <c r="N584" i="5" l="1"/>
  <c r="M584" i="5"/>
  <c r="D584" i="5"/>
  <c r="L584" i="5"/>
  <c r="F584" i="5"/>
  <c r="H584" i="5"/>
  <c r="A585" i="5"/>
  <c r="C584" i="5"/>
  <c r="B584" i="5"/>
  <c r="I584" i="5"/>
  <c r="E584" i="5"/>
  <c r="K584" i="5"/>
  <c r="J584" i="5"/>
  <c r="G584" i="5"/>
  <c r="N585" i="5" l="1"/>
  <c r="G585" i="5"/>
  <c r="F585" i="5"/>
  <c r="J585" i="5"/>
  <c r="A586" i="5"/>
  <c r="K585" i="5"/>
  <c r="I585" i="5"/>
  <c r="B585" i="5"/>
  <c r="C585" i="5"/>
  <c r="H585" i="5"/>
  <c r="M585" i="5"/>
  <c r="L585" i="5"/>
  <c r="E585" i="5"/>
  <c r="D585" i="5"/>
  <c r="N586" i="5" l="1"/>
  <c r="F586" i="5"/>
  <c r="H586" i="5"/>
  <c r="I586" i="5"/>
  <c r="C586" i="5"/>
  <c r="A587" i="5"/>
  <c r="L586" i="5"/>
  <c r="J586" i="5"/>
  <c r="E586" i="5"/>
  <c r="D586" i="5"/>
  <c r="K586" i="5"/>
  <c r="G586" i="5"/>
  <c r="M586" i="5"/>
  <c r="B586" i="5"/>
  <c r="N587" i="5" l="1"/>
  <c r="G587" i="5"/>
  <c r="B587" i="5"/>
  <c r="I587" i="5"/>
  <c r="A588" i="5"/>
  <c r="L587" i="5"/>
  <c r="E587" i="5"/>
  <c r="J587" i="5"/>
  <c r="F587" i="5"/>
  <c r="K587" i="5"/>
  <c r="H587" i="5"/>
  <c r="M587" i="5"/>
  <c r="C587" i="5"/>
  <c r="D587" i="5"/>
  <c r="N588" i="5" l="1"/>
  <c r="B588" i="5"/>
  <c r="H588" i="5"/>
  <c r="M588" i="5"/>
  <c r="C588" i="5"/>
  <c r="A589" i="5"/>
  <c r="K588" i="5"/>
  <c r="D588" i="5"/>
  <c r="E588" i="5"/>
  <c r="L588" i="5"/>
  <c r="G588" i="5"/>
  <c r="J588" i="5"/>
  <c r="I588" i="5"/>
  <c r="F588" i="5"/>
  <c r="N589" i="5" l="1"/>
  <c r="J589" i="5"/>
  <c r="E589" i="5"/>
  <c r="L589" i="5"/>
  <c r="C589" i="5"/>
  <c r="A590" i="5"/>
  <c r="B589" i="5"/>
  <c r="I589" i="5"/>
  <c r="H589" i="5"/>
  <c r="G589" i="5"/>
  <c r="M589" i="5"/>
  <c r="D589" i="5"/>
  <c r="K589" i="5"/>
  <c r="F589" i="5"/>
  <c r="N590" i="5" l="1"/>
  <c r="C590" i="5"/>
  <c r="H590" i="5"/>
  <c r="E590" i="5"/>
  <c r="A591" i="5"/>
  <c r="B590" i="5"/>
  <c r="J590" i="5"/>
  <c r="K590" i="5"/>
  <c r="M590" i="5"/>
  <c r="I590" i="5"/>
  <c r="F590" i="5"/>
  <c r="D590" i="5"/>
  <c r="G590" i="5"/>
  <c r="L590" i="5"/>
  <c r="N591" i="5" l="1"/>
  <c r="J591" i="5"/>
  <c r="B591" i="5"/>
  <c r="H591" i="5"/>
  <c r="K591" i="5"/>
  <c r="D591" i="5"/>
  <c r="A592" i="5"/>
  <c r="M591" i="5"/>
  <c r="L591" i="5"/>
  <c r="G591" i="5"/>
  <c r="C591" i="5"/>
  <c r="F591" i="5"/>
  <c r="E591" i="5"/>
  <c r="I591" i="5"/>
  <c r="N592" i="5" l="1"/>
  <c r="D592" i="5"/>
  <c r="A593" i="5"/>
  <c r="K592" i="5"/>
  <c r="J592" i="5"/>
  <c r="H592" i="5"/>
  <c r="L592" i="5"/>
  <c r="M592" i="5"/>
  <c r="B592" i="5"/>
  <c r="C592" i="5"/>
  <c r="G592" i="5"/>
  <c r="I592" i="5"/>
  <c r="E592" i="5"/>
  <c r="F592" i="5"/>
  <c r="N593" i="5" l="1"/>
  <c r="G593" i="5"/>
  <c r="A594" i="5"/>
  <c r="E593" i="5"/>
  <c r="D593" i="5"/>
  <c r="K593" i="5"/>
  <c r="F593" i="5"/>
  <c r="L593" i="5"/>
  <c r="B593" i="5"/>
  <c r="M593" i="5"/>
  <c r="J593" i="5"/>
  <c r="H593" i="5"/>
  <c r="I593" i="5"/>
  <c r="C593" i="5"/>
  <c r="N594" i="5" l="1"/>
  <c r="H594" i="5"/>
  <c r="E594" i="5"/>
  <c r="A595" i="5"/>
  <c r="K594" i="5"/>
  <c r="C594" i="5"/>
  <c r="B594" i="5"/>
  <c r="D594" i="5"/>
  <c r="J594" i="5"/>
  <c r="F594" i="5"/>
  <c r="I594" i="5"/>
  <c r="M594" i="5"/>
  <c r="L594" i="5"/>
  <c r="G594" i="5"/>
  <c r="N595" i="5" l="1"/>
  <c r="B595" i="5"/>
  <c r="K595" i="5"/>
  <c r="L595" i="5"/>
  <c r="G595" i="5"/>
  <c r="I595" i="5"/>
  <c r="A596" i="5"/>
  <c r="M595" i="5"/>
  <c r="J595" i="5"/>
  <c r="H595" i="5"/>
  <c r="D595" i="5"/>
  <c r="E595" i="5"/>
  <c r="C595" i="5"/>
  <c r="F595" i="5"/>
  <c r="N596" i="5" l="1"/>
  <c r="E596" i="5"/>
  <c r="D596" i="5"/>
  <c r="B596" i="5"/>
  <c r="A597" i="5"/>
  <c r="H596" i="5"/>
  <c r="M596" i="5"/>
  <c r="F596" i="5"/>
  <c r="L596" i="5"/>
  <c r="I596" i="5"/>
  <c r="C596" i="5"/>
  <c r="J596" i="5"/>
  <c r="G596" i="5"/>
  <c r="K596" i="5"/>
  <c r="N597" i="5" l="1"/>
  <c r="E597" i="5"/>
  <c r="G597" i="5"/>
  <c r="A598" i="5"/>
  <c r="K597" i="5"/>
  <c r="L597" i="5"/>
  <c r="D597" i="5"/>
  <c r="J597" i="5"/>
  <c r="F597" i="5"/>
  <c r="I597" i="5"/>
  <c r="M597" i="5"/>
  <c r="B597" i="5"/>
  <c r="H597" i="5"/>
  <c r="C597" i="5"/>
  <c r="N598" i="5" l="1"/>
  <c r="M598" i="5"/>
  <c r="I598" i="5"/>
  <c r="F598" i="5"/>
  <c r="J598" i="5"/>
  <c r="L598" i="5"/>
  <c r="A599" i="5"/>
  <c r="K598" i="5"/>
  <c r="H598" i="5"/>
  <c r="D598" i="5"/>
  <c r="B598" i="5"/>
  <c r="G598" i="5"/>
  <c r="C598" i="5"/>
  <c r="E598" i="5"/>
  <c r="N599" i="5" l="1"/>
  <c r="K599" i="5"/>
  <c r="B599" i="5"/>
  <c r="H599" i="5"/>
  <c r="D599" i="5"/>
  <c r="A600" i="5"/>
  <c r="J599" i="5"/>
  <c r="G599" i="5"/>
  <c r="C599" i="5"/>
  <c r="M599" i="5"/>
  <c r="F599" i="5"/>
  <c r="I599" i="5"/>
  <c r="L599" i="5"/>
  <c r="E599" i="5"/>
  <c r="N600" i="5" l="1"/>
  <c r="I600" i="5"/>
  <c r="A601" i="5"/>
  <c r="B600" i="5"/>
  <c r="D600" i="5"/>
  <c r="H600" i="5"/>
  <c r="L600" i="5"/>
  <c r="C600" i="5"/>
  <c r="J600" i="5"/>
  <c r="F600" i="5"/>
  <c r="E600" i="5"/>
  <c r="G600" i="5"/>
  <c r="K600" i="5"/>
  <c r="M600" i="5"/>
  <c r="N601" i="5" l="1"/>
  <c r="L601" i="5"/>
  <c r="K601" i="5"/>
  <c r="C601" i="5"/>
  <c r="B601" i="5"/>
  <c r="D601" i="5"/>
  <c r="A602" i="5"/>
  <c r="I601" i="5"/>
  <c r="E601" i="5"/>
  <c r="F601" i="5"/>
  <c r="J601" i="5"/>
  <c r="H601" i="5"/>
  <c r="M601" i="5"/>
  <c r="G601" i="5"/>
  <c r="N602" i="5" l="1"/>
  <c r="B602" i="5"/>
  <c r="A603" i="5"/>
  <c r="H602" i="5"/>
  <c r="J602" i="5"/>
  <c r="C602" i="5"/>
  <c r="L602" i="5"/>
  <c r="F602" i="5"/>
  <c r="D602" i="5"/>
  <c r="K602" i="5"/>
  <c r="M602" i="5"/>
  <c r="I602" i="5"/>
  <c r="E602" i="5"/>
  <c r="G602" i="5"/>
  <c r="N603" i="5" l="1"/>
  <c r="M603" i="5"/>
  <c r="C603" i="5"/>
  <c r="B603" i="5"/>
  <c r="I603" i="5"/>
  <c r="H603" i="5"/>
  <c r="A604" i="5"/>
  <c r="G603" i="5"/>
  <c r="E603" i="5"/>
  <c r="L603" i="5"/>
  <c r="D603" i="5"/>
  <c r="J603" i="5"/>
  <c r="K603" i="5"/>
  <c r="F603" i="5"/>
  <c r="N604" i="5" l="1"/>
  <c r="B604" i="5"/>
  <c r="I604" i="5"/>
  <c r="C604" i="5"/>
  <c r="J604" i="5"/>
  <c r="D604" i="5"/>
  <c r="A605" i="5"/>
  <c r="M604" i="5"/>
  <c r="G604" i="5"/>
  <c r="K604" i="5"/>
  <c r="F604" i="5"/>
  <c r="L604" i="5"/>
  <c r="E604" i="5"/>
  <c r="H604" i="5"/>
  <c r="N605" i="5" l="1"/>
  <c r="M605" i="5"/>
  <c r="D605" i="5"/>
  <c r="G605" i="5"/>
  <c r="H605" i="5"/>
  <c r="A606" i="5"/>
  <c r="L605" i="5"/>
  <c r="I605" i="5"/>
  <c r="K605" i="5"/>
  <c r="F605" i="5"/>
  <c r="B605" i="5"/>
  <c r="C605" i="5"/>
  <c r="J605" i="5"/>
  <c r="E605" i="5"/>
  <c r="N606" i="5" l="1"/>
  <c r="B606" i="5"/>
  <c r="A607" i="5"/>
  <c r="F606" i="5"/>
  <c r="G606" i="5"/>
  <c r="H606" i="5"/>
  <c r="C606" i="5"/>
  <c r="M606" i="5"/>
  <c r="D606" i="5"/>
  <c r="L606" i="5"/>
  <c r="K606" i="5"/>
  <c r="I606" i="5"/>
  <c r="J606" i="5"/>
  <c r="E606" i="5"/>
  <c r="N607" i="5" l="1"/>
  <c r="E607" i="5"/>
  <c r="C607" i="5"/>
  <c r="L607" i="5"/>
  <c r="I607" i="5"/>
  <c r="A608" i="5"/>
  <c r="K607" i="5"/>
  <c r="G607" i="5"/>
  <c r="D607" i="5"/>
  <c r="J607" i="5"/>
  <c r="M607" i="5"/>
  <c r="F607" i="5"/>
  <c r="H607" i="5"/>
  <c r="B607" i="5"/>
  <c r="N608" i="5" l="1"/>
  <c r="I608" i="5"/>
  <c r="J608" i="5"/>
  <c r="B608" i="5"/>
  <c r="A609" i="5"/>
  <c r="E608" i="5"/>
  <c r="F608" i="5"/>
  <c r="G608" i="5"/>
  <c r="C608" i="5"/>
  <c r="M608" i="5"/>
  <c r="K608" i="5"/>
  <c r="H608" i="5"/>
  <c r="L608" i="5"/>
  <c r="D608" i="5"/>
  <c r="N609" i="5" l="1"/>
  <c r="C609" i="5"/>
  <c r="L609" i="5"/>
  <c r="E609" i="5"/>
  <c r="D609" i="5"/>
  <c r="J609" i="5"/>
  <c r="A610" i="5"/>
  <c r="I609" i="5"/>
  <c r="B609" i="5"/>
  <c r="K609" i="5"/>
  <c r="M609" i="5"/>
  <c r="G609" i="5"/>
  <c r="H609" i="5"/>
  <c r="F609" i="5"/>
  <c r="N610" i="5" l="1"/>
  <c r="B610" i="5"/>
  <c r="G610" i="5"/>
  <c r="A611" i="5"/>
  <c r="J610" i="5"/>
  <c r="C610" i="5"/>
  <c r="I610" i="5"/>
  <c r="E610" i="5"/>
  <c r="F610" i="5"/>
  <c r="L610" i="5"/>
  <c r="K610" i="5"/>
  <c r="M610" i="5"/>
  <c r="D610" i="5"/>
  <c r="H610" i="5"/>
  <c r="N611" i="5" l="1"/>
  <c r="L611" i="5"/>
  <c r="H611" i="5"/>
  <c r="G611" i="5"/>
  <c r="A612" i="5"/>
  <c r="D611" i="5"/>
  <c r="E611" i="5"/>
  <c r="K611" i="5"/>
  <c r="M611" i="5"/>
  <c r="F611" i="5"/>
  <c r="C611" i="5"/>
  <c r="B611" i="5"/>
  <c r="I611" i="5"/>
  <c r="J611" i="5"/>
  <c r="N612" i="5" l="1"/>
  <c r="G612" i="5"/>
  <c r="A613" i="5"/>
  <c r="F612" i="5"/>
  <c r="D612" i="5"/>
  <c r="K612" i="5"/>
  <c r="I612" i="5"/>
  <c r="J612" i="5"/>
  <c r="L612" i="5"/>
  <c r="H612" i="5"/>
  <c r="C612" i="5"/>
  <c r="M612" i="5"/>
  <c r="E612" i="5"/>
  <c r="B612" i="5"/>
  <c r="N613" i="5" l="1"/>
  <c r="G613" i="5"/>
  <c r="I613" i="5"/>
  <c r="F613" i="5"/>
  <c r="C613" i="5"/>
  <c r="K613" i="5"/>
  <c r="A614" i="5"/>
  <c r="E613" i="5"/>
  <c r="B613" i="5"/>
  <c r="D613" i="5"/>
  <c r="M613" i="5"/>
  <c r="L613" i="5"/>
  <c r="J613" i="5"/>
  <c r="H613" i="5"/>
  <c r="N614" i="5" l="1"/>
  <c r="M614" i="5"/>
  <c r="E614" i="5"/>
  <c r="K614" i="5"/>
  <c r="F614" i="5"/>
  <c r="A615" i="5"/>
  <c r="B614" i="5"/>
  <c r="C614" i="5"/>
  <c r="J614" i="5"/>
  <c r="I614" i="5"/>
  <c r="G614" i="5"/>
  <c r="H614" i="5"/>
  <c r="D614" i="5"/>
  <c r="L614" i="5"/>
  <c r="N615" i="5" l="1"/>
  <c r="K615" i="5"/>
  <c r="A616" i="5"/>
  <c r="G615" i="5"/>
  <c r="H615" i="5"/>
  <c r="B615" i="5"/>
  <c r="E615" i="5"/>
  <c r="F615" i="5"/>
  <c r="M615" i="5"/>
  <c r="D615" i="5"/>
  <c r="I615" i="5"/>
  <c r="J615" i="5"/>
  <c r="C615" i="5"/>
  <c r="L615" i="5"/>
  <c r="N616" i="5" l="1"/>
  <c r="M616" i="5"/>
  <c r="A617" i="5"/>
  <c r="D616" i="5"/>
  <c r="E616" i="5"/>
  <c r="H616" i="5"/>
  <c r="B616" i="5"/>
  <c r="F616" i="5"/>
  <c r="I616" i="5"/>
  <c r="L616" i="5"/>
  <c r="G616" i="5"/>
  <c r="C616" i="5"/>
  <c r="K616" i="5"/>
  <c r="J616" i="5"/>
  <c r="N617" i="5" l="1"/>
  <c r="B617" i="5"/>
  <c r="A618" i="5"/>
  <c r="M617" i="5"/>
  <c r="G617" i="5"/>
  <c r="J617" i="5"/>
  <c r="C617" i="5"/>
  <c r="K617" i="5"/>
  <c r="L617" i="5"/>
  <c r="I617" i="5"/>
  <c r="D617" i="5"/>
  <c r="H617" i="5"/>
  <c r="E617" i="5"/>
  <c r="F617" i="5"/>
  <c r="N618" i="5" l="1"/>
  <c r="F618" i="5"/>
  <c r="B618" i="5"/>
  <c r="A619" i="5"/>
  <c r="I618" i="5"/>
  <c r="M618" i="5"/>
  <c r="H618" i="5"/>
  <c r="E618" i="5"/>
  <c r="G618" i="5"/>
  <c r="D618" i="5"/>
  <c r="L618" i="5"/>
  <c r="K618" i="5"/>
  <c r="C618" i="5"/>
  <c r="J618" i="5"/>
  <c r="N619" i="5" l="1"/>
  <c r="B619" i="5"/>
  <c r="K619" i="5"/>
  <c r="G619" i="5"/>
  <c r="E619" i="5"/>
  <c r="F619" i="5"/>
  <c r="L619" i="5"/>
  <c r="A620" i="5"/>
  <c r="I619" i="5"/>
  <c r="M619" i="5"/>
  <c r="C619" i="5"/>
  <c r="H619" i="5"/>
  <c r="J619" i="5"/>
  <c r="D619" i="5"/>
  <c r="N620" i="5" l="1"/>
  <c r="L620" i="5"/>
  <c r="D620" i="5"/>
  <c r="E620" i="5"/>
  <c r="A621" i="5"/>
  <c r="H620" i="5"/>
  <c r="C620" i="5"/>
  <c r="B620" i="5"/>
  <c r="J620" i="5"/>
  <c r="I620" i="5"/>
  <c r="M620" i="5"/>
  <c r="F620" i="5"/>
  <c r="K620" i="5"/>
  <c r="G620" i="5"/>
  <c r="N621" i="5" l="1"/>
  <c r="K621" i="5"/>
  <c r="F621" i="5"/>
  <c r="A622" i="5"/>
  <c r="J621" i="5"/>
  <c r="I621" i="5"/>
  <c r="E621" i="5"/>
  <c r="M621" i="5"/>
  <c r="L621" i="5"/>
  <c r="G621" i="5"/>
  <c r="C621" i="5"/>
  <c r="D621" i="5"/>
  <c r="H621" i="5"/>
  <c r="B621" i="5"/>
  <c r="N622" i="5" l="1"/>
  <c r="K622" i="5"/>
  <c r="F622" i="5"/>
  <c r="C622" i="5"/>
  <c r="G622" i="5"/>
  <c r="H622" i="5"/>
  <c r="A623" i="5"/>
  <c r="B622" i="5"/>
  <c r="E622" i="5"/>
  <c r="D622" i="5"/>
  <c r="L622" i="5"/>
  <c r="J622" i="5"/>
  <c r="M622" i="5"/>
  <c r="I622" i="5"/>
  <c r="N623" i="5" l="1"/>
  <c r="M623" i="5"/>
  <c r="H623" i="5"/>
  <c r="B623" i="5"/>
  <c r="I623" i="5"/>
  <c r="D623" i="5"/>
  <c r="A624" i="5"/>
  <c r="L623" i="5"/>
  <c r="J623" i="5"/>
  <c r="G623" i="5"/>
  <c r="F623" i="5"/>
  <c r="E623" i="5"/>
  <c r="K623" i="5"/>
  <c r="C623" i="5"/>
  <c r="N624" i="5" l="1"/>
  <c r="M624" i="5"/>
  <c r="D624" i="5"/>
  <c r="K624" i="5"/>
  <c r="B624" i="5"/>
  <c r="I624" i="5"/>
  <c r="F624" i="5"/>
  <c r="L624" i="5"/>
  <c r="A625" i="5"/>
  <c r="E624" i="5"/>
  <c r="C624" i="5"/>
  <c r="H624" i="5"/>
  <c r="G624" i="5"/>
  <c r="J624" i="5"/>
  <c r="N625" i="5" l="1"/>
  <c r="M625" i="5"/>
  <c r="F625" i="5"/>
  <c r="C625" i="5"/>
  <c r="A626" i="5"/>
  <c r="G625" i="5"/>
  <c r="L625" i="5"/>
  <c r="E625" i="5"/>
  <c r="K625" i="5"/>
  <c r="D625" i="5"/>
  <c r="H625" i="5"/>
  <c r="I625" i="5"/>
  <c r="J625" i="5"/>
  <c r="B625" i="5"/>
  <c r="N626" i="5" l="1"/>
  <c r="B626" i="5"/>
  <c r="K626" i="5"/>
  <c r="H626" i="5"/>
  <c r="C626" i="5"/>
  <c r="L626" i="5"/>
  <c r="A627" i="5"/>
  <c r="F626" i="5"/>
  <c r="D626" i="5"/>
  <c r="E626" i="5"/>
  <c r="G626" i="5"/>
  <c r="M626" i="5"/>
  <c r="J626" i="5"/>
  <c r="I626" i="5"/>
  <c r="N627" i="5" l="1"/>
  <c r="K627" i="5"/>
  <c r="G627" i="5"/>
  <c r="H627" i="5"/>
  <c r="B627" i="5"/>
  <c r="A628" i="5"/>
  <c r="L627" i="5"/>
  <c r="D627" i="5"/>
  <c r="M627" i="5"/>
  <c r="C627" i="5"/>
  <c r="E627" i="5"/>
  <c r="J627" i="5"/>
  <c r="I627" i="5"/>
  <c r="F627" i="5"/>
  <c r="N628" i="5" l="1"/>
  <c r="B628" i="5"/>
  <c r="K628" i="5"/>
  <c r="C628" i="5"/>
  <c r="D628" i="5"/>
  <c r="A629" i="5"/>
  <c r="L628" i="5"/>
  <c r="J628" i="5"/>
  <c r="F628" i="5"/>
  <c r="I628" i="5"/>
  <c r="E628" i="5"/>
  <c r="H628" i="5"/>
  <c r="M628" i="5"/>
  <c r="G628" i="5"/>
  <c r="N629" i="5" l="1"/>
  <c r="H629" i="5"/>
  <c r="A630" i="5"/>
  <c r="C629" i="5"/>
  <c r="K629" i="5"/>
  <c r="L629" i="5"/>
  <c r="J629" i="5"/>
  <c r="D629" i="5"/>
  <c r="G629" i="5"/>
  <c r="M629" i="5"/>
  <c r="F629" i="5"/>
  <c r="I629" i="5"/>
  <c r="E629" i="5"/>
  <c r="B629" i="5"/>
  <c r="N630" i="5" l="1"/>
  <c r="B630" i="5"/>
  <c r="M630" i="5"/>
  <c r="H630" i="5"/>
  <c r="G630" i="5"/>
  <c r="K630" i="5"/>
  <c r="A631" i="5"/>
  <c r="L630" i="5"/>
  <c r="J630" i="5"/>
  <c r="I630" i="5"/>
  <c r="F630" i="5"/>
  <c r="D630" i="5"/>
  <c r="C630" i="5"/>
  <c r="E630" i="5"/>
  <c r="N631" i="5" l="1"/>
  <c r="H631" i="5"/>
  <c r="I631" i="5"/>
  <c r="G631" i="5"/>
  <c r="L631" i="5"/>
  <c r="C631" i="5"/>
  <c r="A632" i="5"/>
  <c r="E631" i="5"/>
  <c r="J631" i="5"/>
  <c r="D631" i="5"/>
  <c r="F631" i="5"/>
  <c r="K631" i="5"/>
  <c r="B631" i="5"/>
  <c r="M631" i="5"/>
  <c r="N632" i="5" l="1"/>
  <c r="D632" i="5"/>
  <c r="K632" i="5"/>
  <c r="I632" i="5"/>
  <c r="A633" i="5"/>
  <c r="E632" i="5"/>
  <c r="F632" i="5"/>
  <c r="L632" i="5"/>
  <c r="H632" i="5"/>
  <c r="C632" i="5"/>
  <c r="B632" i="5"/>
  <c r="M632" i="5"/>
  <c r="J632" i="5"/>
  <c r="G632" i="5"/>
  <c r="N633" i="5" l="1"/>
  <c r="M633" i="5"/>
  <c r="E633" i="5"/>
  <c r="G633" i="5"/>
  <c r="A634" i="5"/>
  <c r="H633" i="5"/>
  <c r="I633" i="5"/>
  <c r="D633" i="5"/>
  <c r="J633" i="5"/>
  <c r="K633" i="5"/>
  <c r="B633" i="5"/>
  <c r="F633" i="5"/>
  <c r="C633" i="5"/>
  <c r="L633" i="5"/>
  <c r="N634" i="5" l="1"/>
  <c r="L634" i="5"/>
  <c r="H634" i="5"/>
  <c r="A635" i="5"/>
  <c r="D634" i="5"/>
  <c r="I634" i="5"/>
  <c r="K634" i="5"/>
  <c r="C634" i="5"/>
  <c r="J634" i="5"/>
  <c r="M634" i="5"/>
  <c r="E634" i="5"/>
  <c r="F634" i="5"/>
  <c r="B634" i="5"/>
  <c r="G634" i="5"/>
  <c r="N635" i="5" l="1"/>
  <c r="D635" i="5"/>
  <c r="K635" i="5"/>
  <c r="F635" i="5"/>
  <c r="E635" i="5"/>
  <c r="I635" i="5"/>
  <c r="L635" i="5"/>
  <c r="M635" i="5"/>
  <c r="A636" i="5"/>
  <c r="B635" i="5"/>
  <c r="H635" i="5"/>
  <c r="C635" i="5"/>
  <c r="G635" i="5"/>
  <c r="J635" i="5"/>
  <c r="N636" i="5" l="1"/>
  <c r="M636" i="5"/>
  <c r="B636" i="5"/>
  <c r="I636" i="5"/>
  <c r="L636" i="5"/>
  <c r="A637" i="5"/>
  <c r="C636" i="5"/>
  <c r="F636" i="5"/>
  <c r="K636" i="5"/>
  <c r="H636" i="5"/>
  <c r="G636" i="5"/>
  <c r="D636" i="5"/>
  <c r="J636" i="5"/>
  <c r="E636" i="5"/>
  <c r="N637" i="5" l="1"/>
  <c r="F637" i="5"/>
  <c r="A638" i="5"/>
  <c r="L637" i="5"/>
  <c r="M637" i="5"/>
  <c r="H637" i="5"/>
  <c r="J637" i="5"/>
  <c r="D637" i="5"/>
  <c r="G637" i="5"/>
  <c r="B637" i="5"/>
  <c r="I637" i="5"/>
  <c r="C637" i="5"/>
  <c r="K637" i="5"/>
  <c r="E637" i="5"/>
  <c r="N638" i="5" l="1"/>
  <c r="I638" i="5"/>
  <c r="L638" i="5"/>
  <c r="A639" i="5"/>
  <c r="J638" i="5"/>
  <c r="G638" i="5"/>
  <c r="K638" i="5"/>
  <c r="F638" i="5"/>
  <c r="B638" i="5"/>
  <c r="D638" i="5"/>
  <c r="M638" i="5"/>
  <c r="E638" i="5"/>
  <c r="H638" i="5"/>
  <c r="C638" i="5"/>
  <c r="N639" i="5" l="1"/>
  <c r="E639" i="5"/>
  <c r="G639" i="5"/>
  <c r="K639" i="5"/>
  <c r="F639" i="5"/>
  <c r="C639" i="5"/>
  <c r="J639" i="5"/>
  <c r="A640" i="5"/>
  <c r="D639" i="5"/>
  <c r="I639" i="5"/>
  <c r="B639" i="5"/>
  <c r="L639" i="5"/>
  <c r="H639" i="5"/>
  <c r="M639" i="5"/>
  <c r="N640" i="5" l="1"/>
  <c r="K640" i="5"/>
  <c r="I640" i="5"/>
  <c r="C640" i="5"/>
  <c r="D640" i="5"/>
  <c r="E640" i="5"/>
  <c r="A641" i="5"/>
  <c r="M640" i="5"/>
  <c r="F640" i="5"/>
  <c r="J640" i="5"/>
  <c r="B640" i="5"/>
  <c r="H640" i="5"/>
  <c r="L640" i="5"/>
  <c r="G640" i="5"/>
  <c r="N641" i="5" l="1"/>
  <c r="C641" i="5"/>
  <c r="J641" i="5"/>
  <c r="K641" i="5"/>
  <c r="E641" i="5"/>
  <c r="A642" i="5"/>
  <c r="M641" i="5"/>
  <c r="I641" i="5"/>
  <c r="F641" i="5"/>
  <c r="L641" i="5"/>
  <c r="H641" i="5"/>
  <c r="D641" i="5"/>
  <c r="G641" i="5"/>
  <c r="B641" i="5"/>
  <c r="N642" i="5" l="1"/>
  <c r="B642" i="5"/>
  <c r="A643" i="5"/>
  <c r="G642" i="5"/>
  <c r="M642" i="5"/>
  <c r="L642" i="5"/>
  <c r="I642" i="5"/>
  <c r="D642" i="5"/>
  <c r="E642" i="5"/>
  <c r="C642" i="5"/>
  <c r="H642" i="5"/>
  <c r="F642" i="5"/>
  <c r="K642" i="5"/>
  <c r="J642" i="5"/>
  <c r="N643" i="5" l="1"/>
  <c r="C643" i="5"/>
  <c r="L643" i="5"/>
  <c r="F643" i="5"/>
  <c r="K643" i="5"/>
  <c r="E643" i="5"/>
  <c r="D643" i="5"/>
  <c r="J643" i="5"/>
  <c r="A644" i="5"/>
  <c r="I643" i="5"/>
  <c r="H643" i="5"/>
  <c r="M643" i="5"/>
  <c r="G643" i="5"/>
  <c r="B643" i="5"/>
  <c r="N644" i="5" l="1"/>
  <c r="H644" i="5"/>
  <c r="G644" i="5"/>
  <c r="M644" i="5"/>
  <c r="E644" i="5"/>
  <c r="K644" i="5"/>
  <c r="J644" i="5"/>
  <c r="A645" i="5"/>
  <c r="B644" i="5"/>
  <c r="C644" i="5"/>
  <c r="I644" i="5"/>
  <c r="L644" i="5"/>
  <c r="D644" i="5"/>
  <c r="F644" i="5"/>
  <c r="N645" i="5" l="1"/>
  <c r="I645" i="5"/>
  <c r="C645" i="5"/>
  <c r="D645" i="5"/>
  <c r="G645" i="5"/>
  <c r="F645" i="5"/>
  <c r="E645" i="5"/>
  <c r="A646" i="5"/>
  <c r="B645" i="5"/>
  <c r="J645" i="5"/>
  <c r="H645" i="5"/>
  <c r="L645" i="5"/>
  <c r="M645" i="5"/>
  <c r="K645" i="5"/>
  <c r="N646" i="5" l="1"/>
  <c r="G646" i="5"/>
  <c r="H646" i="5"/>
  <c r="J646" i="5"/>
  <c r="K646" i="5"/>
  <c r="C646" i="5"/>
  <c r="M646" i="5"/>
  <c r="A647" i="5"/>
  <c r="B646" i="5"/>
  <c r="F646" i="5"/>
  <c r="L646" i="5"/>
  <c r="E646" i="5"/>
  <c r="I646" i="5"/>
  <c r="D646" i="5"/>
  <c r="N647" i="5" l="1"/>
  <c r="D647" i="5"/>
  <c r="F647" i="5"/>
  <c r="H647" i="5"/>
  <c r="K647" i="5"/>
  <c r="M647" i="5"/>
  <c r="L647" i="5"/>
  <c r="A648" i="5"/>
  <c r="G647" i="5"/>
  <c r="E647" i="5"/>
  <c r="B647" i="5"/>
  <c r="I647" i="5"/>
  <c r="C647" i="5"/>
  <c r="J647" i="5"/>
  <c r="N648" i="5" l="1"/>
  <c r="H648" i="5"/>
  <c r="D648" i="5"/>
  <c r="C648" i="5"/>
  <c r="A649" i="5"/>
  <c r="I648" i="5"/>
  <c r="B648" i="5"/>
  <c r="L648" i="5"/>
  <c r="M648" i="5"/>
  <c r="G648" i="5"/>
  <c r="K648" i="5"/>
  <c r="J648" i="5"/>
  <c r="E648" i="5"/>
  <c r="F648" i="5"/>
  <c r="N649" i="5" l="1"/>
  <c r="M649" i="5"/>
  <c r="E649" i="5"/>
  <c r="A650" i="5"/>
  <c r="F649" i="5"/>
  <c r="L649" i="5"/>
  <c r="I649" i="5"/>
  <c r="D649" i="5"/>
  <c r="J649" i="5"/>
  <c r="G649" i="5"/>
  <c r="H649" i="5"/>
  <c r="B649" i="5"/>
  <c r="C649" i="5"/>
  <c r="K649" i="5"/>
  <c r="N650" i="5" l="1"/>
  <c r="E650" i="5"/>
  <c r="K650" i="5"/>
  <c r="M650" i="5"/>
  <c r="I650" i="5"/>
  <c r="L650" i="5"/>
  <c r="A651" i="5"/>
  <c r="J650" i="5"/>
  <c r="G650" i="5"/>
  <c r="C650" i="5"/>
  <c r="F650" i="5"/>
  <c r="D650" i="5"/>
  <c r="H650" i="5"/>
  <c r="B650" i="5"/>
  <c r="N651" i="5" l="1"/>
  <c r="E651" i="5"/>
  <c r="B651" i="5"/>
  <c r="A652" i="5"/>
  <c r="F651" i="5"/>
  <c r="J651" i="5"/>
  <c r="K651" i="5"/>
  <c r="H651" i="5"/>
  <c r="C651" i="5"/>
  <c r="L651" i="5"/>
  <c r="D651" i="5"/>
  <c r="I651" i="5"/>
  <c r="M651" i="5"/>
  <c r="G651" i="5"/>
  <c r="N652" i="5" l="1"/>
  <c r="M652" i="5"/>
  <c r="A653" i="5"/>
  <c r="E652" i="5"/>
  <c r="B652" i="5"/>
  <c r="I652" i="5"/>
  <c r="L652" i="5"/>
  <c r="D652" i="5"/>
  <c r="F652" i="5"/>
  <c r="G652" i="5"/>
  <c r="C652" i="5"/>
  <c r="K652" i="5"/>
  <c r="H652" i="5"/>
  <c r="J652" i="5"/>
  <c r="N653" i="5" l="1"/>
  <c r="D653" i="5"/>
  <c r="C653" i="5"/>
  <c r="B653" i="5"/>
  <c r="L653" i="5"/>
  <c r="E653" i="5"/>
  <c r="A654" i="5"/>
  <c r="I653" i="5"/>
  <c r="M653" i="5"/>
  <c r="H653" i="5"/>
  <c r="G653" i="5"/>
  <c r="F653" i="5"/>
  <c r="J653" i="5"/>
  <c r="K653" i="5"/>
  <c r="N654" i="5" l="1"/>
  <c r="H654" i="5"/>
  <c r="G654" i="5"/>
  <c r="J654" i="5"/>
  <c r="E654" i="5"/>
  <c r="I654" i="5"/>
  <c r="A655" i="5"/>
  <c r="L654" i="5"/>
  <c r="C654" i="5"/>
  <c r="F654" i="5"/>
  <c r="K654" i="5"/>
  <c r="M654" i="5"/>
  <c r="B654" i="5"/>
  <c r="D654" i="5"/>
  <c r="N655" i="5" l="1"/>
  <c r="G655" i="5"/>
  <c r="C655" i="5"/>
  <c r="B655" i="5"/>
  <c r="L655" i="5"/>
  <c r="M655" i="5"/>
  <c r="A656" i="5"/>
  <c r="K655" i="5"/>
  <c r="E655" i="5"/>
  <c r="H655" i="5"/>
  <c r="J655" i="5"/>
  <c r="I655" i="5"/>
  <c r="D655" i="5"/>
  <c r="F655" i="5"/>
  <c r="N656" i="5" l="1"/>
  <c r="D656" i="5"/>
  <c r="L656" i="5"/>
  <c r="A657" i="5"/>
  <c r="F656" i="5"/>
  <c r="C656" i="5"/>
  <c r="M656" i="5"/>
  <c r="K656" i="5"/>
  <c r="H656" i="5"/>
  <c r="J656" i="5"/>
  <c r="B656" i="5"/>
  <c r="G656" i="5"/>
  <c r="E656" i="5"/>
  <c r="I656" i="5"/>
  <c r="N657" i="5" l="1"/>
  <c r="K657" i="5"/>
  <c r="L657" i="5"/>
  <c r="I657" i="5"/>
  <c r="A658" i="5"/>
  <c r="G657" i="5"/>
  <c r="D657" i="5"/>
  <c r="M657" i="5"/>
  <c r="E657" i="5"/>
  <c r="H657" i="5"/>
  <c r="J657" i="5"/>
  <c r="B657" i="5"/>
  <c r="F657" i="5"/>
  <c r="C657" i="5"/>
  <c r="N658" i="5" l="1"/>
  <c r="M658" i="5"/>
  <c r="H658" i="5"/>
  <c r="G658" i="5"/>
  <c r="C658" i="5"/>
  <c r="D658" i="5"/>
  <c r="A659" i="5"/>
  <c r="K658" i="5"/>
  <c r="I658" i="5"/>
  <c r="F658" i="5"/>
  <c r="B658" i="5"/>
  <c r="J658" i="5"/>
  <c r="L658" i="5"/>
  <c r="E658" i="5"/>
  <c r="N659" i="5" l="1"/>
  <c r="B659" i="5"/>
  <c r="A660" i="5"/>
  <c r="M659" i="5"/>
  <c r="E659" i="5"/>
  <c r="I659" i="5"/>
  <c r="C659" i="5"/>
  <c r="G659" i="5"/>
  <c r="J659" i="5"/>
  <c r="F659" i="5"/>
  <c r="D659" i="5"/>
  <c r="K659" i="5"/>
  <c r="L659" i="5"/>
  <c r="H659" i="5"/>
  <c r="N660" i="5" l="1"/>
  <c r="E660" i="5"/>
  <c r="M660" i="5"/>
  <c r="K660" i="5"/>
  <c r="L660" i="5"/>
  <c r="H660" i="5"/>
  <c r="A661" i="5"/>
  <c r="G660" i="5"/>
  <c r="B660" i="5"/>
  <c r="C660" i="5"/>
  <c r="F660" i="5"/>
  <c r="I660" i="5"/>
  <c r="D660" i="5"/>
  <c r="J660" i="5"/>
  <c r="N661" i="5" l="1"/>
  <c r="G661" i="5"/>
  <c r="A662" i="5"/>
  <c r="M661" i="5"/>
  <c r="E661" i="5"/>
  <c r="D661" i="5"/>
  <c r="K661" i="5"/>
  <c r="H661" i="5"/>
  <c r="I661" i="5"/>
  <c r="C661" i="5"/>
  <c r="F661" i="5"/>
  <c r="J661" i="5"/>
  <c r="B661" i="5"/>
  <c r="L661" i="5"/>
  <c r="N662" i="5" l="1"/>
  <c r="D662" i="5"/>
  <c r="L662" i="5"/>
  <c r="C662" i="5"/>
  <c r="A663" i="5"/>
  <c r="H662" i="5"/>
  <c r="M662" i="5"/>
  <c r="F662" i="5"/>
  <c r="J662" i="5"/>
  <c r="E662" i="5"/>
  <c r="K662" i="5"/>
  <c r="I662" i="5"/>
  <c r="G662" i="5"/>
  <c r="B662" i="5"/>
  <c r="N663" i="5" l="1"/>
  <c r="B663" i="5"/>
  <c r="F663" i="5"/>
  <c r="J663" i="5"/>
  <c r="C663" i="5"/>
  <c r="H663" i="5"/>
  <c r="L663" i="5"/>
  <c r="E663" i="5"/>
  <c r="A664" i="5"/>
  <c r="I663" i="5"/>
  <c r="G663" i="5"/>
  <c r="M663" i="5"/>
  <c r="D663" i="5"/>
  <c r="K663" i="5"/>
  <c r="N664" i="5" l="1"/>
  <c r="I664" i="5"/>
  <c r="A665" i="5"/>
  <c r="K664" i="5"/>
  <c r="M664" i="5"/>
  <c r="L664" i="5"/>
  <c r="H664" i="5"/>
  <c r="E664" i="5"/>
  <c r="B664" i="5"/>
  <c r="J664" i="5"/>
  <c r="G664" i="5"/>
  <c r="F664" i="5"/>
  <c r="C664" i="5"/>
  <c r="D664" i="5"/>
  <c r="N665" i="5" l="1"/>
  <c r="L665" i="5"/>
  <c r="I665" i="5"/>
  <c r="H665" i="5"/>
  <c r="M665" i="5"/>
  <c r="D665" i="5"/>
  <c r="F665" i="5"/>
  <c r="A666" i="5"/>
  <c r="C665" i="5"/>
  <c r="B665" i="5"/>
  <c r="G665" i="5"/>
  <c r="K665" i="5"/>
  <c r="E665" i="5"/>
  <c r="J665" i="5"/>
  <c r="N666" i="5" l="1"/>
  <c r="J666" i="5"/>
  <c r="A667" i="5"/>
  <c r="L666" i="5"/>
  <c r="K666" i="5"/>
  <c r="H666" i="5"/>
  <c r="M666" i="5"/>
  <c r="C666" i="5"/>
  <c r="E666" i="5"/>
  <c r="B666" i="5"/>
  <c r="G666" i="5"/>
  <c r="I666" i="5"/>
  <c r="D666" i="5"/>
  <c r="F666" i="5"/>
  <c r="N667" i="5" l="1"/>
  <c r="F667" i="5"/>
  <c r="K667" i="5"/>
  <c r="D667" i="5"/>
  <c r="A668" i="5"/>
  <c r="L667" i="5"/>
  <c r="H667" i="5"/>
  <c r="B667" i="5"/>
  <c r="J667" i="5"/>
  <c r="I667" i="5"/>
  <c r="M667" i="5"/>
  <c r="G667" i="5"/>
  <c r="C667" i="5"/>
  <c r="E667" i="5"/>
  <c r="N668" i="5" l="1"/>
  <c r="K668" i="5"/>
  <c r="L668" i="5"/>
  <c r="E668" i="5"/>
  <c r="H668" i="5"/>
  <c r="C668" i="5"/>
  <c r="M668" i="5"/>
  <c r="A669" i="5"/>
  <c r="B668" i="5"/>
  <c r="J668" i="5"/>
  <c r="D668" i="5"/>
  <c r="G668" i="5"/>
  <c r="I668" i="5"/>
  <c r="F668" i="5"/>
  <c r="N669" i="5" l="1"/>
  <c r="M669" i="5"/>
  <c r="C669" i="5"/>
  <c r="I669" i="5"/>
  <c r="A670" i="5"/>
  <c r="D669" i="5"/>
  <c r="H669" i="5"/>
  <c r="F669" i="5"/>
  <c r="J669" i="5"/>
  <c r="L669" i="5"/>
  <c r="K669" i="5"/>
  <c r="G669" i="5"/>
  <c r="E669" i="5"/>
  <c r="B669" i="5"/>
  <c r="N670" i="5" l="1"/>
  <c r="J670" i="5"/>
  <c r="A671" i="5"/>
  <c r="F670" i="5"/>
  <c r="G670" i="5"/>
  <c r="B670" i="5"/>
  <c r="I670" i="5"/>
  <c r="K670" i="5"/>
  <c r="C670" i="5"/>
  <c r="E670" i="5"/>
  <c r="H670" i="5"/>
  <c r="L670" i="5"/>
  <c r="D670" i="5"/>
  <c r="M670" i="5"/>
  <c r="N671" i="5" l="1"/>
  <c r="I671" i="5"/>
  <c r="A672" i="5"/>
  <c r="D671" i="5"/>
  <c r="E671" i="5"/>
  <c r="C671" i="5"/>
  <c r="G671" i="5"/>
  <c r="M671" i="5"/>
  <c r="J671" i="5"/>
  <c r="B671" i="5"/>
  <c r="F671" i="5"/>
  <c r="K671" i="5"/>
  <c r="H671" i="5"/>
  <c r="L671" i="5"/>
  <c r="N672" i="5" l="1"/>
  <c r="M672" i="5"/>
  <c r="L672" i="5"/>
  <c r="A673" i="5"/>
  <c r="I672" i="5"/>
  <c r="D672" i="5"/>
  <c r="J672" i="5"/>
  <c r="G672" i="5"/>
  <c r="B672" i="5"/>
  <c r="E672" i="5"/>
  <c r="H672" i="5"/>
  <c r="F672" i="5"/>
  <c r="K672" i="5"/>
  <c r="C672" i="5"/>
  <c r="N673" i="5" l="1"/>
  <c r="J673" i="5"/>
  <c r="B673" i="5"/>
  <c r="L673" i="5"/>
  <c r="I673" i="5"/>
  <c r="H673" i="5"/>
  <c r="G673" i="5"/>
  <c r="A674" i="5"/>
  <c r="M673" i="5"/>
  <c r="K673" i="5"/>
  <c r="C673" i="5"/>
  <c r="F673" i="5"/>
  <c r="E673" i="5"/>
  <c r="D673" i="5"/>
  <c r="N674" i="5" l="1"/>
  <c r="C674" i="5"/>
  <c r="F674" i="5"/>
  <c r="H674" i="5"/>
  <c r="M674" i="5"/>
  <c r="B674" i="5"/>
  <c r="I674" i="5"/>
  <c r="A675" i="5"/>
  <c r="D674" i="5"/>
  <c r="L674" i="5"/>
  <c r="G674" i="5"/>
  <c r="J674" i="5"/>
  <c r="E674" i="5"/>
  <c r="K674" i="5"/>
  <c r="N675" i="5" l="1"/>
  <c r="G675" i="5"/>
  <c r="L675" i="5"/>
  <c r="J675" i="5"/>
  <c r="A676" i="5"/>
  <c r="H675" i="5"/>
  <c r="K675" i="5"/>
  <c r="M675" i="5"/>
  <c r="F675" i="5"/>
  <c r="I675" i="5"/>
  <c r="D675" i="5"/>
  <c r="E675" i="5"/>
  <c r="C675" i="5"/>
  <c r="B675" i="5"/>
  <c r="N676" i="5" l="1"/>
  <c r="M676" i="5"/>
  <c r="I676" i="5"/>
  <c r="H676" i="5"/>
  <c r="J676" i="5"/>
  <c r="C676" i="5"/>
  <c r="K676" i="5"/>
  <c r="A677" i="5"/>
  <c r="G676" i="5"/>
  <c r="D676" i="5"/>
  <c r="E676" i="5"/>
  <c r="L676" i="5"/>
  <c r="F676" i="5"/>
  <c r="B676" i="5"/>
  <c r="N677" i="5" l="1"/>
  <c r="M677" i="5"/>
  <c r="A678" i="5"/>
  <c r="D677" i="5"/>
  <c r="E677" i="5"/>
  <c r="B677" i="5"/>
  <c r="I677" i="5"/>
  <c r="K677" i="5"/>
  <c r="G677" i="5"/>
  <c r="J677" i="5"/>
  <c r="C677" i="5"/>
  <c r="L677" i="5"/>
  <c r="F677" i="5"/>
  <c r="H677" i="5"/>
  <c r="N678" i="5" l="1"/>
  <c r="K678" i="5"/>
  <c r="L678" i="5"/>
  <c r="I678" i="5"/>
  <c r="C678" i="5"/>
  <c r="M678" i="5"/>
  <c r="G678" i="5"/>
  <c r="D678" i="5"/>
  <c r="A679" i="5"/>
  <c r="J678" i="5"/>
  <c r="H678" i="5"/>
  <c r="F678" i="5"/>
  <c r="E678" i="5"/>
  <c r="B678" i="5"/>
  <c r="N679" i="5" l="1"/>
  <c r="H679" i="5"/>
  <c r="E679" i="5"/>
  <c r="B679" i="5"/>
  <c r="A680" i="5"/>
  <c r="G679" i="5"/>
  <c r="F679" i="5"/>
  <c r="K679" i="5"/>
  <c r="D679" i="5"/>
  <c r="L679" i="5"/>
  <c r="M679" i="5"/>
  <c r="J679" i="5"/>
  <c r="C679" i="5"/>
  <c r="I679" i="5"/>
  <c r="N680" i="5" l="1"/>
  <c r="C680" i="5"/>
  <c r="D680" i="5"/>
  <c r="E680" i="5"/>
  <c r="H680" i="5"/>
  <c r="A681" i="5"/>
  <c r="B680" i="5"/>
  <c r="L680" i="5"/>
  <c r="K680" i="5"/>
  <c r="G680" i="5"/>
  <c r="I680" i="5"/>
  <c r="J680" i="5"/>
  <c r="F680" i="5"/>
  <c r="M680" i="5"/>
  <c r="N681" i="5" l="1"/>
  <c r="F681" i="5"/>
  <c r="K681" i="5"/>
  <c r="A682" i="5"/>
  <c r="L681" i="5"/>
  <c r="J681" i="5"/>
  <c r="G681" i="5"/>
  <c r="I681" i="5"/>
  <c r="H681" i="5"/>
  <c r="B681" i="5"/>
  <c r="C681" i="5"/>
  <c r="E681" i="5"/>
  <c r="M681" i="5"/>
  <c r="D681" i="5"/>
  <c r="N682" i="5" l="1"/>
  <c r="K682" i="5"/>
  <c r="A683" i="5"/>
  <c r="F682" i="5"/>
  <c r="G682" i="5"/>
  <c r="J682" i="5"/>
  <c r="H682" i="5"/>
  <c r="L682" i="5"/>
  <c r="E682" i="5"/>
  <c r="D682" i="5"/>
  <c r="C682" i="5"/>
  <c r="B682" i="5"/>
  <c r="M682" i="5"/>
  <c r="I682" i="5"/>
  <c r="N683" i="5" l="1"/>
  <c r="G683" i="5"/>
  <c r="B683" i="5"/>
  <c r="L683" i="5"/>
  <c r="E683" i="5"/>
  <c r="K683" i="5"/>
  <c r="A684" i="5"/>
  <c r="D683" i="5"/>
  <c r="J683" i="5"/>
  <c r="M683" i="5"/>
  <c r="I683" i="5"/>
  <c r="H683" i="5"/>
  <c r="C683" i="5"/>
  <c r="F683" i="5"/>
  <c r="N684" i="5" l="1"/>
  <c r="I684" i="5"/>
  <c r="D684" i="5"/>
  <c r="F684" i="5"/>
  <c r="E684" i="5"/>
  <c r="B684" i="5"/>
  <c r="G684" i="5"/>
  <c r="M684" i="5"/>
  <c r="L684" i="5"/>
  <c r="A685" i="5"/>
  <c r="H684" i="5"/>
  <c r="J684" i="5"/>
  <c r="C684" i="5"/>
  <c r="K684" i="5"/>
  <c r="N685" i="5" l="1"/>
  <c r="G685" i="5"/>
  <c r="F685" i="5"/>
  <c r="D685" i="5"/>
  <c r="B685" i="5"/>
  <c r="L685" i="5"/>
  <c r="A686" i="5"/>
  <c r="H685" i="5"/>
  <c r="K685" i="5"/>
  <c r="J685" i="5"/>
  <c r="E685" i="5"/>
  <c r="I685" i="5"/>
  <c r="M685" i="5"/>
  <c r="C685" i="5"/>
  <c r="N686" i="5" l="1"/>
  <c r="K686" i="5"/>
  <c r="A687" i="5"/>
  <c r="M686" i="5"/>
  <c r="I686" i="5"/>
  <c r="H686" i="5"/>
  <c r="E686" i="5"/>
  <c r="D686" i="5"/>
  <c r="L686" i="5"/>
  <c r="J686" i="5"/>
  <c r="B686" i="5"/>
  <c r="F686" i="5"/>
  <c r="G686" i="5"/>
  <c r="C686" i="5"/>
  <c r="N687" i="5" l="1"/>
  <c r="I687" i="5"/>
  <c r="A688" i="5"/>
  <c r="H687" i="5"/>
  <c r="G687" i="5"/>
  <c r="K687" i="5"/>
  <c r="E687" i="5"/>
  <c r="D687" i="5"/>
  <c r="L687" i="5"/>
  <c r="B687" i="5"/>
  <c r="J687" i="5"/>
  <c r="M687" i="5"/>
  <c r="F687" i="5"/>
  <c r="C687" i="5"/>
  <c r="N688" i="5" l="1"/>
  <c r="F688" i="5"/>
  <c r="A689" i="5"/>
  <c r="M688" i="5"/>
  <c r="G688" i="5"/>
  <c r="L688" i="5"/>
  <c r="C688" i="5"/>
  <c r="H688" i="5"/>
  <c r="B688" i="5"/>
  <c r="K688" i="5"/>
  <c r="E688" i="5"/>
  <c r="D688" i="5"/>
  <c r="J688" i="5"/>
  <c r="I688" i="5"/>
  <c r="N689" i="5" l="1"/>
  <c r="C689" i="5"/>
  <c r="E689" i="5"/>
  <c r="H689" i="5"/>
  <c r="J689" i="5"/>
  <c r="F689" i="5"/>
  <c r="B689" i="5"/>
  <c r="G689" i="5"/>
  <c r="A690" i="5"/>
  <c r="K689" i="5"/>
  <c r="M689" i="5"/>
  <c r="L689" i="5"/>
  <c r="I689" i="5"/>
  <c r="D689" i="5"/>
  <c r="N690" i="5" l="1"/>
  <c r="I690" i="5"/>
  <c r="A691" i="5"/>
  <c r="B690" i="5"/>
  <c r="D690" i="5"/>
  <c r="F690" i="5"/>
  <c r="M690" i="5"/>
  <c r="G690" i="5"/>
  <c r="L690" i="5"/>
  <c r="J690" i="5"/>
  <c r="H690" i="5"/>
  <c r="K690" i="5"/>
  <c r="E690" i="5"/>
  <c r="C690" i="5"/>
  <c r="N691" i="5" l="1"/>
  <c r="H691" i="5"/>
  <c r="F691" i="5"/>
  <c r="A692" i="5"/>
  <c r="I691" i="5"/>
  <c r="G691" i="5"/>
  <c r="D691" i="5"/>
  <c r="J691" i="5"/>
  <c r="L691" i="5"/>
  <c r="C691" i="5"/>
  <c r="B691" i="5"/>
  <c r="K691" i="5"/>
  <c r="M691" i="5"/>
  <c r="E691" i="5"/>
  <c r="N692" i="5" l="1"/>
  <c r="M692" i="5"/>
  <c r="B692" i="5"/>
  <c r="I692" i="5"/>
  <c r="K692" i="5"/>
  <c r="A693" i="5"/>
  <c r="J692" i="5"/>
  <c r="L692" i="5"/>
  <c r="D692" i="5"/>
  <c r="G692" i="5"/>
  <c r="C692" i="5"/>
  <c r="F692" i="5"/>
  <c r="E692" i="5"/>
  <c r="H692" i="5"/>
  <c r="N693" i="5" l="1"/>
  <c r="C693" i="5"/>
  <c r="A694" i="5"/>
  <c r="F693" i="5"/>
  <c r="E693" i="5"/>
  <c r="G693" i="5"/>
  <c r="L693" i="5"/>
  <c r="M693" i="5"/>
  <c r="J693" i="5"/>
  <c r="I693" i="5"/>
  <c r="B693" i="5"/>
  <c r="D693" i="5"/>
  <c r="K693" i="5"/>
  <c r="H693" i="5"/>
  <c r="N694" i="5" l="1"/>
  <c r="F694" i="5"/>
  <c r="L694" i="5"/>
  <c r="K694" i="5"/>
  <c r="A695" i="5"/>
  <c r="I694" i="5"/>
  <c r="M694" i="5"/>
  <c r="G694" i="5"/>
  <c r="C694" i="5"/>
  <c r="B694" i="5"/>
  <c r="J694" i="5"/>
  <c r="D694" i="5"/>
  <c r="E694" i="5"/>
  <c r="H694" i="5"/>
  <c r="N695" i="5" l="1"/>
  <c r="C695" i="5"/>
  <c r="K695" i="5"/>
  <c r="A696" i="5"/>
  <c r="L695" i="5"/>
  <c r="D695" i="5"/>
  <c r="I695" i="5"/>
  <c r="G695" i="5"/>
  <c r="J695" i="5"/>
  <c r="M695" i="5"/>
  <c r="E695" i="5"/>
  <c r="B695" i="5"/>
  <c r="H695" i="5"/>
  <c r="F695" i="5"/>
  <c r="N696" i="5" l="1"/>
  <c r="C696" i="5"/>
  <c r="B696" i="5"/>
  <c r="A697" i="5"/>
  <c r="E696" i="5"/>
  <c r="K696" i="5"/>
  <c r="I696" i="5"/>
  <c r="D696" i="5"/>
  <c r="G696" i="5"/>
  <c r="L696" i="5"/>
  <c r="M696" i="5"/>
  <c r="F696" i="5"/>
  <c r="J696" i="5"/>
  <c r="H696" i="5"/>
  <c r="N697" i="5" l="1"/>
  <c r="F697" i="5"/>
  <c r="K697" i="5"/>
  <c r="G697" i="5"/>
  <c r="L697" i="5"/>
  <c r="J697" i="5"/>
  <c r="A698" i="5"/>
  <c r="I697" i="5"/>
  <c r="E697" i="5"/>
  <c r="D697" i="5"/>
  <c r="B697" i="5"/>
  <c r="C697" i="5"/>
  <c r="H697" i="5"/>
  <c r="M697" i="5"/>
  <c r="N698" i="5" l="1"/>
  <c r="M698" i="5"/>
  <c r="A699" i="5"/>
  <c r="J698" i="5"/>
  <c r="D698" i="5"/>
  <c r="H698" i="5"/>
  <c r="I698" i="5"/>
  <c r="K698" i="5"/>
  <c r="G698" i="5"/>
  <c r="E698" i="5"/>
  <c r="B698" i="5"/>
  <c r="L698" i="5"/>
  <c r="F698" i="5"/>
  <c r="C698" i="5"/>
  <c r="N699" i="5" l="1"/>
  <c r="K699" i="5"/>
  <c r="I699" i="5"/>
  <c r="L699" i="5"/>
  <c r="A700" i="5"/>
  <c r="J699" i="5"/>
  <c r="B699" i="5"/>
  <c r="C699" i="5"/>
  <c r="D699" i="5"/>
  <c r="H699" i="5"/>
  <c r="M699" i="5"/>
  <c r="F699" i="5"/>
  <c r="G699" i="5"/>
  <c r="E699" i="5"/>
  <c r="N700" i="5" l="1"/>
  <c r="G700" i="5"/>
  <c r="B700" i="5"/>
  <c r="F700" i="5"/>
  <c r="L700" i="5"/>
  <c r="D700" i="5"/>
  <c r="A701" i="5"/>
  <c r="K700" i="5"/>
  <c r="M700" i="5"/>
  <c r="J700" i="5"/>
  <c r="C700" i="5"/>
  <c r="I700" i="5"/>
  <c r="E700" i="5"/>
  <c r="H700" i="5"/>
  <c r="N701" i="5" l="1"/>
  <c r="C701" i="5"/>
  <c r="A702" i="5"/>
  <c r="M701" i="5"/>
  <c r="K701" i="5"/>
  <c r="H701" i="5"/>
  <c r="L701" i="5"/>
  <c r="J701" i="5"/>
  <c r="B701" i="5"/>
  <c r="I701" i="5"/>
  <c r="E701" i="5"/>
  <c r="F701" i="5"/>
  <c r="G701" i="5"/>
  <c r="D701" i="5"/>
  <c r="N702" i="5" l="1"/>
  <c r="L702" i="5"/>
  <c r="K702" i="5"/>
  <c r="J702" i="5"/>
  <c r="E702" i="5"/>
  <c r="A703" i="5"/>
  <c r="G702" i="5"/>
  <c r="C702" i="5"/>
  <c r="B702" i="5"/>
  <c r="I702" i="5"/>
  <c r="H702" i="5"/>
  <c r="F702" i="5"/>
  <c r="D702" i="5"/>
  <c r="M702" i="5"/>
  <c r="N703" i="5" l="1"/>
  <c r="B703" i="5"/>
  <c r="E703" i="5"/>
  <c r="G703" i="5"/>
  <c r="I703" i="5"/>
  <c r="M703" i="5"/>
  <c r="A704" i="5"/>
  <c r="C703" i="5"/>
  <c r="J703" i="5"/>
  <c r="H703" i="5"/>
  <c r="D703" i="5"/>
  <c r="F703" i="5"/>
  <c r="K703" i="5"/>
  <c r="L703" i="5"/>
  <c r="N704" i="5" l="1"/>
  <c r="C704" i="5"/>
  <c r="F704" i="5"/>
  <c r="M704" i="5"/>
  <c r="H704" i="5"/>
  <c r="E704" i="5"/>
  <c r="B704" i="5"/>
  <c r="A705" i="5"/>
  <c r="K704" i="5"/>
  <c r="I704" i="5"/>
  <c r="J704" i="5"/>
  <c r="D704" i="5"/>
  <c r="G704" i="5"/>
  <c r="L704" i="5"/>
  <c r="N705" i="5" l="1"/>
  <c r="B705" i="5"/>
  <c r="A706" i="5"/>
  <c r="K705" i="5"/>
  <c r="M705" i="5"/>
  <c r="C705" i="5"/>
  <c r="G705" i="5"/>
  <c r="J705" i="5"/>
  <c r="L705" i="5"/>
  <c r="F705" i="5"/>
  <c r="H705" i="5"/>
  <c r="D705" i="5"/>
  <c r="E705" i="5"/>
  <c r="I705" i="5"/>
  <c r="N706" i="5" l="1"/>
  <c r="K706" i="5"/>
  <c r="B706" i="5"/>
  <c r="H706" i="5"/>
  <c r="C706" i="5"/>
  <c r="G706" i="5"/>
  <c r="M706" i="5"/>
  <c r="I706" i="5"/>
  <c r="A707" i="5"/>
  <c r="L706" i="5"/>
  <c r="D706" i="5"/>
  <c r="J706" i="5"/>
  <c r="E706" i="5"/>
  <c r="F706" i="5"/>
  <c r="N707" i="5" l="1"/>
  <c r="K707" i="5"/>
  <c r="A708" i="5"/>
  <c r="G707" i="5"/>
  <c r="J707" i="5"/>
  <c r="F707" i="5"/>
  <c r="I707" i="5"/>
  <c r="B707" i="5"/>
  <c r="H707" i="5"/>
  <c r="M707" i="5"/>
  <c r="E707" i="5"/>
  <c r="L707" i="5"/>
  <c r="D707" i="5"/>
  <c r="C707" i="5"/>
  <c r="N708" i="5" l="1"/>
  <c r="L708" i="5"/>
  <c r="A709" i="5"/>
  <c r="B708" i="5"/>
  <c r="D708" i="5"/>
  <c r="F708" i="5"/>
  <c r="K708" i="5"/>
  <c r="H708" i="5"/>
  <c r="M708" i="5"/>
  <c r="C708" i="5"/>
  <c r="J708" i="5"/>
  <c r="E708" i="5"/>
  <c r="I708" i="5"/>
  <c r="G708" i="5"/>
  <c r="N709" i="5" l="1"/>
  <c r="H709" i="5"/>
  <c r="D709" i="5"/>
  <c r="K709" i="5"/>
  <c r="I709" i="5"/>
  <c r="A710" i="5"/>
  <c r="J709" i="5"/>
  <c r="L709" i="5"/>
  <c r="G709" i="5"/>
  <c r="C709" i="5"/>
  <c r="F709" i="5"/>
  <c r="B709" i="5"/>
  <c r="M709" i="5"/>
  <c r="E709" i="5"/>
  <c r="N710" i="5" l="1"/>
  <c r="I710" i="5"/>
  <c r="M710" i="5"/>
  <c r="C710" i="5"/>
  <c r="A711" i="5"/>
  <c r="K710" i="5"/>
  <c r="B710" i="5"/>
  <c r="J710" i="5"/>
  <c r="F710" i="5"/>
  <c r="G710" i="5"/>
  <c r="D710" i="5"/>
  <c r="L710" i="5"/>
  <c r="H710" i="5"/>
  <c r="E710" i="5"/>
  <c r="N711" i="5" l="1"/>
  <c r="I711" i="5"/>
  <c r="E711" i="5"/>
  <c r="K711" i="5"/>
  <c r="F711" i="5"/>
  <c r="A712" i="5"/>
  <c r="L711" i="5"/>
  <c r="D711" i="5"/>
  <c r="H711" i="5"/>
  <c r="B711" i="5"/>
  <c r="C711" i="5"/>
  <c r="G711" i="5"/>
  <c r="J711" i="5"/>
  <c r="M711" i="5"/>
  <c r="N712" i="5" l="1"/>
  <c r="G712" i="5"/>
  <c r="J712" i="5"/>
  <c r="K712" i="5"/>
  <c r="H712" i="5"/>
  <c r="A713" i="5"/>
  <c r="C712" i="5"/>
  <c r="D712" i="5"/>
  <c r="B712" i="5"/>
  <c r="I712" i="5"/>
  <c r="L712" i="5"/>
  <c r="F712" i="5"/>
  <c r="E712" i="5"/>
  <c r="M712" i="5"/>
  <c r="N713" i="5" l="1"/>
  <c r="L713" i="5"/>
  <c r="A714" i="5"/>
  <c r="G713" i="5"/>
  <c r="I713" i="5"/>
  <c r="H713" i="5"/>
  <c r="B713" i="5"/>
  <c r="K713" i="5"/>
  <c r="M713" i="5"/>
  <c r="F713" i="5"/>
  <c r="C713" i="5"/>
  <c r="D713" i="5"/>
  <c r="J713" i="5"/>
  <c r="E713" i="5"/>
  <c r="N714" i="5" l="1"/>
  <c r="D714" i="5"/>
  <c r="A715" i="5"/>
  <c r="C714" i="5"/>
  <c r="F714" i="5"/>
  <c r="L714" i="5"/>
  <c r="H714" i="5"/>
  <c r="I714" i="5"/>
  <c r="K714" i="5"/>
  <c r="M714" i="5"/>
  <c r="J714" i="5"/>
  <c r="B714" i="5"/>
  <c r="G714" i="5"/>
  <c r="E714" i="5"/>
  <c r="N715" i="5" l="1"/>
  <c r="G715" i="5"/>
  <c r="M715" i="5"/>
  <c r="C715" i="5"/>
  <c r="K715" i="5"/>
  <c r="D715" i="5"/>
  <c r="A716" i="5"/>
  <c r="L715" i="5"/>
  <c r="J715" i="5"/>
  <c r="I715" i="5"/>
  <c r="B715" i="5"/>
  <c r="H715" i="5"/>
  <c r="F715" i="5"/>
  <c r="E715" i="5"/>
  <c r="N716" i="5" l="1"/>
  <c r="K716" i="5"/>
  <c r="C716" i="5"/>
  <c r="I716" i="5"/>
  <c r="M716" i="5"/>
  <c r="A717" i="5"/>
  <c r="L716" i="5"/>
  <c r="H716" i="5"/>
  <c r="B716" i="5"/>
  <c r="D716" i="5"/>
  <c r="E716" i="5"/>
  <c r="J716" i="5"/>
  <c r="F716" i="5"/>
  <c r="G716" i="5"/>
  <c r="N717" i="5" l="1"/>
  <c r="I717" i="5"/>
  <c r="A718" i="5"/>
  <c r="K717" i="5"/>
  <c r="L717" i="5"/>
  <c r="G717" i="5"/>
  <c r="M717" i="5"/>
  <c r="D717" i="5"/>
  <c r="F717" i="5"/>
  <c r="C717" i="5"/>
  <c r="H717" i="5"/>
  <c r="E717" i="5"/>
  <c r="J717" i="5"/>
  <c r="B717" i="5"/>
  <c r="N718" i="5" l="1"/>
  <c r="C718" i="5"/>
  <c r="B718" i="5"/>
  <c r="D718" i="5"/>
  <c r="E718" i="5"/>
  <c r="A719" i="5"/>
  <c r="I718" i="5"/>
  <c r="H718" i="5"/>
  <c r="J718" i="5"/>
  <c r="F718" i="5"/>
  <c r="K718" i="5"/>
  <c r="G718" i="5"/>
  <c r="M718" i="5"/>
  <c r="L718" i="5"/>
  <c r="N719" i="5" l="1"/>
  <c r="J719" i="5"/>
  <c r="C719" i="5"/>
  <c r="I719" i="5"/>
  <c r="A720" i="5"/>
  <c r="L719" i="5"/>
  <c r="F719" i="5"/>
  <c r="E719" i="5"/>
  <c r="G719" i="5"/>
  <c r="D719" i="5"/>
  <c r="K719" i="5"/>
  <c r="M719" i="5"/>
  <c r="H719" i="5"/>
  <c r="B719" i="5"/>
  <c r="N720" i="5" l="1"/>
  <c r="J720" i="5"/>
  <c r="D720" i="5"/>
  <c r="H720" i="5"/>
  <c r="K720" i="5"/>
  <c r="E720" i="5"/>
  <c r="M720" i="5"/>
  <c r="A721" i="5"/>
  <c r="G720" i="5"/>
  <c r="C720" i="5"/>
  <c r="B720" i="5"/>
  <c r="I720" i="5"/>
  <c r="F720" i="5"/>
  <c r="L720" i="5"/>
  <c r="N721" i="5" l="1"/>
  <c r="G721" i="5"/>
  <c r="A722" i="5"/>
  <c r="B721" i="5"/>
  <c r="J721" i="5"/>
  <c r="H721" i="5"/>
  <c r="M721" i="5"/>
  <c r="F721" i="5"/>
  <c r="C721" i="5"/>
  <c r="I721" i="5"/>
  <c r="L721" i="5"/>
  <c r="D721" i="5"/>
  <c r="K721" i="5"/>
  <c r="E721" i="5"/>
  <c r="N722" i="5" l="1"/>
  <c r="L722" i="5"/>
  <c r="I722" i="5"/>
  <c r="H722" i="5"/>
  <c r="E722" i="5"/>
  <c r="C722" i="5"/>
  <c r="K722" i="5"/>
  <c r="M722" i="5"/>
  <c r="A723" i="5"/>
  <c r="B722" i="5"/>
  <c r="D722" i="5"/>
  <c r="F722" i="5"/>
  <c r="G722" i="5"/>
  <c r="J722" i="5"/>
  <c r="N723" i="5" l="1"/>
  <c r="F723" i="5"/>
  <c r="D723" i="5"/>
  <c r="A724" i="5"/>
  <c r="I723" i="5"/>
  <c r="G723" i="5"/>
  <c r="K723" i="5"/>
  <c r="L723" i="5"/>
  <c r="E723" i="5"/>
  <c r="M723" i="5"/>
  <c r="B723" i="5"/>
  <c r="H723" i="5"/>
  <c r="J723" i="5"/>
  <c r="C723" i="5"/>
  <c r="N724" i="5" l="1"/>
  <c r="J724" i="5"/>
  <c r="F724" i="5"/>
  <c r="B724" i="5"/>
  <c r="H724" i="5"/>
  <c r="M724" i="5"/>
  <c r="E724" i="5"/>
  <c r="K724" i="5"/>
  <c r="A725" i="5"/>
  <c r="L724" i="5"/>
  <c r="D724" i="5"/>
  <c r="C724" i="5"/>
  <c r="I724" i="5"/>
  <c r="G724" i="5"/>
  <c r="N725" i="5" l="1"/>
  <c r="D725" i="5"/>
  <c r="A726" i="5"/>
  <c r="F725" i="5"/>
  <c r="I725" i="5"/>
  <c r="M725" i="5"/>
  <c r="E725" i="5"/>
  <c r="H725" i="5"/>
  <c r="L725" i="5"/>
  <c r="G725" i="5"/>
  <c r="C725" i="5"/>
  <c r="B725" i="5"/>
  <c r="J725" i="5"/>
  <c r="K725" i="5"/>
  <c r="N726" i="5" l="1"/>
  <c r="M726" i="5"/>
  <c r="C726" i="5"/>
  <c r="L726" i="5"/>
  <c r="A727" i="5"/>
  <c r="F726" i="5"/>
  <c r="I726" i="5"/>
  <c r="J726" i="5"/>
  <c r="K726" i="5"/>
  <c r="B726" i="5"/>
  <c r="D726" i="5"/>
  <c r="E726" i="5"/>
  <c r="H726" i="5"/>
  <c r="G726" i="5"/>
  <c r="N727" i="5" l="1"/>
  <c r="J727" i="5"/>
  <c r="M727" i="5"/>
  <c r="C727" i="5"/>
  <c r="H727" i="5"/>
  <c r="A728" i="5"/>
  <c r="E727" i="5"/>
  <c r="I727" i="5"/>
  <c r="D727" i="5"/>
  <c r="L727" i="5"/>
  <c r="B727" i="5"/>
  <c r="G727" i="5"/>
  <c r="F727" i="5"/>
  <c r="K727" i="5"/>
  <c r="N728" i="5" l="1"/>
  <c r="K728" i="5"/>
  <c r="L728" i="5"/>
  <c r="C728" i="5"/>
  <c r="F728" i="5"/>
  <c r="D728" i="5"/>
  <c r="M728" i="5"/>
  <c r="A729" i="5"/>
  <c r="I728" i="5"/>
  <c r="J728" i="5"/>
  <c r="G728" i="5"/>
  <c r="H728" i="5"/>
  <c r="E728" i="5"/>
  <c r="B728" i="5"/>
  <c r="N729" i="5" l="1"/>
  <c r="F729" i="5"/>
  <c r="L729" i="5"/>
  <c r="G729" i="5"/>
  <c r="E729" i="5"/>
  <c r="D729" i="5"/>
  <c r="H729" i="5"/>
  <c r="M729" i="5"/>
  <c r="I729" i="5"/>
  <c r="A730" i="5"/>
  <c r="K729" i="5"/>
  <c r="J729" i="5"/>
  <c r="C729" i="5"/>
  <c r="B729" i="5"/>
  <c r="N730" i="5" l="1"/>
  <c r="J730" i="5"/>
  <c r="A731" i="5"/>
  <c r="K730" i="5"/>
  <c r="L730" i="5"/>
  <c r="E730" i="5"/>
  <c r="H730" i="5"/>
  <c r="M730" i="5"/>
  <c r="D730" i="5"/>
  <c r="F730" i="5"/>
  <c r="B730" i="5"/>
  <c r="I730" i="5"/>
  <c r="C730" i="5"/>
  <c r="G730" i="5"/>
  <c r="N731" i="5" l="1"/>
  <c r="I731" i="5"/>
  <c r="A732" i="5"/>
  <c r="M731" i="5"/>
  <c r="C731" i="5"/>
  <c r="K731" i="5"/>
  <c r="E731" i="5"/>
  <c r="L731" i="5"/>
  <c r="H731" i="5"/>
  <c r="D731" i="5"/>
  <c r="B731" i="5"/>
  <c r="F731" i="5"/>
  <c r="J731" i="5"/>
  <c r="G731" i="5"/>
  <c r="N732" i="5" l="1"/>
  <c r="C732" i="5"/>
  <c r="A733" i="5"/>
  <c r="F732" i="5"/>
  <c r="G732" i="5"/>
  <c r="J732" i="5"/>
  <c r="H732" i="5"/>
  <c r="L732" i="5"/>
  <c r="E732" i="5"/>
  <c r="D732" i="5"/>
  <c r="I732" i="5"/>
  <c r="B732" i="5"/>
  <c r="K732" i="5"/>
  <c r="M732" i="5"/>
  <c r="N733" i="5" l="1"/>
  <c r="F733" i="5"/>
  <c r="A734" i="5"/>
  <c r="H733" i="5"/>
  <c r="E733" i="5"/>
  <c r="J733" i="5"/>
  <c r="D733" i="5"/>
  <c r="K733" i="5"/>
  <c r="M733" i="5"/>
  <c r="G733" i="5"/>
  <c r="C733" i="5"/>
  <c r="I733" i="5"/>
  <c r="B733" i="5"/>
  <c r="L733" i="5"/>
  <c r="N734" i="5" l="1"/>
  <c r="F734" i="5"/>
  <c r="J734" i="5"/>
  <c r="E734" i="5"/>
  <c r="A735" i="5"/>
  <c r="D734" i="5"/>
  <c r="C734" i="5"/>
  <c r="K734" i="5"/>
  <c r="M734" i="5"/>
  <c r="G734" i="5"/>
  <c r="H734" i="5"/>
  <c r="L734" i="5"/>
  <c r="I734" i="5"/>
  <c r="B734" i="5"/>
  <c r="N735" i="5" l="1"/>
  <c r="A736" i="5"/>
  <c r="C735" i="5"/>
  <c r="D735" i="5"/>
  <c r="G735" i="5"/>
  <c r="K735" i="5"/>
  <c r="M735" i="5"/>
  <c r="I735" i="5"/>
  <c r="H735" i="5"/>
  <c r="B735" i="5"/>
  <c r="F735" i="5"/>
  <c r="E735" i="5"/>
  <c r="L735" i="5"/>
  <c r="J735" i="5"/>
  <c r="N736" i="5" l="1"/>
  <c r="A737" i="5"/>
  <c r="D736" i="5"/>
  <c r="F736" i="5"/>
  <c r="B736" i="5"/>
  <c r="H736" i="5"/>
  <c r="M736" i="5"/>
  <c r="G736" i="5"/>
  <c r="E736" i="5"/>
  <c r="C736" i="5"/>
  <c r="K736" i="5"/>
  <c r="I736" i="5"/>
  <c r="L736" i="5"/>
  <c r="J736" i="5"/>
  <c r="N737" i="5" l="1"/>
  <c r="I737" i="5"/>
  <c r="K737" i="5"/>
  <c r="M737" i="5"/>
  <c r="E737" i="5"/>
  <c r="A738" i="5"/>
  <c r="B737" i="5"/>
  <c r="J737" i="5"/>
  <c r="D737" i="5"/>
  <c r="L737" i="5"/>
  <c r="F737" i="5"/>
  <c r="H737" i="5"/>
  <c r="C737" i="5"/>
  <c r="G737" i="5"/>
  <c r="N738" i="5" l="1"/>
  <c r="B738" i="5"/>
  <c r="A739" i="5"/>
  <c r="L738" i="5"/>
  <c r="K738" i="5"/>
  <c r="M738" i="5"/>
  <c r="I738" i="5"/>
  <c r="E738" i="5"/>
  <c r="C738" i="5"/>
  <c r="J738" i="5"/>
  <c r="D738" i="5"/>
  <c r="H738" i="5"/>
  <c r="F738" i="5"/>
  <c r="G738" i="5"/>
  <c r="N739" i="5" l="1"/>
  <c r="E739" i="5"/>
  <c r="A740" i="5"/>
  <c r="I739" i="5"/>
  <c r="H739" i="5"/>
  <c r="K739" i="5"/>
  <c r="D739" i="5"/>
  <c r="C739" i="5"/>
  <c r="B739" i="5"/>
  <c r="F739" i="5"/>
  <c r="J739" i="5"/>
  <c r="G739" i="5"/>
  <c r="M739" i="5"/>
  <c r="L739" i="5"/>
  <c r="N740" i="5" l="1"/>
  <c r="D740" i="5"/>
  <c r="I740" i="5"/>
  <c r="H740" i="5"/>
  <c r="G740" i="5"/>
  <c r="K740" i="5"/>
  <c r="L740" i="5"/>
  <c r="M740" i="5"/>
  <c r="A741" i="5"/>
  <c r="J740" i="5"/>
  <c r="F740" i="5"/>
  <c r="C740" i="5"/>
  <c r="B740" i="5"/>
  <c r="E740" i="5"/>
  <c r="N741" i="5" l="1"/>
  <c r="B741" i="5"/>
  <c r="J741" i="5"/>
  <c r="H741" i="5"/>
  <c r="F741" i="5"/>
  <c r="K741" i="5"/>
  <c r="L741" i="5"/>
  <c r="D741" i="5"/>
  <c r="E741" i="5"/>
  <c r="G741" i="5"/>
  <c r="A742" i="5"/>
  <c r="I741" i="5"/>
  <c r="C741" i="5"/>
  <c r="M741" i="5"/>
  <c r="N742" i="5" l="1"/>
  <c r="J742" i="5"/>
  <c r="A743" i="5"/>
  <c r="D742" i="5"/>
  <c r="G742" i="5"/>
  <c r="L742" i="5"/>
  <c r="I742" i="5"/>
  <c r="M742" i="5"/>
  <c r="C742" i="5"/>
  <c r="H742" i="5"/>
  <c r="E742" i="5"/>
  <c r="F742" i="5"/>
  <c r="K742" i="5"/>
  <c r="B742" i="5"/>
  <c r="N743" i="5" l="1"/>
  <c r="L743" i="5"/>
  <c r="K743" i="5"/>
  <c r="D743" i="5"/>
  <c r="C743" i="5"/>
  <c r="A744" i="5"/>
  <c r="H743" i="5"/>
  <c r="M743" i="5"/>
  <c r="G743" i="5"/>
  <c r="E743" i="5"/>
  <c r="J743" i="5"/>
  <c r="I743" i="5"/>
  <c r="B743" i="5"/>
  <c r="F743" i="5"/>
  <c r="N744" i="5" l="1"/>
  <c r="L744" i="5"/>
  <c r="A745" i="5"/>
  <c r="I744" i="5"/>
  <c r="C744" i="5"/>
  <c r="M744" i="5"/>
  <c r="D744" i="5"/>
  <c r="B744" i="5"/>
  <c r="F744" i="5"/>
  <c r="H744" i="5"/>
  <c r="J744" i="5"/>
  <c r="G744" i="5"/>
  <c r="E744" i="5"/>
  <c r="K744" i="5"/>
  <c r="N745" i="5" l="1"/>
  <c r="C745" i="5"/>
  <c r="H745" i="5"/>
  <c r="K745" i="5"/>
  <c r="E745" i="5"/>
  <c r="J745" i="5"/>
  <c r="M745" i="5"/>
  <c r="G745" i="5"/>
  <c r="A746" i="5"/>
  <c r="B745" i="5"/>
  <c r="D745" i="5"/>
  <c r="L745" i="5"/>
  <c r="F745" i="5"/>
  <c r="I745" i="5"/>
  <c r="N746" i="5" l="1"/>
  <c r="L746" i="5"/>
  <c r="A747" i="5"/>
  <c r="K746" i="5"/>
  <c r="J746" i="5"/>
  <c r="B746" i="5"/>
  <c r="H746" i="5"/>
  <c r="M746" i="5"/>
  <c r="F746" i="5"/>
  <c r="E746" i="5"/>
  <c r="C746" i="5"/>
  <c r="I746" i="5"/>
  <c r="G746" i="5"/>
  <c r="D746" i="5"/>
  <c r="N747" i="5" l="1"/>
  <c r="F747" i="5"/>
  <c r="A748" i="5"/>
  <c r="H747" i="5"/>
  <c r="B747" i="5"/>
  <c r="C747" i="5"/>
  <c r="E747" i="5"/>
  <c r="D747" i="5"/>
  <c r="M747" i="5"/>
  <c r="L747" i="5"/>
  <c r="I747" i="5"/>
  <c r="G747" i="5"/>
  <c r="K747" i="5"/>
  <c r="J747" i="5"/>
  <c r="N748" i="5" l="1"/>
  <c r="B748" i="5"/>
  <c r="A749" i="5"/>
  <c r="K748" i="5"/>
  <c r="E748" i="5"/>
  <c r="I748" i="5"/>
  <c r="G748" i="5"/>
  <c r="F748" i="5"/>
  <c r="D748" i="5"/>
  <c r="L748" i="5"/>
  <c r="M748" i="5"/>
  <c r="C748" i="5"/>
  <c r="H748" i="5"/>
  <c r="J748" i="5"/>
  <c r="N749" i="5" l="1"/>
  <c r="E749" i="5"/>
  <c r="F749" i="5"/>
  <c r="K749" i="5"/>
  <c r="L749" i="5"/>
  <c r="H749" i="5"/>
  <c r="J749" i="5"/>
  <c r="A750" i="5"/>
  <c r="G749" i="5"/>
  <c r="B749" i="5"/>
  <c r="D749" i="5"/>
  <c r="C749" i="5"/>
  <c r="I749" i="5"/>
  <c r="M749" i="5"/>
  <c r="N750" i="5" l="1"/>
  <c r="B750" i="5"/>
  <c r="C750" i="5"/>
  <c r="M750" i="5"/>
  <c r="D750" i="5"/>
  <c r="A751" i="5"/>
  <c r="H750" i="5"/>
  <c r="F750" i="5"/>
  <c r="L750" i="5"/>
  <c r="I750" i="5"/>
  <c r="J750" i="5"/>
  <c r="G750" i="5"/>
  <c r="E750" i="5"/>
  <c r="K750" i="5"/>
  <c r="N751" i="5" l="1"/>
  <c r="B751" i="5"/>
  <c r="H751" i="5"/>
  <c r="K751" i="5"/>
  <c r="I751" i="5"/>
  <c r="E751" i="5"/>
  <c r="A752" i="5"/>
  <c r="F751" i="5"/>
  <c r="L751" i="5"/>
  <c r="J751" i="5"/>
  <c r="D751" i="5"/>
  <c r="M751" i="5"/>
  <c r="G751" i="5"/>
  <c r="C751" i="5"/>
  <c r="N752" i="5" l="1"/>
  <c r="E752" i="5"/>
  <c r="A753" i="5"/>
  <c r="J752" i="5"/>
  <c r="F752" i="5"/>
  <c r="L752" i="5"/>
  <c r="I752" i="5"/>
  <c r="D752" i="5"/>
  <c r="H752" i="5"/>
  <c r="B752" i="5"/>
  <c r="C752" i="5"/>
  <c r="G752" i="5"/>
  <c r="K752" i="5"/>
  <c r="M752" i="5"/>
  <c r="N753" i="5" l="1"/>
  <c r="K753" i="5"/>
  <c r="D753" i="5"/>
  <c r="L753" i="5"/>
  <c r="A754" i="5"/>
  <c r="B753" i="5"/>
  <c r="I753" i="5"/>
  <c r="E753" i="5"/>
  <c r="M753" i="5"/>
  <c r="G753" i="5"/>
  <c r="J753" i="5"/>
  <c r="C753" i="5"/>
  <c r="H753" i="5"/>
  <c r="F753" i="5"/>
  <c r="N754" i="5" l="1"/>
  <c r="F754" i="5"/>
  <c r="A755" i="5"/>
  <c r="J754" i="5"/>
  <c r="G754" i="5"/>
  <c r="E754" i="5"/>
  <c r="L754" i="5"/>
  <c r="D754" i="5"/>
  <c r="I754" i="5"/>
  <c r="C754" i="5"/>
  <c r="K754" i="5"/>
  <c r="B754" i="5"/>
  <c r="H754" i="5"/>
  <c r="M754" i="5"/>
  <c r="N755" i="5" l="1"/>
  <c r="G755" i="5"/>
  <c r="E755" i="5"/>
  <c r="K755" i="5"/>
  <c r="J755" i="5"/>
  <c r="A756" i="5"/>
  <c r="C755" i="5"/>
  <c r="I755" i="5"/>
  <c r="L755" i="5"/>
  <c r="H755" i="5"/>
  <c r="M755" i="5"/>
  <c r="D755" i="5"/>
  <c r="F755" i="5"/>
  <c r="B755" i="5"/>
  <c r="N756" i="5" l="1"/>
  <c r="L756" i="5"/>
  <c r="I756" i="5"/>
  <c r="F756" i="5"/>
  <c r="A757" i="5"/>
  <c r="K756" i="5"/>
  <c r="G756" i="5"/>
  <c r="B756" i="5"/>
  <c r="E756" i="5"/>
  <c r="H756" i="5"/>
  <c r="D756" i="5"/>
  <c r="M756" i="5"/>
  <c r="J756" i="5"/>
  <c r="C756" i="5"/>
  <c r="N757" i="5" l="1"/>
  <c r="B757" i="5"/>
  <c r="A758" i="5"/>
  <c r="K757" i="5"/>
  <c r="L757" i="5"/>
  <c r="I757" i="5"/>
  <c r="G757" i="5"/>
  <c r="H757" i="5"/>
  <c r="J757" i="5"/>
  <c r="C757" i="5"/>
  <c r="M757" i="5"/>
  <c r="E757" i="5"/>
  <c r="D757" i="5"/>
  <c r="F757" i="5"/>
  <c r="N758" i="5" l="1"/>
  <c r="J758" i="5"/>
  <c r="I758" i="5"/>
  <c r="L758" i="5"/>
  <c r="F758" i="5"/>
  <c r="K758" i="5"/>
  <c r="A759" i="5"/>
  <c r="B758" i="5"/>
  <c r="M758" i="5"/>
  <c r="C758" i="5"/>
  <c r="G758" i="5"/>
  <c r="E758" i="5"/>
  <c r="H758" i="5"/>
  <c r="D758" i="5"/>
  <c r="N759" i="5" l="1"/>
  <c r="M759" i="5"/>
  <c r="C759" i="5"/>
  <c r="G759" i="5"/>
  <c r="A760" i="5"/>
  <c r="J759" i="5"/>
  <c r="D759" i="5"/>
  <c r="K759" i="5"/>
  <c r="L759" i="5"/>
  <c r="E759" i="5"/>
  <c r="H759" i="5"/>
  <c r="B759" i="5"/>
  <c r="F759" i="5"/>
  <c r="I759" i="5"/>
  <c r="N760" i="5" l="1"/>
  <c r="K760" i="5"/>
  <c r="A761" i="5"/>
  <c r="H760" i="5"/>
  <c r="I760" i="5"/>
  <c r="M760" i="5"/>
  <c r="J760" i="5"/>
  <c r="C760" i="5"/>
  <c r="L760" i="5"/>
  <c r="E760" i="5"/>
  <c r="G760" i="5"/>
  <c r="D760" i="5"/>
  <c r="B760" i="5"/>
  <c r="F760" i="5"/>
  <c r="N761" i="5" l="1"/>
  <c r="E761" i="5"/>
  <c r="M761" i="5"/>
  <c r="L761" i="5"/>
  <c r="D761" i="5"/>
  <c r="J761" i="5"/>
  <c r="I761" i="5"/>
  <c r="F761" i="5"/>
  <c r="H761" i="5"/>
  <c r="A762" i="5"/>
  <c r="C761" i="5"/>
  <c r="B761" i="5"/>
  <c r="K761" i="5"/>
  <c r="G761" i="5"/>
  <c r="N762" i="5" l="1"/>
  <c r="K762" i="5"/>
  <c r="E762" i="5"/>
  <c r="J762" i="5"/>
  <c r="A763" i="5"/>
  <c r="F762" i="5"/>
  <c r="M762" i="5"/>
  <c r="H762" i="5"/>
  <c r="B762" i="5"/>
  <c r="D762" i="5"/>
  <c r="C762" i="5"/>
  <c r="I762" i="5"/>
  <c r="G762" i="5"/>
  <c r="L762" i="5"/>
  <c r="N763" i="5" l="1"/>
  <c r="I763" i="5"/>
  <c r="A764" i="5"/>
  <c r="L763" i="5"/>
  <c r="K763" i="5"/>
  <c r="J763" i="5"/>
  <c r="H763" i="5"/>
  <c r="F763" i="5"/>
  <c r="E763" i="5"/>
  <c r="D763" i="5"/>
  <c r="B763" i="5"/>
  <c r="C763" i="5"/>
  <c r="G763" i="5"/>
  <c r="M763" i="5"/>
  <c r="N764" i="5" l="1"/>
  <c r="L764" i="5"/>
  <c r="H764" i="5"/>
  <c r="F764" i="5"/>
  <c r="K764" i="5"/>
  <c r="J764" i="5"/>
  <c r="A765" i="5"/>
  <c r="M764" i="5"/>
  <c r="G764" i="5"/>
  <c r="E764" i="5"/>
  <c r="C764" i="5"/>
  <c r="D764" i="5"/>
  <c r="I764" i="5"/>
  <c r="B764" i="5"/>
  <c r="N765" i="5" l="1"/>
  <c r="E765" i="5"/>
  <c r="M765" i="5"/>
  <c r="K765" i="5"/>
  <c r="A766" i="5"/>
  <c r="B765" i="5"/>
  <c r="J765" i="5"/>
  <c r="H765" i="5"/>
  <c r="C765" i="5"/>
  <c r="G765" i="5"/>
  <c r="F765" i="5"/>
  <c r="L765" i="5"/>
  <c r="I765" i="5"/>
  <c r="D765" i="5"/>
  <c r="N766" i="5" l="1"/>
  <c r="H766" i="5"/>
  <c r="A767" i="5"/>
  <c r="G766" i="5"/>
  <c r="I766" i="5"/>
  <c r="F766" i="5"/>
  <c r="E766" i="5"/>
  <c r="C766" i="5"/>
  <c r="M766" i="5"/>
  <c r="L766" i="5"/>
  <c r="J766" i="5"/>
  <c r="B766" i="5"/>
  <c r="K766" i="5"/>
  <c r="D766" i="5"/>
  <c r="N767" i="5" l="1"/>
  <c r="B767" i="5"/>
  <c r="I767" i="5"/>
  <c r="K767" i="5"/>
  <c r="L767" i="5"/>
  <c r="H767" i="5"/>
  <c r="F767" i="5"/>
  <c r="C767" i="5"/>
  <c r="A768" i="5"/>
  <c r="M767" i="5"/>
  <c r="J767" i="5"/>
  <c r="D767" i="5"/>
  <c r="G767" i="5"/>
  <c r="E767" i="5"/>
  <c r="N768" i="5" l="1"/>
  <c r="F768" i="5"/>
  <c r="A769" i="5"/>
  <c r="H768" i="5"/>
  <c r="M768" i="5"/>
  <c r="B768" i="5"/>
  <c r="D768" i="5"/>
  <c r="K768" i="5"/>
  <c r="I768" i="5"/>
  <c r="C768" i="5"/>
  <c r="L768" i="5"/>
  <c r="J768" i="5"/>
  <c r="E768" i="5"/>
  <c r="G768" i="5"/>
  <c r="N769" i="5" l="1"/>
  <c r="D769" i="5"/>
  <c r="C769" i="5"/>
  <c r="H769" i="5"/>
  <c r="B769" i="5"/>
  <c r="G769" i="5"/>
  <c r="A770" i="5"/>
  <c r="F769" i="5"/>
  <c r="I769" i="5"/>
  <c r="M769" i="5"/>
  <c r="L769" i="5"/>
  <c r="K769" i="5"/>
  <c r="J769" i="5"/>
  <c r="E769" i="5"/>
  <c r="N770" i="5" l="1"/>
  <c r="C770" i="5"/>
  <c r="A771" i="5"/>
  <c r="H770" i="5"/>
  <c r="D770" i="5"/>
  <c r="L770" i="5"/>
  <c r="G770" i="5"/>
  <c r="B770" i="5"/>
  <c r="F770" i="5"/>
  <c r="M770" i="5"/>
  <c r="E770" i="5"/>
  <c r="K770" i="5"/>
  <c r="J770" i="5"/>
  <c r="I770" i="5"/>
  <c r="N771" i="5" l="1"/>
  <c r="E771" i="5"/>
  <c r="C771" i="5"/>
  <c r="M771" i="5"/>
  <c r="A772" i="5"/>
  <c r="L771" i="5"/>
  <c r="K771" i="5"/>
  <c r="F771" i="5"/>
  <c r="H771" i="5"/>
  <c r="J771" i="5"/>
  <c r="D771" i="5"/>
  <c r="G771" i="5"/>
  <c r="I771" i="5"/>
  <c r="B771" i="5"/>
  <c r="N772" i="5" l="1"/>
  <c r="E772" i="5"/>
  <c r="K772" i="5"/>
  <c r="F772" i="5"/>
  <c r="L772" i="5"/>
  <c r="C772" i="5"/>
  <c r="A773" i="5"/>
  <c r="I772" i="5"/>
  <c r="M772" i="5"/>
  <c r="J772" i="5"/>
  <c r="D772" i="5"/>
  <c r="H772" i="5"/>
  <c r="B772" i="5"/>
  <c r="G772" i="5"/>
  <c r="N773" i="5" l="1"/>
  <c r="L773" i="5"/>
  <c r="K773" i="5"/>
  <c r="I773" i="5"/>
  <c r="M773" i="5"/>
  <c r="H773" i="5"/>
  <c r="E773" i="5"/>
  <c r="A774" i="5"/>
  <c r="F773" i="5"/>
  <c r="C773" i="5"/>
  <c r="G773" i="5"/>
  <c r="B773" i="5"/>
  <c r="D773" i="5"/>
  <c r="J773" i="5"/>
  <c r="N774" i="5" l="1"/>
  <c r="D774" i="5"/>
  <c r="A775" i="5"/>
  <c r="E774" i="5"/>
  <c r="L774" i="5"/>
  <c r="C774" i="5"/>
  <c r="K774" i="5"/>
  <c r="M774" i="5"/>
  <c r="I774" i="5"/>
  <c r="G774" i="5"/>
  <c r="F774" i="5"/>
  <c r="H774" i="5"/>
  <c r="B774" i="5"/>
  <c r="J774" i="5"/>
  <c r="N775" i="5" l="1"/>
  <c r="I775" i="5"/>
  <c r="J775" i="5"/>
  <c r="F775" i="5"/>
  <c r="A776" i="5"/>
  <c r="K775" i="5"/>
  <c r="G775" i="5"/>
  <c r="C775" i="5"/>
  <c r="E775" i="5"/>
  <c r="D775" i="5"/>
  <c r="L775" i="5"/>
  <c r="M775" i="5"/>
  <c r="B775" i="5"/>
  <c r="H775" i="5"/>
  <c r="N776" i="5" l="1"/>
  <c r="J776" i="5"/>
  <c r="K776" i="5"/>
  <c r="B776" i="5"/>
  <c r="A777" i="5"/>
  <c r="F776" i="5"/>
  <c r="E776" i="5"/>
  <c r="L776" i="5"/>
  <c r="D776" i="5"/>
  <c r="H776" i="5"/>
  <c r="G776" i="5"/>
  <c r="I776" i="5"/>
  <c r="C776" i="5"/>
  <c r="M776" i="5"/>
  <c r="N777" i="5" l="1"/>
  <c r="E777" i="5"/>
  <c r="C777" i="5"/>
  <c r="I777" i="5"/>
  <c r="B777" i="5"/>
  <c r="K777" i="5"/>
  <c r="F777" i="5"/>
  <c r="A778" i="5"/>
  <c r="J777" i="5"/>
  <c r="G777" i="5"/>
  <c r="L777" i="5"/>
  <c r="D777" i="5"/>
  <c r="M777" i="5"/>
  <c r="H777" i="5"/>
  <c r="N778" i="5" l="1"/>
  <c r="E778" i="5"/>
  <c r="A779" i="5"/>
  <c r="M778" i="5"/>
  <c r="D778" i="5"/>
  <c r="J778" i="5"/>
  <c r="H778" i="5"/>
  <c r="G778" i="5"/>
  <c r="K778" i="5"/>
  <c r="I778" i="5"/>
  <c r="L778" i="5"/>
  <c r="B778" i="5"/>
  <c r="F778" i="5"/>
  <c r="C778" i="5"/>
  <c r="N779" i="5" l="1"/>
  <c r="L779" i="5"/>
  <c r="J779" i="5"/>
  <c r="K779" i="5"/>
  <c r="A780" i="5"/>
  <c r="F779" i="5"/>
  <c r="I779" i="5"/>
  <c r="H779" i="5"/>
  <c r="D779" i="5"/>
  <c r="C779" i="5"/>
  <c r="M779" i="5"/>
  <c r="E779" i="5"/>
  <c r="B779" i="5"/>
  <c r="G779" i="5"/>
  <c r="N780" i="5" l="1"/>
  <c r="E780" i="5"/>
  <c r="B780" i="5"/>
  <c r="I780" i="5"/>
  <c r="M780" i="5"/>
  <c r="G780" i="5"/>
  <c r="L780" i="5"/>
  <c r="A781" i="5"/>
  <c r="J780" i="5"/>
  <c r="F780" i="5"/>
  <c r="K780" i="5"/>
  <c r="H780" i="5"/>
  <c r="C780" i="5"/>
  <c r="D780" i="5"/>
  <c r="N781" i="5" l="1"/>
  <c r="L781" i="5"/>
  <c r="A782" i="5"/>
  <c r="B781" i="5"/>
  <c r="K781" i="5"/>
  <c r="C781" i="5"/>
  <c r="E781" i="5"/>
  <c r="D781" i="5"/>
  <c r="H781" i="5"/>
  <c r="I781" i="5"/>
  <c r="G781" i="5"/>
  <c r="M781" i="5"/>
  <c r="F781" i="5"/>
  <c r="J781" i="5"/>
  <c r="N782" i="5" l="1"/>
  <c r="F782" i="5"/>
  <c r="A783" i="5"/>
  <c r="G782" i="5"/>
  <c r="C782" i="5"/>
  <c r="D782" i="5"/>
  <c r="B782" i="5"/>
  <c r="L782" i="5"/>
  <c r="M782" i="5"/>
  <c r="K782" i="5"/>
  <c r="I782" i="5"/>
  <c r="H782" i="5"/>
  <c r="J782" i="5"/>
  <c r="E782" i="5"/>
  <c r="N783" i="5" l="1"/>
  <c r="J783" i="5"/>
  <c r="A784" i="5"/>
  <c r="L783" i="5"/>
  <c r="G783" i="5"/>
  <c r="C783" i="5"/>
  <c r="E783" i="5"/>
  <c r="M783" i="5"/>
  <c r="F783" i="5"/>
  <c r="K783" i="5"/>
  <c r="B783" i="5"/>
  <c r="I783" i="5"/>
  <c r="H783" i="5"/>
  <c r="D783" i="5"/>
  <c r="N784" i="5" l="1"/>
  <c r="D784" i="5"/>
  <c r="A785" i="5"/>
  <c r="E784" i="5"/>
  <c r="M784" i="5"/>
  <c r="H784" i="5"/>
  <c r="L784" i="5"/>
  <c r="B784" i="5"/>
  <c r="J784" i="5"/>
  <c r="I784" i="5"/>
  <c r="F784" i="5"/>
  <c r="C784" i="5"/>
  <c r="K784" i="5"/>
  <c r="G784" i="5"/>
  <c r="N785" i="5" l="1"/>
  <c r="G785" i="5"/>
  <c r="C785" i="5"/>
  <c r="M785" i="5"/>
  <c r="A786" i="5"/>
  <c r="F785" i="5"/>
  <c r="K785" i="5"/>
  <c r="E785" i="5"/>
  <c r="B785" i="5"/>
  <c r="H785" i="5"/>
  <c r="L785" i="5"/>
  <c r="J785" i="5"/>
  <c r="D785" i="5"/>
  <c r="I785" i="5"/>
  <c r="N786" i="5" l="1"/>
  <c r="E786" i="5"/>
  <c r="A787" i="5"/>
  <c r="L786" i="5"/>
  <c r="D786" i="5"/>
  <c r="M786" i="5"/>
  <c r="G786" i="5"/>
  <c r="F786" i="5"/>
  <c r="K786" i="5"/>
  <c r="H786" i="5"/>
  <c r="I786" i="5"/>
  <c r="C786" i="5"/>
  <c r="B786" i="5"/>
  <c r="J786" i="5"/>
  <c r="N787" i="5" l="1"/>
  <c r="C787" i="5"/>
  <c r="H787" i="5"/>
  <c r="A788" i="5"/>
  <c r="B787" i="5"/>
  <c r="F787" i="5"/>
  <c r="E787" i="5"/>
  <c r="I787" i="5"/>
  <c r="L787" i="5"/>
  <c r="G787" i="5"/>
  <c r="J787" i="5"/>
  <c r="K787" i="5"/>
  <c r="M787" i="5"/>
  <c r="D787" i="5"/>
  <c r="N788" i="5" l="1"/>
  <c r="A789" i="5"/>
  <c r="H788" i="5"/>
  <c r="B788" i="5"/>
  <c r="K788" i="5"/>
  <c r="C788" i="5"/>
  <c r="L788" i="5"/>
  <c r="E788" i="5"/>
  <c r="M788" i="5"/>
  <c r="J788" i="5"/>
  <c r="I788" i="5"/>
  <c r="F788" i="5"/>
  <c r="D788" i="5"/>
  <c r="G788" i="5"/>
  <c r="N789" i="5" l="1"/>
  <c r="F789" i="5"/>
  <c r="K789" i="5"/>
  <c r="A790" i="5"/>
  <c r="I789" i="5"/>
  <c r="E789" i="5"/>
  <c r="D789" i="5"/>
  <c r="L789" i="5"/>
  <c r="G789" i="5"/>
  <c r="B789" i="5"/>
  <c r="H789" i="5"/>
  <c r="C789" i="5"/>
  <c r="M789" i="5"/>
  <c r="J789" i="5"/>
  <c r="N790" i="5" l="1"/>
  <c r="A791" i="5"/>
  <c r="J790" i="5"/>
  <c r="I790" i="5"/>
  <c r="H790" i="5"/>
  <c r="L790" i="5"/>
  <c r="C790" i="5"/>
  <c r="M790" i="5"/>
  <c r="G790" i="5"/>
  <c r="B790" i="5"/>
  <c r="F790" i="5"/>
  <c r="K790" i="5"/>
  <c r="E790" i="5"/>
  <c r="D790" i="5"/>
  <c r="N791" i="5" l="1"/>
  <c r="D791" i="5"/>
  <c r="A792" i="5"/>
  <c r="F791" i="5"/>
  <c r="M791" i="5"/>
  <c r="G791" i="5"/>
  <c r="C791" i="5"/>
  <c r="K791" i="5"/>
  <c r="E791" i="5"/>
  <c r="L791" i="5"/>
  <c r="H791" i="5"/>
  <c r="J791" i="5"/>
  <c r="B791" i="5"/>
  <c r="I791" i="5"/>
  <c r="N792" i="5" l="1"/>
  <c r="M792" i="5"/>
  <c r="A793" i="5"/>
  <c r="L792" i="5"/>
  <c r="D792" i="5"/>
  <c r="B792" i="5"/>
  <c r="I792" i="5"/>
  <c r="K792" i="5"/>
  <c r="G792" i="5"/>
  <c r="J792" i="5"/>
  <c r="E792" i="5"/>
  <c r="C792" i="5"/>
  <c r="H792" i="5"/>
  <c r="F792" i="5"/>
  <c r="N793" i="5" l="1"/>
  <c r="M793" i="5"/>
  <c r="F793" i="5"/>
  <c r="C793" i="5"/>
  <c r="H793" i="5"/>
  <c r="A794" i="5"/>
  <c r="B793" i="5"/>
  <c r="E793" i="5"/>
  <c r="L793" i="5"/>
  <c r="I793" i="5"/>
  <c r="D793" i="5"/>
  <c r="K793" i="5"/>
  <c r="G793" i="5"/>
  <c r="J793" i="5"/>
  <c r="N794" i="5" l="1"/>
  <c r="I794" i="5"/>
  <c r="A795" i="5"/>
  <c r="F794" i="5"/>
  <c r="K794" i="5"/>
  <c r="J794" i="5"/>
  <c r="D794" i="5"/>
  <c r="B794" i="5"/>
  <c r="C794" i="5"/>
  <c r="E794" i="5"/>
  <c r="L794" i="5"/>
  <c r="G794" i="5"/>
  <c r="H794" i="5"/>
  <c r="M794" i="5"/>
  <c r="N795" i="5" l="1"/>
  <c r="J795" i="5"/>
  <c r="A796" i="5"/>
  <c r="L795" i="5"/>
  <c r="K795" i="5"/>
  <c r="E795" i="5"/>
  <c r="G795" i="5"/>
  <c r="C795" i="5"/>
  <c r="H795" i="5"/>
  <c r="I795" i="5"/>
  <c r="B795" i="5"/>
  <c r="M795" i="5"/>
  <c r="F795" i="5"/>
  <c r="D795" i="5"/>
  <c r="N796" i="5" l="1"/>
  <c r="K796" i="5"/>
  <c r="D796" i="5"/>
  <c r="E796" i="5"/>
  <c r="J796" i="5"/>
  <c r="A797" i="5"/>
  <c r="B796" i="5"/>
  <c r="L796" i="5"/>
  <c r="G796" i="5"/>
  <c r="I796" i="5"/>
  <c r="F796" i="5"/>
  <c r="C796" i="5"/>
  <c r="H796" i="5"/>
  <c r="M796" i="5"/>
  <c r="N797" i="5" l="1"/>
  <c r="I797" i="5"/>
  <c r="B797" i="5"/>
  <c r="D797" i="5"/>
  <c r="A798" i="5"/>
  <c r="G797" i="5"/>
  <c r="C797" i="5"/>
  <c r="L797" i="5"/>
  <c r="J797" i="5"/>
  <c r="M797" i="5"/>
  <c r="H797" i="5"/>
  <c r="K797" i="5"/>
  <c r="E797" i="5"/>
  <c r="F797" i="5"/>
  <c r="N798" i="5" l="1"/>
  <c r="H798" i="5"/>
  <c r="E798" i="5"/>
  <c r="I798" i="5"/>
  <c r="D798" i="5"/>
  <c r="L798" i="5"/>
  <c r="A799" i="5"/>
  <c r="F798" i="5"/>
  <c r="M798" i="5"/>
  <c r="J798" i="5"/>
  <c r="B798" i="5"/>
  <c r="K798" i="5"/>
  <c r="C798" i="5"/>
  <c r="G798" i="5"/>
  <c r="N799" i="5" l="1"/>
  <c r="J799" i="5"/>
  <c r="A800" i="5"/>
  <c r="H799" i="5"/>
  <c r="B799" i="5"/>
  <c r="F799" i="5"/>
  <c r="D799" i="5"/>
  <c r="C799" i="5"/>
  <c r="G799" i="5"/>
  <c r="M799" i="5"/>
  <c r="K799" i="5"/>
  <c r="E799" i="5"/>
  <c r="I799" i="5"/>
  <c r="L799" i="5"/>
  <c r="N800" i="5" l="1"/>
  <c r="M800" i="5"/>
  <c r="K800" i="5"/>
  <c r="C800" i="5"/>
  <c r="I800" i="5"/>
  <c r="F800" i="5"/>
  <c r="A801" i="5"/>
  <c r="D800" i="5"/>
  <c r="E800" i="5"/>
  <c r="J800" i="5"/>
  <c r="B800" i="5"/>
  <c r="L800" i="5"/>
  <c r="G800" i="5"/>
  <c r="H800" i="5"/>
  <c r="N801" i="5" l="1"/>
  <c r="J801" i="5"/>
  <c r="A802" i="5"/>
  <c r="K801" i="5"/>
  <c r="G801" i="5"/>
  <c r="H801" i="5"/>
  <c r="L801" i="5"/>
  <c r="E801" i="5"/>
  <c r="F801" i="5"/>
  <c r="B801" i="5"/>
  <c r="D801" i="5"/>
  <c r="M801" i="5"/>
  <c r="C801" i="5"/>
  <c r="I801" i="5"/>
  <c r="N802" i="5" l="1"/>
  <c r="J802" i="5"/>
  <c r="L802" i="5"/>
  <c r="G802" i="5"/>
  <c r="F802" i="5"/>
  <c r="B802" i="5"/>
  <c r="E802" i="5"/>
  <c r="M802" i="5"/>
  <c r="A803" i="5"/>
  <c r="C802" i="5"/>
  <c r="I802" i="5"/>
  <c r="K802" i="5"/>
  <c r="D802" i="5"/>
  <c r="H802" i="5"/>
  <c r="N803" i="5" l="1"/>
  <c r="K803" i="5"/>
  <c r="F803" i="5"/>
  <c r="I803" i="5"/>
  <c r="D803" i="5"/>
  <c r="E803" i="5"/>
  <c r="A804" i="5"/>
  <c r="L803" i="5"/>
  <c r="J803" i="5"/>
  <c r="B803" i="5"/>
  <c r="C803" i="5"/>
  <c r="G803" i="5"/>
  <c r="M803" i="5"/>
  <c r="H803" i="5"/>
  <c r="N804" i="5" l="1"/>
  <c r="B804" i="5"/>
  <c r="F804" i="5"/>
  <c r="G804" i="5"/>
  <c r="E804" i="5"/>
  <c r="L804" i="5"/>
  <c r="H804" i="5"/>
  <c r="M804" i="5"/>
  <c r="A805" i="5"/>
  <c r="I804" i="5"/>
  <c r="J804" i="5"/>
  <c r="D804" i="5"/>
  <c r="C804" i="5"/>
  <c r="K804" i="5"/>
  <c r="N805" i="5" l="1"/>
  <c r="D805" i="5"/>
  <c r="K805" i="5"/>
  <c r="L805" i="5"/>
  <c r="G805" i="5"/>
  <c r="A806" i="5"/>
  <c r="J805" i="5"/>
  <c r="H805" i="5"/>
  <c r="I805" i="5"/>
  <c r="E805" i="5"/>
  <c r="B805" i="5"/>
  <c r="M805" i="5"/>
  <c r="C805" i="5"/>
  <c r="F805" i="5"/>
  <c r="N806" i="5" l="1"/>
  <c r="G806" i="5"/>
  <c r="A807" i="5"/>
  <c r="D806" i="5"/>
  <c r="J806" i="5"/>
  <c r="B806" i="5"/>
  <c r="L806" i="5"/>
  <c r="K806" i="5"/>
  <c r="F806" i="5"/>
  <c r="M806" i="5"/>
  <c r="I806" i="5"/>
  <c r="C806" i="5"/>
  <c r="E806" i="5"/>
  <c r="H806" i="5"/>
  <c r="N807" i="5" l="1"/>
  <c r="E807" i="5"/>
  <c r="K807" i="5"/>
  <c r="A808" i="5"/>
  <c r="D807" i="5"/>
  <c r="M807" i="5"/>
  <c r="L807" i="5"/>
  <c r="C807" i="5"/>
  <c r="F807" i="5"/>
  <c r="I807" i="5"/>
  <c r="B807" i="5"/>
  <c r="J807" i="5"/>
  <c r="G807" i="5"/>
  <c r="H807" i="5"/>
  <c r="N808" i="5" l="1"/>
  <c r="D808" i="5"/>
  <c r="A809" i="5"/>
  <c r="F808" i="5"/>
  <c r="K808" i="5"/>
  <c r="I808" i="5"/>
  <c r="L808" i="5"/>
  <c r="B808" i="5"/>
  <c r="J808" i="5"/>
  <c r="C808" i="5"/>
  <c r="E808" i="5"/>
  <c r="H808" i="5"/>
  <c r="M808" i="5"/>
  <c r="G808" i="5"/>
  <c r="N809" i="5" l="1"/>
  <c r="E809" i="5"/>
  <c r="I809" i="5"/>
  <c r="B809" i="5"/>
  <c r="J809" i="5"/>
  <c r="G809" i="5"/>
  <c r="A810" i="5"/>
  <c r="H809" i="5"/>
  <c r="M809" i="5"/>
  <c r="K809" i="5"/>
  <c r="C809" i="5"/>
  <c r="D809" i="5"/>
  <c r="F809" i="5"/>
  <c r="L809" i="5"/>
  <c r="N810" i="5" l="1"/>
  <c r="L810" i="5"/>
  <c r="A811" i="5"/>
  <c r="G810" i="5"/>
  <c r="B810" i="5"/>
  <c r="C810" i="5"/>
  <c r="K810" i="5"/>
  <c r="H810" i="5"/>
  <c r="E810" i="5"/>
  <c r="D810" i="5"/>
  <c r="I810" i="5"/>
  <c r="J810" i="5"/>
  <c r="M810" i="5"/>
  <c r="F810" i="5"/>
  <c r="N811" i="5" l="1"/>
  <c r="E811" i="5"/>
  <c r="A812" i="5"/>
  <c r="L811" i="5"/>
  <c r="F811" i="5"/>
  <c r="M811" i="5"/>
  <c r="J811" i="5"/>
  <c r="I811" i="5"/>
  <c r="B811" i="5"/>
  <c r="K811" i="5"/>
  <c r="H811" i="5"/>
  <c r="G811" i="5"/>
  <c r="C811" i="5"/>
  <c r="D811" i="5"/>
  <c r="N812" i="5" l="1"/>
  <c r="J812" i="5"/>
  <c r="F812" i="5"/>
  <c r="G812" i="5"/>
  <c r="L812" i="5"/>
  <c r="A813" i="5"/>
  <c r="B812" i="5"/>
  <c r="H812" i="5"/>
  <c r="M812" i="5"/>
  <c r="E812" i="5"/>
  <c r="K812" i="5"/>
  <c r="C812" i="5"/>
  <c r="I812" i="5"/>
  <c r="D812" i="5"/>
  <c r="N813" i="5" l="1"/>
  <c r="I813" i="5"/>
  <c r="A814" i="5"/>
  <c r="G813" i="5"/>
  <c r="J813" i="5"/>
  <c r="M813" i="5"/>
  <c r="E813" i="5"/>
  <c r="F813" i="5"/>
  <c r="L813" i="5"/>
  <c r="K813" i="5"/>
  <c r="C813" i="5"/>
  <c r="B813" i="5"/>
  <c r="D813" i="5"/>
  <c r="H813" i="5"/>
  <c r="N814" i="5" l="1"/>
  <c r="F814" i="5"/>
  <c r="C814" i="5"/>
  <c r="J814" i="5"/>
  <c r="E814" i="5"/>
  <c r="G814" i="5"/>
  <c r="K814" i="5"/>
  <c r="L814" i="5"/>
  <c r="M814" i="5"/>
  <c r="A815" i="5"/>
  <c r="I814" i="5"/>
  <c r="B814" i="5"/>
  <c r="H814" i="5"/>
  <c r="D814" i="5"/>
  <c r="N815" i="5" l="1"/>
  <c r="F815" i="5"/>
  <c r="A816" i="5"/>
  <c r="M815" i="5"/>
  <c r="I815" i="5"/>
  <c r="H815" i="5"/>
  <c r="K815" i="5"/>
  <c r="G815" i="5"/>
  <c r="E815" i="5"/>
  <c r="D815" i="5"/>
  <c r="C815" i="5"/>
  <c r="J815" i="5"/>
  <c r="B815" i="5"/>
  <c r="L815" i="5"/>
  <c r="N816" i="5" l="1"/>
  <c r="G816" i="5"/>
  <c r="H816" i="5"/>
  <c r="M816" i="5"/>
  <c r="E816" i="5"/>
  <c r="A817" i="5"/>
  <c r="K816" i="5"/>
  <c r="B816" i="5"/>
  <c r="F816" i="5"/>
  <c r="I816" i="5"/>
  <c r="J816" i="5"/>
  <c r="D816" i="5"/>
  <c r="C816" i="5"/>
  <c r="L816" i="5"/>
  <c r="N817" i="5" l="1"/>
  <c r="G817" i="5"/>
  <c r="M817" i="5"/>
  <c r="C817" i="5"/>
  <c r="L817" i="5"/>
  <c r="A818" i="5"/>
  <c r="I817" i="5"/>
  <c r="K817" i="5"/>
  <c r="D817" i="5"/>
  <c r="J817" i="5"/>
  <c r="H817" i="5"/>
  <c r="B817" i="5"/>
  <c r="E817" i="5"/>
  <c r="F817" i="5"/>
  <c r="N818" i="5" l="1"/>
  <c r="G818" i="5"/>
  <c r="A819" i="5"/>
  <c r="J818" i="5"/>
  <c r="I818" i="5"/>
  <c r="C818" i="5"/>
  <c r="M818" i="5"/>
  <c r="B818" i="5"/>
  <c r="F818" i="5"/>
  <c r="D818" i="5"/>
  <c r="L818" i="5"/>
  <c r="H818" i="5"/>
  <c r="K818" i="5"/>
  <c r="E818" i="5"/>
  <c r="N819" i="5" l="1"/>
  <c r="A820" i="5"/>
  <c r="B819" i="5"/>
  <c r="L819" i="5"/>
  <c r="J819" i="5"/>
  <c r="F819" i="5"/>
  <c r="G819" i="5"/>
  <c r="H819" i="5"/>
  <c r="C819" i="5"/>
  <c r="K819" i="5"/>
  <c r="M819" i="5"/>
  <c r="I819" i="5"/>
  <c r="D819" i="5"/>
  <c r="E819" i="5"/>
  <c r="N820" i="5" l="1"/>
  <c r="A821" i="5"/>
  <c r="E820" i="5"/>
  <c r="G820" i="5"/>
  <c r="B820" i="5"/>
  <c r="C820" i="5"/>
  <c r="J820" i="5"/>
  <c r="I820" i="5"/>
  <c r="K820" i="5"/>
  <c r="H820" i="5"/>
  <c r="M820" i="5"/>
  <c r="L820" i="5"/>
  <c r="D820" i="5"/>
  <c r="F820" i="5"/>
  <c r="N821" i="5" l="1"/>
  <c r="K821" i="5"/>
  <c r="E821" i="5"/>
  <c r="J821" i="5"/>
  <c r="B821" i="5"/>
  <c r="A822" i="5"/>
  <c r="L821" i="5"/>
  <c r="F821" i="5"/>
  <c r="C821" i="5"/>
  <c r="M821" i="5"/>
  <c r="I821" i="5"/>
  <c r="H821" i="5"/>
  <c r="G821" i="5"/>
  <c r="D821" i="5"/>
  <c r="N822" i="5" l="1"/>
  <c r="B822" i="5"/>
  <c r="A823" i="5"/>
  <c r="G822" i="5"/>
  <c r="M822" i="5"/>
  <c r="C822" i="5"/>
  <c r="I822" i="5"/>
  <c r="E822" i="5"/>
  <c r="F822" i="5"/>
  <c r="L822" i="5"/>
  <c r="K822" i="5"/>
  <c r="H822" i="5"/>
  <c r="J822" i="5"/>
  <c r="D822" i="5"/>
  <c r="N823" i="5" l="1"/>
  <c r="B823" i="5"/>
  <c r="E823" i="5"/>
  <c r="D823" i="5"/>
  <c r="A824" i="5"/>
  <c r="G823" i="5"/>
  <c r="K823" i="5"/>
  <c r="M823" i="5"/>
  <c r="I823" i="5"/>
  <c r="F823" i="5"/>
  <c r="C823" i="5"/>
  <c r="H823" i="5"/>
  <c r="L823" i="5"/>
  <c r="J823" i="5"/>
  <c r="N824" i="5" l="1"/>
  <c r="H824" i="5"/>
  <c r="A825" i="5"/>
  <c r="D824" i="5"/>
  <c r="K824" i="5"/>
  <c r="F824" i="5"/>
  <c r="L824" i="5"/>
  <c r="B824" i="5"/>
  <c r="G824" i="5"/>
  <c r="M824" i="5"/>
  <c r="I824" i="5"/>
  <c r="E824" i="5"/>
  <c r="J824" i="5"/>
  <c r="C824" i="5"/>
  <c r="N825" i="5" l="1"/>
  <c r="F825" i="5"/>
  <c r="I825" i="5"/>
  <c r="E825" i="5"/>
  <c r="C825" i="5"/>
  <c r="L825" i="5"/>
  <c r="D825" i="5"/>
  <c r="M825" i="5"/>
  <c r="J825" i="5"/>
  <c r="A826" i="5"/>
  <c r="G825" i="5"/>
  <c r="H825" i="5"/>
  <c r="B825" i="5"/>
  <c r="K825" i="5"/>
  <c r="N826" i="5" l="1"/>
  <c r="K826" i="5"/>
  <c r="A827" i="5"/>
  <c r="H826" i="5"/>
  <c r="M826" i="5"/>
  <c r="F826" i="5"/>
  <c r="I826" i="5"/>
  <c r="B826" i="5"/>
  <c r="E826" i="5"/>
  <c r="J826" i="5"/>
  <c r="L826" i="5"/>
  <c r="C826" i="5"/>
  <c r="D826" i="5"/>
  <c r="G826" i="5"/>
  <c r="N827" i="5" l="1"/>
  <c r="M827" i="5"/>
  <c r="A828" i="5"/>
  <c r="G827" i="5"/>
  <c r="I827" i="5"/>
  <c r="H827" i="5"/>
  <c r="K827" i="5"/>
  <c r="F827" i="5"/>
  <c r="E827" i="5"/>
  <c r="B827" i="5"/>
  <c r="D827" i="5"/>
  <c r="C827" i="5"/>
  <c r="J827" i="5"/>
  <c r="L827" i="5"/>
  <c r="N828" i="5" l="1"/>
  <c r="C828" i="5"/>
  <c r="J828" i="5"/>
  <c r="F828" i="5"/>
  <c r="A829" i="5"/>
  <c r="B828" i="5"/>
  <c r="D828" i="5"/>
  <c r="E828" i="5"/>
  <c r="H828" i="5"/>
  <c r="I828" i="5"/>
  <c r="K828" i="5"/>
  <c r="G828" i="5"/>
  <c r="M828" i="5"/>
  <c r="L828" i="5"/>
  <c r="N829" i="5" l="1"/>
  <c r="B829" i="5"/>
  <c r="A830" i="5"/>
  <c r="J829" i="5"/>
  <c r="G829" i="5"/>
  <c r="L829" i="5"/>
  <c r="E829" i="5"/>
  <c r="K829" i="5"/>
  <c r="H829" i="5"/>
  <c r="C829" i="5"/>
  <c r="F829" i="5"/>
  <c r="D829" i="5"/>
  <c r="I829" i="5"/>
  <c r="M829" i="5"/>
  <c r="N830" i="5" l="1"/>
  <c r="M830" i="5"/>
  <c r="A831" i="5"/>
  <c r="E830" i="5"/>
  <c r="L830" i="5"/>
  <c r="J830" i="5"/>
  <c r="K830" i="5"/>
  <c r="B830" i="5"/>
  <c r="F830" i="5"/>
  <c r="I830" i="5"/>
  <c r="H830" i="5"/>
  <c r="G830" i="5"/>
  <c r="C830" i="5"/>
  <c r="D830" i="5"/>
  <c r="N831" i="5" l="1"/>
  <c r="D831" i="5"/>
  <c r="A832" i="5"/>
  <c r="M831" i="5"/>
  <c r="K831" i="5"/>
  <c r="E831" i="5"/>
  <c r="G831" i="5"/>
  <c r="I831" i="5"/>
  <c r="J831" i="5"/>
  <c r="F831" i="5"/>
  <c r="C831" i="5"/>
  <c r="B831" i="5"/>
  <c r="H831" i="5"/>
  <c r="L831" i="5"/>
  <c r="N832" i="5" l="1"/>
  <c r="M832" i="5"/>
  <c r="L832" i="5"/>
  <c r="F832" i="5"/>
  <c r="C832" i="5"/>
  <c r="D832" i="5"/>
  <c r="G832" i="5"/>
  <c r="A833" i="5"/>
  <c r="H832" i="5"/>
  <c r="K832" i="5"/>
  <c r="I832" i="5"/>
  <c r="B832" i="5"/>
  <c r="E832" i="5"/>
  <c r="J832" i="5"/>
  <c r="N833" i="5" l="1"/>
  <c r="B833" i="5"/>
  <c r="M833" i="5"/>
  <c r="D833" i="5"/>
  <c r="I833" i="5"/>
  <c r="A834" i="5"/>
  <c r="G833" i="5"/>
  <c r="H833" i="5"/>
  <c r="C833" i="5"/>
  <c r="J833" i="5"/>
  <c r="L833" i="5"/>
  <c r="E833" i="5"/>
  <c r="K833" i="5"/>
  <c r="F833" i="5"/>
  <c r="N834" i="5" l="1"/>
  <c r="I834" i="5"/>
  <c r="A835" i="5"/>
  <c r="B834" i="5"/>
  <c r="G834" i="5"/>
  <c r="E834" i="5"/>
  <c r="C834" i="5"/>
  <c r="K834" i="5"/>
  <c r="D834" i="5"/>
  <c r="J834" i="5"/>
  <c r="H834" i="5"/>
  <c r="M834" i="5"/>
  <c r="F834" i="5"/>
  <c r="L834" i="5"/>
  <c r="N835" i="5" l="1"/>
  <c r="D835" i="5"/>
  <c r="A836" i="5"/>
  <c r="K835" i="5"/>
  <c r="E835" i="5"/>
  <c r="I835" i="5"/>
  <c r="C835" i="5"/>
  <c r="B835" i="5"/>
  <c r="G835" i="5"/>
  <c r="F835" i="5"/>
  <c r="M835" i="5"/>
  <c r="J835" i="5"/>
  <c r="H835" i="5"/>
  <c r="L835" i="5"/>
  <c r="N836" i="5" l="1"/>
  <c r="C836" i="5"/>
  <c r="A837" i="5"/>
  <c r="K836" i="5"/>
  <c r="L836" i="5"/>
  <c r="M836" i="5"/>
  <c r="F836" i="5"/>
  <c r="B836" i="5"/>
  <c r="D836" i="5"/>
  <c r="E836" i="5"/>
  <c r="G836" i="5"/>
  <c r="J836" i="5"/>
  <c r="I836" i="5"/>
  <c r="H836" i="5"/>
  <c r="N837" i="5" l="1"/>
  <c r="B837" i="5"/>
  <c r="A838" i="5"/>
  <c r="J837" i="5"/>
  <c r="F837" i="5"/>
  <c r="C837" i="5"/>
  <c r="I837" i="5"/>
  <c r="L837" i="5"/>
  <c r="D837" i="5"/>
  <c r="E837" i="5"/>
  <c r="K837" i="5"/>
  <c r="H837" i="5"/>
  <c r="G837" i="5"/>
  <c r="M837" i="5"/>
  <c r="N838" i="5" l="1"/>
  <c r="H838" i="5"/>
  <c r="C838" i="5"/>
  <c r="J838" i="5"/>
  <c r="I838" i="5"/>
  <c r="A839" i="5"/>
  <c r="D838" i="5"/>
  <c r="G838" i="5"/>
  <c r="E838" i="5"/>
  <c r="K838" i="5"/>
  <c r="B838" i="5"/>
  <c r="L838" i="5"/>
  <c r="M838" i="5"/>
  <c r="F838" i="5"/>
  <c r="N839" i="5" l="1"/>
  <c r="H839" i="5"/>
  <c r="M839" i="5"/>
  <c r="L839" i="5"/>
  <c r="E839" i="5"/>
  <c r="B839" i="5"/>
  <c r="G839" i="5"/>
  <c r="A840" i="5"/>
  <c r="J839" i="5"/>
  <c r="D839" i="5"/>
  <c r="F839" i="5"/>
  <c r="I839" i="5"/>
  <c r="K839" i="5"/>
  <c r="C839" i="5"/>
  <c r="N840" i="5" l="1"/>
  <c r="H840" i="5"/>
  <c r="F840" i="5"/>
  <c r="D840" i="5"/>
  <c r="I840" i="5"/>
  <c r="C840" i="5"/>
  <c r="M840" i="5"/>
  <c r="E840" i="5"/>
  <c r="A841" i="5"/>
  <c r="K840" i="5"/>
  <c r="L840" i="5"/>
  <c r="G840" i="5"/>
  <c r="J840" i="5"/>
  <c r="B840" i="5"/>
  <c r="N841" i="5" l="1"/>
  <c r="I841" i="5"/>
  <c r="A842" i="5"/>
  <c r="M841" i="5"/>
  <c r="K841" i="5"/>
  <c r="H841" i="5"/>
  <c r="G841" i="5"/>
  <c r="F841" i="5"/>
  <c r="D841" i="5"/>
  <c r="J841" i="5"/>
  <c r="B841" i="5"/>
  <c r="C841" i="5"/>
  <c r="L841" i="5"/>
  <c r="E841" i="5"/>
  <c r="N842" i="5" l="1"/>
  <c r="G842" i="5"/>
  <c r="L842" i="5"/>
  <c r="A843" i="5"/>
  <c r="C842" i="5"/>
  <c r="J842" i="5"/>
  <c r="D842" i="5"/>
  <c r="I842" i="5"/>
  <c r="K842" i="5"/>
  <c r="M842" i="5"/>
  <c r="F842" i="5"/>
  <c r="E842" i="5"/>
  <c r="H842" i="5"/>
  <c r="B842" i="5"/>
  <c r="N843" i="5" l="1"/>
  <c r="L843" i="5"/>
  <c r="A844" i="5"/>
  <c r="C843" i="5"/>
  <c r="K843" i="5"/>
  <c r="J843" i="5"/>
  <c r="B843" i="5"/>
  <c r="H843" i="5"/>
  <c r="E843" i="5"/>
  <c r="I843" i="5"/>
  <c r="D843" i="5"/>
  <c r="F843" i="5"/>
  <c r="M843" i="5"/>
  <c r="G843" i="5"/>
  <c r="N844" i="5" l="1"/>
  <c r="G844" i="5"/>
  <c r="J844" i="5"/>
  <c r="L844" i="5"/>
  <c r="D844" i="5"/>
  <c r="I844" i="5"/>
  <c r="C844" i="5"/>
  <c r="M844" i="5"/>
  <c r="A845" i="5"/>
  <c r="B844" i="5"/>
  <c r="H844" i="5"/>
  <c r="F844" i="5"/>
  <c r="E844" i="5"/>
  <c r="K844" i="5"/>
  <c r="N845" i="5" l="1"/>
  <c r="G845" i="5"/>
  <c r="A846" i="5"/>
  <c r="M845" i="5"/>
  <c r="D845" i="5"/>
  <c r="L845" i="5"/>
  <c r="H845" i="5"/>
  <c r="J845" i="5"/>
  <c r="C845" i="5"/>
  <c r="E845" i="5"/>
  <c r="I845" i="5"/>
  <c r="K845" i="5"/>
  <c r="F845" i="5"/>
  <c r="B845" i="5"/>
  <c r="N846" i="5" l="1"/>
  <c r="J846" i="5"/>
  <c r="M846" i="5"/>
  <c r="L846" i="5"/>
  <c r="C846" i="5"/>
  <c r="B846" i="5"/>
  <c r="A847" i="5"/>
  <c r="G846" i="5"/>
  <c r="D846" i="5"/>
  <c r="H846" i="5"/>
  <c r="E846" i="5"/>
  <c r="I846" i="5"/>
  <c r="K846" i="5"/>
  <c r="F846" i="5"/>
  <c r="N847" i="5" l="1"/>
  <c r="C847" i="5"/>
  <c r="A848" i="5"/>
  <c r="E847" i="5"/>
  <c r="K847" i="5"/>
  <c r="G847" i="5"/>
  <c r="D847" i="5"/>
  <c r="H847" i="5"/>
  <c r="M847" i="5"/>
  <c r="J847" i="5"/>
  <c r="L847" i="5"/>
  <c r="F847" i="5"/>
  <c r="I847" i="5"/>
  <c r="B847" i="5"/>
  <c r="N848" i="5" l="1"/>
  <c r="G848" i="5"/>
  <c r="A849" i="5"/>
  <c r="F848" i="5"/>
  <c r="M848" i="5"/>
  <c r="H848" i="5"/>
  <c r="I848" i="5"/>
  <c r="D848" i="5"/>
  <c r="L848" i="5"/>
  <c r="E848" i="5"/>
  <c r="K848" i="5"/>
  <c r="C848" i="5"/>
  <c r="B848" i="5"/>
  <c r="J848" i="5"/>
  <c r="N849" i="5" l="1"/>
  <c r="K849" i="5"/>
  <c r="A850" i="5"/>
  <c r="E849" i="5"/>
  <c r="M849" i="5"/>
  <c r="D849" i="5"/>
  <c r="I849" i="5"/>
  <c r="F849" i="5"/>
  <c r="L849" i="5"/>
  <c r="B849" i="5"/>
  <c r="C849" i="5"/>
  <c r="G849" i="5"/>
  <c r="H849" i="5"/>
  <c r="J849" i="5"/>
  <c r="N850" i="5" l="1"/>
  <c r="G850" i="5"/>
  <c r="F850" i="5"/>
  <c r="K850" i="5"/>
  <c r="D850" i="5"/>
  <c r="A851" i="5"/>
  <c r="C850" i="5"/>
  <c r="J850" i="5"/>
  <c r="I850" i="5"/>
  <c r="L850" i="5"/>
  <c r="E850" i="5"/>
  <c r="B850" i="5"/>
  <c r="H850" i="5"/>
  <c r="M850" i="5"/>
  <c r="N851" i="5" l="1"/>
  <c r="A852" i="5"/>
  <c r="D851" i="5"/>
  <c r="J851" i="5"/>
  <c r="G851" i="5"/>
  <c r="L851" i="5"/>
  <c r="F851" i="5"/>
  <c r="C851" i="5"/>
  <c r="I851" i="5"/>
  <c r="H851" i="5"/>
  <c r="B851" i="5"/>
  <c r="K851" i="5"/>
  <c r="M851" i="5"/>
  <c r="E851" i="5"/>
  <c r="N852" i="5" l="1"/>
  <c r="B852" i="5"/>
  <c r="D852" i="5"/>
  <c r="H852" i="5"/>
  <c r="A853" i="5"/>
  <c r="M852" i="5"/>
  <c r="E852" i="5"/>
  <c r="C852" i="5"/>
  <c r="I852" i="5"/>
  <c r="F852" i="5"/>
  <c r="L852" i="5"/>
  <c r="G852" i="5"/>
  <c r="K852" i="5"/>
  <c r="J852" i="5"/>
  <c r="N853" i="5" l="1"/>
  <c r="A854" i="5"/>
  <c r="I853" i="5"/>
  <c r="F853" i="5"/>
  <c r="C853" i="5"/>
  <c r="E853" i="5"/>
  <c r="B853" i="5"/>
  <c r="G853" i="5"/>
  <c r="D853" i="5"/>
  <c r="K853" i="5"/>
  <c r="M853" i="5"/>
  <c r="J853" i="5"/>
  <c r="L853" i="5"/>
  <c r="H853" i="5"/>
  <c r="N854" i="5" l="1"/>
  <c r="E854" i="5"/>
  <c r="F854" i="5"/>
  <c r="L854" i="5"/>
  <c r="A855" i="5"/>
  <c r="C854" i="5"/>
  <c r="H854" i="5"/>
  <c r="I854" i="5"/>
  <c r="K854" i="5"/>
  <c r="J854" i="5"/>
  <c r="M854" i="5"/>
  <c r="B854" i="5"/>
  <c r="G854" i="5"/>
  <c r="D854" i="5"/>
  <c r="N855" i="5" l="1"/>
  <c r="F855" i="5"/>
  <c r="A856" i="5"/>
  <c r="K855" i="5"/>
  <c r="M855" i="5"/>
  <c r="G855" i="5"/>
  <c r="D855" i="5"/>
  <c r="C855" i="5"/>
  <c r="B855" i="5"/>
  <c r="E855" i="5"/>
  <c r="H855" i="5"/>
  <c r="J855" i="5"/>
  <c r="I855" i="5"/>
  <c r="L855" i="5"/>
  <c r="N856" i="5" l="1"/>
  <c r="E856" i="5"/>
  <c r="C856" i="5"/>
  <c r="A857" i="5"/>
  <c r="G856" i="5"/>
  <c r="M856" i="5"/>
  <c r="B856" i="5"/>
  <c r="K856" i="5"/>
  <c r="D856" i="5"/>
  <c r="L856" i="5"/>
  <c r="H856" i="5"/>
  <c r="I856" i="5"/>
  <c r="J856" i="5"/>
  <c r="F856" i="5"/>
  <c r="N857" i="5" l="1"/>
  <c r="B857" i="5"/>
  <c r="K857" i="5"/>
  <c r="I857" i="5"/>
  <c r="J857" i="5"/>
  <c r="C857" i="5"/>
  <c r="H857" i="5"/>
  <c r="A858" i="5"/>
  <c r="M857" i="5"/>
  <c r="F857" i="5"/>
  <c r="G857" i="5"/>
  <c r="D857" i="5"/>
  <c r="L857" i="5"/>
  <c r="E857" i="5"/>
  <c r="N858" i="5" l="1"/>
  <c r="L858" i="5"/>
  <c r="E858" i="5"/>
  <c r="K858" i="5"/>
  <c r="A859" i="5"/>
  <c r="C858" i="5"/>
  <c r="F858" i="5"/>
  <c r="I858" i="5"/>
  <c r="G858" i="5"/>
  <c r="D858" i="5"/>
  <c r="B858" i="5"/>
  <c r="J858" i="5"/>
  <c r="M858" i="5"/>
  <c r="H858" i="5"/>
  <c r="N859" i="5" l="1"/>
  <c r="K859" i="5"/>
  <c r="F859" i="5"/>
  <c r="E859" i="5"/>
  <c r="A860" i="5"/>
  <c r="D859" i="5"/>
  <c r="B859" i="5"/>
  <c r="C859" i="5"/>
  <c r="M859" i="5"/>
  <c r="J859" i="5"/>
  <c r="G859" i="5"/>
  <c r="I859" i="5"/>
  <c r="H859" i="5"/>
  <c r="L859" i="5"/>
  <c r="N860" i="5" l="1"/>
  <c r="E860" i="5"/>
  <c r="I860" i="5"/>
  <c r="K860" i="5"/>
  <c r="D860" i="5"/>
  <c r="A861" i="5"/>
  <c r="B860" i="5"/>
  <c r="M860" i="5"/>
  <c r="H860" i="5"/>
  <c r="F860" i="5"/>
  <c r="L860" i="5"/>
  <c r="C860" i="5"/>
  <c r="G860" i="5"/>
  <c r="J860" i="5"/>
  <c r="N861" i="5" l="1"/>
  <c r="F861" i="5"/>
  <c r="A862" i="5"/>
  <c r="D861" i="5"/>
  <c r="G861" i="5"/>
  <c r="M861" i="5"/>
  <c r="I861" i="5"/>
  <c r="K861" i="5"/>
  <c r="E861" i="5"/>
  <c r="B861" i="5"/>
  <c r="J861" i="5"/>
  <c r="L861" i="5"/>
  <c r="C861" i="5"/>
  <c r="H861" i="5"/>
  <c r="N862" i="5" l="1"/>
  <c r="H862" i="5"/>
  <c r="A863" i="5"/>
  <c r="G862" i="5"/>
  <c r="F862" i="5"/>
  <c r="E862" i="5"/>
  <c r="L862" i="5"/>
  <c r="B862" i="5"/>
  <c r="I862" i="5"/>
  <c r="M862" i="5"/>
  <c r="D862" i="5"/>
  <c r="C862" i="5"/>
  <c r="J862" i="5"/>
  <c r="K862" i="5"/>
  <c r="N863" i="5" l="1"/>
  <c r="M863" i="5"/>
  <c r="A864" i="5"/>
  <c r="K863" i="5"/>
  <c r="B863" i="5"/>
  <c r="L863" i="5"/>
  <c r="I863" i="5"/>
  <c r="D863" i="5"/>
  <c r="E863" i="5"/>
  <c r="C863" i="5"/>
  <c r="F863" i="5"/>
  <c r="H863" i="5"/>
  <c r="J863" i="5"/>
  <c r="G863" i="5"/>
  <c r="N864" i="5" l="1"/>
  <c r="B864" i="5"/>
  <c r="J864" i="5"/>
  <c r="A865" i="5"/>
  <c r="I864" i="5"/>
  <c r="L864" i="5"/>
  <c r="M864" i="5"/>
  <c r="G864" i="5"/>
  <c r="D864" i="5"/>
  <c r="H864" i="5"/>
  <c r="F864" i="5"/>
  <c r="E864" i="5"/>
  <c r="K864" i="5"/>
  <c r="C864" i="5"/>
  <c r="N865" i="5" l="1"/>
  <c r="B865" i="5"/>
  <c r="E865" i="5"/>
  <c r="A866" i="5"/>
  <c r="M865" i="5"/>
  <c r="L865" i="5"/>
  <c r="I865" i="5"/>
  <c r="D865" i="5"/>
  <c r="K865" i="5"/>
  <c r="C865" i="5"/>
  <c r="G865" i="5"/>
  <c r="F865" i="5"/>
  <c r="J865" i="5"/>
  <c r="H865" i="5"/>
  <c r="N866" i="5" l="1"/>
  <c r="H866" i="5"/>
  <c r="J866" i="5"/>
  <c r="G866" i="5"/>
  <c r="A867" i="5"/>
  <c r="E866" i="5"/>
  <c r="F866" i="5"/>
  <c r="I866" i="5"/>
  <c r="D866" i="5"/>
  <c r="L866" i="5"/>
  <c r="B866" i="5"/>
  <c r="K866" i="5"/>
  <c r="M866" i="5"/>
  <c r="C866" i="5"/>
  <c r="N867" i="5" l="1"/>
  <c r="B867" i="5"/>
  <c r="A868" i="5"/>
  <c r="E867" i="5"/>
  <c r="D867" i="5"/>
  <c r="M867" i="5"/>
  <c r="G867" i="5"/>
  <c r="I867" i="5"/>
  <c r="J867" i="5"/>
  <c r="K867" i="5"/>
  <c r="L867" i="5"/>
  <c r="C867" i="5"/>
  <c r="H867" i="5"/>
  <c r="F867" i="5"/>
  <c r="N868" i="5" l="1"/>
  <c r="I868" i="5"/>
  <c r="J868" i="5"/>
  <c r="F868" i="5"/>
  <c r="E868" i="5"/>
  <c r="D868" i="5"/>
  <c r="A869" i="5"/>
  <c r="K868" i="5"/>
  <c r="C868" i="5"/>
  <c r="M868" i="5"/>
  <c r="H868" i="5"/>
  <c r="L868" i="5"/>
  <c r="B868" i="5"/>
  <c r="G868" i="5"/>
  <c r="N869" i="5" l="1"/>
  <c r="J869" i="5"/>
  <c r="M869" i="5"/>
  <c r="G869" i="5"/>
  <c r="H869" i="5"/>
  <c r="A870" i="5"/>
  <c r="C869" i="5"/>
  <c r="B869" i="5"/>
  <c r="K869" i="5"/>
  <c r="L869" i="5"/>
  <c r="I869" i="5"/>
  <c r="D869" i="5"/>
  <c r="E869" i="5"/>
  <c r="F869" i="5"/>
  <c r="N870" i="5" l="1"/>
  <c r="K870" i="5"/>
  <c r="E870" i="5"/>
  <c r="H870" i="5"/>
  <c r="J870" i="5"/>
  <c r="A871" i="5"/>
  <c r="B870" i="5"/>
  <c r="G870" i="5"/>
  <c r="C870" i="5"/>
  <c r="L870" i="5"/>
  <c r="D870" i="5"/>
  <c r="M870" i="5"/>
  <c r="F870" i="5"/>
  <c r="I870" i="5"/>
  <c r="N871" i="5" l="1"/>
  <c r="F871" i="5"/>
  <c r="A872" i="5"/>
  <c r="B871" i="5"/>
  <c r="C871" i="5"/>
  <c r="L871" i="5"/>
  <c r="D871" i="5"/>
  <c r="M871" i="5"/>
  <c r="K871" i="5"/>
  <c r="E871" i="5"/>
  <c r="J871" i="5"/>
  <c r="H871" i="5"/>
  <c r="G871" i="5"/>
  <c r="I871" i="5"/>
  <c r="N872" i="5" l="1"/>
  <c r="B872" i="5"/>
  <c r="A873" i="5"/>
  <c r="F872" i="5"/>
  <c r="C872" i="5"/>
  <c r="H872" i="5"/>
  <c r="G872" i="5"/>
  <c r="I872" i="5"/>
  <c r="L872" i="5"/>
  <c r="E872" i="5"/>
  <c r="M872" i="5"/>
  <c r="K872" i="5"/>
  <c r="D872" i="5"/>
  <c r="J872" i="5"/>
  <c r="N873" i="5" l="1"/>
  <c r="D873" i="5"/>
  <c r="G873" i="5"/>
  <c r="A874" i="5"/>
  <c r="L873" i="5"/>
  <c r="J873" i="5"/>
  <c r="B873" i="5"/>
  <c r="K873" i="5"/>
  <c r="E873" i="5"/>
  <c r="C873" i="5"/>
  <c r="I873" i="5"/>
  <c r="F873" i="5"/>
  <c r="M873" i="5"/>
  <c r="H873" i="5"/>
  <c r="N874" i="5" l="1"/>
  <c r="M874" i="5"/>
  <c r="G874" i="5"/>
  <c r="B874" i="5"/>
  <c r="D874" i="5"/>
  <c r="C874" i="5"/>
  <c r="F874" i="5"/>
  <c r="I874" i="5"/>
  <c r="A875" i="5"/>
  <c r="J874" i="5"/>
  <c r="E874" i="5"/>
  <c r="H874" i="5"/>
  <c r="K874" i="5"/>
  <c r="L874" i="5"/>
  <c r="N875" i="5" l="1"/>
  <c r="E875" i="5"/>
  <c r="A876" i="5"/>
  <c r="H875" i="5"/>
  <c r="B875" i="5"/>
  <c r="C875" i="5"/>
  <c r="G875" i="5"/>
  <c r="M875" i="5"/>
  <c r="D875" i="5"/>
  <c r="I875" i="5"/>
  <c r="L875" i="5"/>
  <c r="F875" i="5"/>
  <c r="K875" i="5"/>
  <c r="J875" i="5"/>
  <c r="N876" i="5" l="1"/>
  <c r="M876" i="5"/>
  <c r="F876" i="5"/>
  <c r="I876" i="5"/>
  <c r="K876" i="5"/>
  <c r="A877" i="5"/>
  <c r="H876" i="5"/>
  <c r="E876" i="5"/>
  <c r="C876" i="5"/>
  <c r="G876" i="5"/>
  <c r="B876" i="5"/>
  <c r="J876" i="5"/>
  <c r="L876" i="5"/>
  <c r="D876" i="5"/>
  <c r="N877" i="5" l="1"/>
  <c r="B877" i="5"/>
  <c r="G877" i="5"/>
  <c r="E877" i="5"/>
  <c r="I877" i="5"/>
  <c r="A878" i="5"/>
  <c r="D877" i="5"/>
  <c r="L877" i="5"/>
  <c r="J877" i="5"/>
  <c r="C877" i="5"/>
  <c r="M877" i="5"/>
  <c r="H877" i="5"/>
  <c r="K877" i="5"/>
  <c r="F877" i="5"/>
  <c r="N878" i="5" l="1"/>
  <c r="D878" i="5"/>
  <c r="A879" i="5"/>
  <c r="C878" i="5"/>
  <c r="H878" i="5"/>
  <c r="J878" i="5"/>
  <c r="E878" i="5"/>
  <c r="G878" i="5"/>
  <c r="F878" i="5"/>
  <c r="L878" i="5"/>
  <c r="M878" i="5"/>
  <c r="I878" i="5"/>
  <c r="K878" i="5"/>
  <c r="B878" i="5"/>
  <c r="N879" i="5" l="1"/>
  <c r="B879" i="5"/>
  <c r="I879" i="5"/>
  <c r="A880" i="5"/>
  <c r="G879" i="5"/>
  <c r="H879" i="5"/>
  <c r="K879" i="5"/>
  <c r="C879" i="5"/>
  <c r="E879" i="5"/>
  <c r="D879" i="5"/>
  <c r="F879" i="5"/>
  <c r="M879" i="5"/>
  <c r="L879" i="5"/>
  <c r="J879" i="5"/>
  <c r="N880" i="5" l="1"/>
  <c r="F880" i="5"/>
  <c r="A881" i="5"/>
  <c r="C880" i="5"/>
  <c r="B880" i="5"/>
  <c r="K880" i="5"/>
  <c r="G880" i="5"/>
  <c r="J880" i="5"/>
  <c r="D880" i="5"/>
  <c r="E880" i="5"/>
  <c r="I880" i="5"/>
  <c r="L880" i="5"/>
  <c r="M880" i="5"/>
  <c r="H880" i="5"/>
  <c r="N881" i="5" l="1"/>
  <c r="K881" i="5"/>
  <c r="A882" i="5"/>
  <c r="G881" i="5"/>
  <c r="M881" i="5"/>
  <c r="H881" i="5"/>
  <c r="B881" i="5"/>
  <c r="F881" i="5"/>
  <c r="I881" i="5"/>
  <c r="E881" i="5"/>
  <c r="L881" i="5"/>
  <c r="D881" i="5"/>
  <c r="J881" i="5"/>
  <c r="C881" i="5"/>
  <c r="N882" i="5" l="1"/>
  <c r="G882" i="5"/>
  <c r="J882" i="5"/>
  <c r="D882" i="5"/>
  <c r="A883" i="5"/>
  <c r="L882" i="5"/>
  <c r="I882" i="5"/>
  <c r="F882" i="5"/>
  <c r="K882" i="5"/>
  <c r="H882" i="5"/>
  <c r="C882" i="5"/>
  <c r="B882" i="5"/>
  <c r="E882" i="5"/>
  <c r="M882" i="5"/>
  <c r="N883" i="5" l="1"/>
  <c r="I883" i="5"/>
  <c r="A884" i="5"/>
  <c r="D883" i="5"/>
  <c r="M883" i="5"/>
  <c r="C883" i="5"/>
  <c r="F883" i="5"/>
  <c r="B883" i="5"/>
  <c r="E883" i="5"/>
  <c r="J883" i="5"/>
  <c r="L883" i="5"/>
  <c r="H883" i="5"/>
  <c r="G883" i="5"/>
  <c r="K883" i="5"/>
  <c r="N884" i="5" l="1"/>
  <c r="J884" i="5"/>
  <c r="C884" i="5"/>
  <c r="G884" i="5"/>
  <c r="A885" i="5"/>
  <c r="F884" i="5"/>
  <c r="B884" i="5"/>
  <c r="I884" i="5"/>
  <c r="M884" i="5"/>
  <c r="D884" i="5"/>
  <c r="L884" i="5"/>
  <c r="K884" i="5"/>
  <c r="E884" i="5"/>
  <c r="H884" i="5"/>
  <c r="N885" i="5" l="1"/>
  <c r="E885" i="5"/>
  <c r="A886" i="5"/>
  <c r="G885" i="5"/>
  <c r="C885" i="5"/>
  <c r="L885" i="5"/>
  <c r="F885" i="5"/>
  <c r="B885" i="5"/>
  <c r="D885" i="5"/>
  <c r="H885" i="5"/>
  <c r="K885" i="5"/>
  <c r="J885" i="5"/>
  <c r="I885" i="5"/>
  <c r="M885" i="5"/>
  <c r="N886" i="5" l="1"/>
  <c r="H886" i="5"/>
  <c r="A887" i="5"/>
  <c r="L886" i="5"/>
  <c r="I886" i="5"/>
  <c r="J886" i="5"/>
  <c r="F886" i="5"/>
  <c r="M886" i="5"/>
  <c r="C886" i="5"/>
  <c r="E886" i="5"/>
  <c r="G886" i="5"/>
  <c r="K886" i="5"/>
  <c r="B886" i="5"/>
  <c r="D886" i="5"/>
  <c r="N887" i="5" l="1"/>
  <c r="M887" i="5"/>
  <c r="A888" i="5"/>
  <c r="L887" i="5"/>
  <c r="C887" i="5"/>
  <c r="H887" i="5"/>
  <c r="D887" i="5"/>
  <c r="K887" i="5"/>
  <c r="E887" i="5"/>
  <c r="I887" i="5"/>
  <c r="F887" i="5"/>
  <c r="J887" i="5"/>
  <c r="G887" i="5"/>
  <c r="B887" i="5"/>
  <c r="N888" i="5" l="1"/>
  <c r="C888" i="5"/>
  <c r="H888" i="5"/>
  <c r="I888" i="5"/>
  <c r="K888" i="5"/>
  <c r="B888" i="5"/>
  <c r="D888" i="5"/>
  <c r="A889" i="5"/>
  <c r="L888" i="5"/>
  <c r="M888" i="5"/>
  <c r="G888" i="5"/>
  <c r="F888" i="5"/>
  <c r="J888" i="5"/>
  <c r="E888" i="5"/>
  <c r="N889" i="5" l="1"/>
  <c r="I889" i="5"/>
  <c r="A890" i="5"/>
  <c r="E889" i="5"/>
  <c r="B889" i="5"/>
  <c r="J889" i="5"/>
  <c r="L889" i="5"/>
  <c r="M889" i="5"/>
  <c r="C889" i="5"/>
  <c r="H889" i="5"/>
  <c r="K889" i="5"/>
  <c r="D889" i="5"/>
  <c r="G889" i="5"/>
  <c r="F889" i="5"/>
  <c r="N890" i="5" l="1"/>
  <c r="C890" i="5"/>
  <c r="J890" i="5"/>
  <c r="H890" i="5"/>
  <c r="G890" i="5"/>
  <c r="L890" i="5"/>
  <c r="A891" i="5"/>
  <c r="B890" i="5"/>
  <c r="M890" i="5"/>
  <c r="K890" i="5"/>
  <c r="F890" i="5"/>
  <c r="I890" i="5"/>
  <c r="D890" i="5"/>
  <c r="E890" i="5"/>
  <c r="N891" i="5" l="1"/>
  <c r="I891" i="5"/>
  <c r="L891" i="5"/>
  <c r="F891" i="5"/>
  <c r="H891" i="5"/>
  <c r="E891" i="5"/>
  <c r="A892" i="5"/>
  <c r="J891" i="5"/>
  <c r="D891" i="5"/>
  <c r="K891" i="5"/>
  <c r="C891" i="5"/>
  <c r="M891" i="5"/>
  <c r="B891" i="5"/>
  <c r="G891" i="5"/>
  <c r="N892" i="5" l="1"/>
  <c r="B892" i="5"/>
  <c r="E892" i="5"/>
  <c r="H892" i="5"/>
  <c r="L892" i="5"/>
  <c r="A893" i="5"/>
  <c r="I892" i="5"/>
  <c r="M892" i="5"/>
  <c r="J892" i="5"/>
  <c r="K892" i="5"/>
  <c r="C892" i="5"/>
  <c r="F892" i="5"/>
  <c r="D892" i="5"/>
  <c r="G892" i="5"/>
  <c r="N893" i="5" l="1"/>
  <c r="I893" i="5"/>
  <c r="A894" i="5"/>
  <c r="M893" i="5"/>
  <c r="J893" i="5"/>
  <c r="F893" i="5"/>
  <c r="E893" i="5"/>
  <c r="B893" i="5"/>
  <c r="H893" i="5"/>
  <c r="C893" i="5"/>
  <c r="L893" i="5"/>
  <c r="D893" i="5"/>
  <c r="K893" i="5"/>
  <c r="G893" i="5"/>
  <c r="N894" i="5" l="1"/>
  <c r="M894" i="5"/>
  <c r="K894" i="5"/>
  <c r="E894" i="5"/>
  <c r="A895" i="5"/>
  <c r="H894" i="5"/>
  <c r="L894" i="5"/>
  <c r="J894" i="5"/>
  <c r="B894" i="5"/>
  <c r="I894" i="5"/>
  <c r="D894" i="5"/>
  <c r="G894" i="5"/>
  <c r="F894" i="5"/>
  <c r="C894" i="5"/>
  <c r="N895" i="5" l="1"/>
  <c r="G895" i="5"/>
  <c r="A896" i="5"/>
  <c r="E895" i="5"/>
  <c r="J895" i="5"/>
  <c r="I895" i="5"/>
  <c r="K895" i="5"/>
  <c r="D895" i="5"/>
  <c r="L895" i="5"/>
  <c r="H895" i="5"/>
  <c r="C895" i="5"/>
  <c r="B895" i="5"/>
  <c r="M895" i="5"/>
  <c r="F895" i="5"/>
  <c r="N896" i="5" l="1"/>
  <c r="F896" i="5"/>
  <c r="D896" i="5"/>
  <c r="J896" i="5"/>
  <c r="L896" i="5"/>
  <c r="M896" i="5"/>
  <c r="K896" i="5"/>
  <c r="B896" i="5"/>
  <c r="A897" i="5"/>
  <c r="C896" i="5"/>
  <c r="H896" i="5"/>
  <c r="G896" i="5"/>
  <c r="I896" i="5"/>
  <c r="E896" i="5"/>
  <c r="N897" i="5" l="1"/>
  <c r="B897" i="5"/>
  <c r="L897" i="5"/>
  <c r="D897" i="5"/>
  <c r="I897" i="5"/>
  <c r="A898" i="5"/>
  <c r="M897" i="5"/>
  <c r="E897" i="5"/>
  <c r="C897" i="5"/>
  <c r="F897" i="5"/>
  <c r="K897" i="5"/>
  <c r="H897" i="5"/>
  <c r="J897" i="5"/>
  <c r="G897" i="5"/>
  <c r="N898" i="5" l="1"/>
  <c r="I898" i="5"/>
  <c r="M898" i="5"/>
  <c r="H898" i="5"/>
  <c r="C898" i="5"/>
  <c r="K898" i="5"/>
  <c r="A899" i="5"/>
  <c r="J898" i="5"/>
  <c r="B898" i="5"/>
  <c r="G898" i="5"/>
  <c r="F898" i="5"/>
  <c r="E898" i="5"/>
  <c r="L898" i="5"/>
  <c r="D898" i="5"/>
  <c r="N899" i="5" l="1"/>
  <c r="I899" i="5"/>
  <c r="E899" i="5"/>
  <c r="C899" i="5"/>
  <c r="K899" i="5"/>
  <c r="A900" i="5"/>
  <c r="H899" i="5"/>
  <c r="B899" i="5"/>
  <c r="M899" i="5"/>
  <c r="F899" i="5"/>
  <c r="G899" i="5"/>
  <c r="J899" i="5"/>
  <c r="L899" i="5"/>
  <c r="D899" i="5"/>
  <c r="N900" i="5" l="1"/>
  <c r="C900" i="5"/>
  <c r="H900" i="5"/>
  <c r="F900" i="5"/>
  <c r="I900" i="5"/>
  <c r="K900" i="5"/>
  <c r="J900" i="5"/>
  <c r="A901" i="5"/>
  <c r="L900" i="5"/>
  <c r="M900" i="5"/>
  <c r="B900" i="5"/>
  <c r="D900" i="5"/>
  <c r="G900" i="5"/>
  <c r="E900" i="5"/>
  <c r="N901" i="5" l="1"/>
  <c r="C901" i="5"/>
  <c r="A902" i="5"/>
  <c r="H901" i="5"/>
  <c r="J901" i="5"/>
  <c r="K901" i="5"/>
  <c r="B901" i="5"/>
  <c r="M901" i="5"/>
  <c r="I901" i="5"/>
  <c r="G901" i="5"/>
  <c r="L901" i="5"/>
  <c r="E901" i="5"/>
  <c r="D901" i="5"/>
  <c r="F901" i="5"/>
  <c r="N902" i="5" l="1"/>
  <c r="F902" i="5"/>
  <c r="H902" i="5"/>
  <c r="M902" i="5"/>
  <c r="A903" i="5"/>
  <c r="D902" i="5"/>
  <c r="C902" i="5"/>
  <c r="K902" i="5"/>
  <c r="I902" i="5"/>
  <c r="B902" i="5"/>
  <c r="L902" i="5"/>
  <c r="J902" i="5"/>
  <c r="G902" i="5"/>
  <c r="E902" i="5"/>
  <c r="N903" i="5" l="1"/>
  <c r="J903" i="5"/>
  <c r="L903" i="5"/>
  <c r="E903" i="5"/>
  <c r="I903" i="5"/>
  <c r="F903" i="5"/>
  <c r="B903" i="5"/>
  <c r="A904" i="5"/>
  <c r="D903" i="5"/>
  <c r="C903" i="5"/>
  <c r="M903" i="5"/>
  <c r="H903" i="5"/>
  <c r="K903" i="5"/>
  <c r="G903" i="5"/>
  <c r="N904" i="5" l="1"/>
  <c r="H904" i="5"/>
  <c r="L904" i="5"/>
  <c r="F904" i="5"/>
  <c r="J904" i="5"/>
  <c r="G904" i="5"/>
  <c r="C904" i="5"/>
  <c r="A905" i="5"/>
  <c r="K904" i="5"/>
  <c r="M904" i="5"/>
  <c r="D904" i="5"/>
  <c r="B904" i="5"/>
  <c r="I904" i="5"/>
  <c r="E904" i="5"/>
  <c r="N905" i="5" l="1"/>
  <c r="H905" i="5"/>
  <c r="F905" i="5"/>
  <c r="K905" i="5"/>
  <c r="I905" i="5"/>
  <c r="D905" i="5"/>
  <c r="L905" i="5"/>
  <c r="A906" i="5"/>
  <c r="M905" i="5"/>
  <c r="C905" i="5"/>
  <c r="E905" i="5"/>
  <c r="B905" i="5"/>
  <c r="G905" i="5"/>
  <c r="J905" i="5"/>
  <c r="N906" i="5" l="1"/>
  <c r="K906" i="5"/>
  <c r="J906" i="5"/>
  <c r="L906" i="5"/>
  <c r="H906" i="5"/>
  <c r="G906" i="5"/>
  <c r="E906" i="5"/>
  <c r="M906" i="5"/>
  <c r="I906" i="5"/>
  <c r="A907" i="5"/>
  <c r="D906" i="5"/>
  <c r="F906" i="5"/>
  <c r="C906" i="5"/>
  <c r="B906" i="5"/>
  <c r="N907" i="5" l="1"/>
  <c r="I907" i="5"/>
  <c r="A908" i="5"/>
  <c r="K907" i="5"/>
  <c r="C907" i="5"/>
  <c r="G907" i="5"/>
  <c r="H907" i="5"/>
  <c r="E907" i="5"/>
  <c r="D907" i="5"/>
  <c r="M907" i="5"/>
  <c r="B907" i="5"/>
  <c r="F907" i="5"/>
  <c r="J907" i="5"/>
  <c r="L907" i="5"/>
  <c r="N908" i="5" l="1"/>
  <c r="G908" i="5"/>
  <c r="A909" i="5"/>
  <c r="J908" i="5"/>
  <c r="E908" i="5"/>
  <c r="H908" i="5"/>
  <c r="M908" i="5"/>
  <c r="I908" i="5"/>
  <c r="D908" i="5"/>
  <c r="F908" i="5"/>
  <c r="B908" i="5"/>
  <c r="C908" i="5"/>
  <c r="L908" i="5"/>
  <c r="K908" i="5"/>
  <c r="N909" i="5" l="1"/>
  <c r="D909" i="5"/>
  <c r="E909" i="5"/>
  <c r="G909" i="5"/>
  <c r="A910" i="5"/>
  <c r="H909" i="5"/>
  <c r="J909" i="5"/>
  <c r="L909" i="5"/>
  <c r="C909" i="5"/>
  <c r="M909" i="5"/>
  <c r="I909" i="5"/>
  <c r="K909" i="5"/>
  <c r="B909" i="5"/>
  <c r="F909" i="5"/>
  <c r="N910" i="5" l="1"/>
  <c r="J910" i="5"/>
  <c r="M910" i="5"/>
  <c r="A911" i="5"/>
  <c r="D910" i="5"/>
  <c r="K910" i="5"/>
  <c r="L910" i="5"/>
  <c r="H910" i="5"/>
  <c r="C910" i="5"/>
  <c r="I910" i="5"/>
  <c r="F910" i="5"/>
  <c r="B910" i="5"/>
  <c r="E910" i="5"/>
  <c r="G910" i="5"/>
  <c r="N911" i="5" l="1"/>
  <c r="D911" i="5"/>
  <c r="A912" i="5"/>
  <c r="J911" i="5"/>
  <c r="F911" i="5"/>
  <c r="M911" i="5"/>
  <c r="L911" i="5"/>
  <c r="E911" i="5"/>
  <c r="C911" i="5"/>
  <c r="K911" i="5"/>
  <c r="H911" i="5"/>
  <c r="B911" i="5"/>
  <c r="G911" i="5"/>
  <c r="I911" i="5"/>
  <c r="N912" i="5" l="1"/>
  <c r="M912" i="5"/>
  <c r="F912" i="5"/>
  <c r="J912" i="5"/>
  <c r="K912" i="5"/>
  <c r="E912" i="5"/>
  <c r="C912" i="5"/>
  <c r="A913" i="5"/>
  <c r="G912" i="5"/>
  <c r="D912" i="5"/>
  <c r="L912" i="5"/>
  <c r="B912" i="5"/>
  <c r="I912" i="5"/>
  <c r="H912" i="5"/>
  <c r="N913" i="5" l="1"/>
  <c r="L913" i="5"/>
  <c r="A914" i="5"/>
  <c r="G913" i="5"/>
  <c r="D913" i="5"/>
  <c r="E913" i="5"/>
  <c r="B913" i="5"/>
  <c r="J913" i="5"/>
  <c r="H913" i="5"/>
  <c r="I913" i="5"/>
  <c r="M913" i="5"/>
  <c r="K913" i="5"/>
  <c r="F913" i="5"/>
  <c r="C913" i="5"/>
  <c r="N914" i="5" l="1"/>
  <c r="C914" i="5"/>
  <c r="I914" i="5"/>
  <c r="K914" i="5"/>
  <c r="H914" i="5"/>
  <c r="B914" i="5"/>
  <c r="A915" i="5"/>
  <c r="E914" i="5"/>
  <c r="D914" i="5"/>
  <c r="J914" i="5"/>
  <c r="L914" i="5"/>
  <c r="F914" i="5"/>
  <c r="G914" i="5"/>
  <c r="M914" i="5"/>
  <c r="N915" i="5" l="1"/>
  <c r="J915" i="5"/>
  <c r="A916" i="5"/>
  <c r="K915" i="5"/>
  <c r="D915" i="5"/>
  <c r="E915" i="5"/>
  <c r="I915" i="5"/>
  <c r="B915" i="5"/>
  <c r="C915" i="5"/>
  <c r="M915" i="5"/>
  <c r="H915" i="5"/>
  <c r="L915" i="5"/>
  <c r="G915" i="5"/>
  <c r="F915" i="5"/>
  <c r="N916" i="5" l="1"/>
  <c r="J916" i="5"/>
  <c r="H916" i="5"/>
  <c r="M916" i="5"/>
  <c r="D916" i="5"/>
  <c r="G916" i="5"/>
  <c r="I916" i="5"/>
  <c r="A917" i="5"/>
  <c r="L916" i="5"/>
  <c r="E916" i="5"/>
  <c r="B916" i="5"/>
  <c r="K916" i="5"/>
  <c r="C916" i="5"/>
  <c r="F916" i="5"/>
  <c r="N917" i="5" l="1"/>
  <c r="I917" i="5"/>
  <c r="K917" i="5"/>
  <c r="F917" i="5"/>
  <c r="M917" i="5"/>
  <c r="B917" i="5"/>
  <c r="L917" i="5"/>
  <c r="A918" i="5"/>
  <c r="G917" i="5"/>
  <c r="C917" i="5"/>
  <c r="H917" i="5"/>
  <c r="E917" i="5"/>
  <c r="D917" i="5"/>
  <c r="J917" i="5"/>
  <c r="N918" i="5" l="1"/>
  <c r="H918" i="5"/>
  <c r="M918" i="5"/>
  <c r="K918" i="5"/>
  <c r="I918" i="5"/>
  <c r="B918" i="5"/>
  <c r="A919" i="5"/>
  <c r="E918" i="5"/>
  <c r="D918" i="5"/>
  <c r="G918" i="5"/>
  <c r="J918" i="5"/>
  <c r="C918" i="5"/>
  <c r="F918" i="5"/>
  <c r="L918" i="5"/>
  <c r="N919" i="5" l="1"/>
  <c r="B919" i="5"/>
  <c r="A920" i="5"/>
  <c r="H919" i="5"/>
  <c r="F919" i="5"/>
  <c r="E919" i="5"/>
  <c r="I919" i="5"/>
  <c r="G919" i="5"/>
  <c r="L919" i="5"/>
  <c r="K919" i="5"/>
  <c r="J919" i="5"/>
  <c r="C919" i="5"/>
  <c r="M919" i="5"/>
  <c r="D919" i="5"/>
  <c r="N920" i="5" l="1"/>
  <c r="E920" i="5"/>
  <c r="A921" i="5"/>
  <c r="H920" i="5"/>
  <c r="C920" i="5"/>
  <c r="K920" i="5"/>
  <c r="L920" i="5"/>
  <c r="G920" i="5"/>
  <c r="I920" i="5"/>
  <c r="B920" i="5"/>
  <c r="J920" i="5"/>
  <c r="M920" i="5"/>
  <c r="F920" i="5"/>
  <c r="D920" i="5"/>
  <c r="N921" i="5" l="1"/>
  <c r="D921" i="5"/>
  <c r="G921" i="5"/>
  <c r="L921" i="5"/>
  <c r="C921" i="5"/>
  <c r="J921" i="5"/>
  <c r="H921" i="5"/>
  <c r="A922" i="5"/>
  <c r="K921" i="5"/>
  <c r="E921" i="5"/>
  <c r="I921" i="5"/>
  <c r="F921" i="5"/>
  <c r="B921" i="5"/>
  <c r="M921" i="5"/>
  <c r="N922" i="5" l="1"/>
  <c r="G922" i="5"/>
  <c r="A923" i="5"/>
  <c r="C922" i="5"/>
  <c r="K922" i="5"/>
  <c r="H922" i="5"/>
  <c r="D922" i="5"/>
  <c r="E922" i="5"/>
  <c r="B922" i="5"/>
  <c r="L922" i="5"/>
  <c r="I922" i="5"/>
  <c r="F922" i="5"/>
  <c r="J922" i="5"/>
  <c r="M922" i="5"/>
  <c r="N923" i="5" l="1"/>
  <c r="J923" i="5"/>
  <c r="A924" i="5"/>
  <c r="E923" i="5"/>
  <c r="F923" i="5"/>
  <c r="H923" i="5"/>
  <c r="M923" i="5"/>
  <c r="L923" i="5"/>
  <c r="I923" i="5"/>
  <c r="K923" i="5"/>
  <c r="G923" i="5"/>
  <c r="D923" i="5"/>
  <c r="B923" i="5"/>
  <c r="C923" i="5"/>
  <c r="N924" i="5" l="1"/>
  <c r="K924" i="5"/>
  <c r="G924" i="5"/>
  <c r="B924" i="5"/>
  <c r="A925" i="5"/>
  <c r="M924" i="5"/>
  <c r="F924" i="5"/>
  <c r="H924" i="5"/>
  <c r="E924" i="5"/>
  <c r="I924" i="5"/>
  <c r="J924" i="5"/>
  <c r="C924" i="5"/>
  <c r="L924" i="5"/>
  <c r="D924" i="5"/>
  <c r="N925" i="5" l="1"/>
  <c r="B925" i="5"/>
  <c r="A926" i="5"/>
  <c r="E925" i="5"/>
  <c r="I925" i="5"/>
  <c r="F925" i="5"/>
  <c r="C925" i="5"/>
  <c r="D925" i="5"/>
  <c r="K925" i="5"/>
  <c r="G925" i="5"/>
  <c r="H925" i="5"/>
  <c r="J925" i="5"/>
  <c r="M925" i="5"/>
  <c r="L925" i="5"/>
  <c r="N926" i="5" l="1"/>
  <c r="K926" i="5"/>
  <c r="L926" i="5"/>
  <c r="H926" i="5"/>
  <c r="A927" i="5"/>
  <c r="D926" i="5"/>
  <c r="M926" i="5"/>
  <c r="F926" i="5"/>
  <c r="E926" i="5"/>
  <c r="C926" i="5"/>
  <c r="I926" i="5"/>
  <c r="J926" i="5"/>
  <c r="G926" i="5"/>
  <c r="B926" i="5"/>
  <c r="N927" i="5" l="1"/>
  <c r="E927" i="5"/>
  <c r="A928" i="5"/>
  <c r="J927" i="5"/>
  <c r="B927" i="5"/>
  <c r="G927" i="5"/>
  <c r="C927" i="5"/>
  <c r="H927" i="5"/>
  <c r="M927" i="5"/>
  <c r="D927" i="5"/>
  <c r="L927" i="5"/>
  <c r="K927" i="5"/>
  <c r="F927" i="5"/>
  <c r="I927" i="5"/>
  <c r="N928" i="5" l="1"/>
  <c r="I928" i="5"/>
  <c r="A929" i="5"/>
  <c r="D928" i="5"/>
  <c r="G928" i="5"/>
  <c r="K928" i="5"/>
  <c r="J928" i="5"/>
  <c r="B928" i="5"/>
  <c r="F928" i="5"/>
  <c r="M928" i="5"/>
  <c r="C928" i="5"/>
  <c r="L928" i="5"/>
  <c r="H928" i="5"/>
  <c r="E928" i="5"/>
  <c r="N929" i="5" l="1"/>
  <c r="I929" i="5"/>
  <c r="J929" i="5"/>
  <c r="H929" i="5"/>
  <c r="C929" i="5"/>
  <c r="K929" i="5"/>
  <c r="D929" i="5"/>
  <c r="M929" i="5"/>
  <c r="E929" i="5"/>
  <c r="A930" i="5"/>
  <c r="G929" i="5"/>
  <c r="L929" i="5"/>
  <c r="B929" i="5"/>
  <c r="F929" i="5"/>
  <c r="N930" i="5" l="1"/>
  <c r="M930" i="5"/>
  <c r="D930" i="5"/>
  <c r="K930" i="5"/>
  <c r="B930" i="5"/>
  <c r="J930" i="5"/>
  <c r="C930" i="5"/>
  <c r="F930" i="5"/>
  <c r="A931" i="5"/>
  <c r="E930" i="5"/>
  <c r="L930" i="5"/>
  <c r="H930" i="5"/>
  <c r="G930" i="5"/>
  <c r="I930" i="5"/>
  <c r="N931" i="5" l="1"/>
  <c r="J931" i="5"/>
  <c r="A932" i="5"/>
  <c r="H931" i="5"/>
  <c r="C931" i="5"/>
  <c r="B931" i="5"/>
  <c r="I931" i="5"/>
  <c r="G931" i="5"/>
  <c r="D931" i="5"/>
  <c r="F931" i="5"/>
  <c r="M931" i="5"/>
  <c r="L931" i="5"/>
  <c r="K931" i="5"/>
  <c r="E931" i="5"/>
  <c r="N932" i="5" l="1"/>
  <c r="I932" i="5"/>
  <c r="A933" i="5"/>
  <c r="H932" i="5"/>
  <c r="B932" i="5"/>
  <c r="G932" i="5"/>
  <c r="F932" i="5"/>
  <c r="K932" i="5"/>
  <c r="C932" i="5"/>
  <c r="D932" i="5"/>
  <c r="L932" i="5"/>
  <c r="M932" i="5"/>
  <c r="E932" i="5"/>
  <c r="J932" i="5"/>
  <c r="N933" i="5" l="1"/>
  <c r="G933" i="5"/>
  <c r="A934" i="5"/>
  <c r="E933" i="5"/>
  <c r="M933" i="5"/>
  <c r="I933" i="5"/>
  <c r="F933" i="5"/>
  <c r="K933" i="5"/>
  <c r="C933" i="5"/>
  <c r="H933" i="5"/>
  <c r="L933" i="5"/>
  <c r="J933" i="5"/>
  <c r="B933" i="5"/>
  <c r="D933" i="5"/>
  <c r="N934" i="5" l="1"/>
  <c r="H934" i="5"/>
  <c r="G934" i="5"/>
  <c r="L934" i="5"/>
  <c r="C934" i="5"/>
  <c r="A935" i="5"/>
  <c r="J934" i="5"/>
  <c r="B934" i="5"/>
  <c r="I934" i="5"/>
  <c r="K934" i="5"/>
  <c r="M934" i="5"/>
  <c r="F934" i="5"/>
  <c r="D934" i="5"/>
  <c r="E934" i="5"/>
  <c r="N935" i="5" l="1"/>
  <c r="F935" i="5"/>
  <c r="G935" i="5"/>
  <c r="J935" i="5"/>
  <c r="B935" i="5"/>
  <c r="A936" i="5"/>
  <c r="I935" i="5"/>
  <c r="C935" i="5"/>
  <c r="D935" i="5"/>
  <c r="H935" i="5"/>
  <c r="M935" i="5"/>
  <c r="L935" i="5"/>
  <c r="E935" i="5"/>
  <c r="K935" i="5"/>
  <c r="N936" i="5" l="1"/>
  <c r="M936" i="5"/>
  <c r="H936" i="5"/>
  <c r="K936" i="5"/>
  <c r="D936" i="5"/>
  <c r="J936" i="5"/>
  <c r="A937" i="5"/>
  <c r="G936" i="5"/>
  <c r="C936" i="5"/>
  <c r="L936" i="5"/>
  <c r="F936" i="5"/>
  <c r="E936" i="5"/>
  <c r="I936" i="5"/>
  <c r="B936" i="5"/>
  <c r="N937" i="5" l="1"/>
  <c r="I937" i="5"/>
  <c r="A938" i="5"/>
  <c r="K937" i="5"/>
  <c r="L937" i="5"/>
  <c r="F937" i="5"/>
  <c r="E937" i="5"/>
  <c r="C937" i="5"/>
  <c r="G937" i="5"/>
  <c r="D937" i="5"/>
  <c r="M937" i="5"/>
  <c r="H937" i="5"/>
  <c r="J937" i="5"/>
  <c r="B937" i="5"/>
  <c r="N938" i="5" l="1"/>
  <c r="B938" i="5"/>
  <c r="M938" i="5"/>
  <c r="K938" i="5"/>
  <c r="F938" i="5"/>
  <c r="G938" i="5"/>
  <c r="J938" i="5"/>
  <c r="A939" i="5"/>
  <c r="H938" i="5"/>
  <c r="E938" i="5"/>
  <c r="I938" i="5"/>
  <c r="D938" i="5"/>
  <c r="C938" i="5"/>
  <c r="L938" i="5"/>
  <c r="N939" i="5" l="1"/>
  <c r="F939" i="5"/>
  <c r="B939" i="5"/>
  <c r="A940" i="5"/>
  <c r="M939" i="5"/>
  <c r="L939" i="5"/>
  <c r="D939" i="5"/>
  <c r="J939" i="5"/>
  <c r="G939" i="5"/>
  <c r="H939" i="5"/>
  <c r="C939" i="5"/>
  <c r="E939" i="5"/>
  <c r="I939" i="5"/>
  <c r="K939" i="5"/>
  <c r="N940" i="5" l="1"/>
  <c r="E940" i="5"/>
  <c r="A941" i="5"/>
  <c r="D940" i="5"/>
  <c r="I940" i="5"/>
  <c r="M940" i="5"/>
  <c r="F940" i="5"/>
  <c r="L940" i="5"/>
  <c r="K940" i="5"/>
  <c r="J940" i="5"/>
  <c r="G940" i="5"/>
  <c r="B940" i="5"/>
  <c r="H940" i="5"/>
  <c r="C940" i="5"/>
  <c r="N941" i="5" l="1"/>
  <c r="E941" i="5"/>
  <c r="I941" i="5"/>
  <c r="C941" i="5"/>
  <c r="A942" i="5"/>
  <c r="H941" i="5"/>
  <c r="B941" i="5"/>
  <c r="D941" i="5"/>
  <c r="K941" i="5"/>
  <c r="J941" i="5"/>
  <c r="F941" i="5"/>
  <c r="G941" i="5"/>
  <c r="M941" i="5"/>
  <c r="L941" i="5"/>
  <c r="N942" i="5" l="1"/>
  <c r="K942" i="5"/>
  <c r="L942" i="5"/>
  <c r="E942" i="5"/>
  <c r="I942" i="5"/>
  <c r="A943" i="5"/>
  <c r="G942" i="5"/>
  <c r="J942" i="5"/>
  <c r="M942" i="5"/>
  <c r="D942" i="5"/>
  <c r="B942" i="5"/>
  <c r="F942" i="5"/>
  <c r="C942" i="5"/>
  <c r="H942" i="5"/>
  <c r="N943" i="5" l="1"/>
  <c r="G943" i="5"/>
  <c r="A944" i="5"/>
  <c r="M943" i="5"/>
  <c r="C943" i="5"/>
  <c r="H943" i="5"/>
  <c r="E943" i="5"/>
  <c r="K943" i="5"/>
  <c r="I943" i="5"/>
  <c r="J943" i="5"/>
  <c r="D943" i="5"/>
  <c r="F943" i="5"/>
  <c r="B943" i="5"/>
  <c r="L943" i="5"/>
  <c r="N944" i="5" l="1"/>
  <c r="F944" i="5"/>
  <c r="L944" i="5"/>
  <c r="J944" i="5"/>
  <c r="I944" i="5"/>
  <c r="A945" i="5"/>
  <c r="K944" i="5"/>
  <c r="G944" i="5"/>
  <c r="M944" i="5"/>
  <c r="C944" i="5"/>
  <c r="B944" i="5"/>
  <c r="D944" i="5"/>
  <c r="E944" i="5"/>
  <c r="H944" i="5"/>
  <c r="N945" i="5" l="1"/>
  <c r="F945" i="5"/>
  <c r="M945" i="5"/>
  <c r="A946" i="5"/>
  <c r="I945" i="5"/>
  <c r="G945" i="5"/>
  <c r="E945" i="5"/>
  <c r="J945" i="5"/>
  <c r="C945" i="5"/>
  <c r="H945" i="5"/>
  <c r="L945" i="5"/>
  <c r="D945" i="5"/>
  <c r="K945" i="5"/>
  <c r="B945" i="5"/>
  <c r="N946" i="5" l="1"/>
  <c r="C946" i="5"/>
  <c r="I946" i="5"/>
  <c r="L946" i="5"/>
  <c r="D946" i="5"/>
  <c r="A947" i="5"/>
  <c r="E946" i="5"/>
  <c r="B946" i="5"/>
  <c r="F946" i="5"/>
  <c r="G946" i="5"/>
  <c r="K946" i="5"/>
  <c r="H946" i="5"/>
  <c r="J946" i="5"/>
  <c r="M946" i="5"/>
  <c r="N947" i="5" l="1"/>
  <c r="J947" i="5"/>
  <c r="A948" i="5"/>
  <c r="F947" i="5"/>
  <c r="E947" i="5"/>
  <c r="M947" i="5"/>
  <c r="C947" i="5"/>
  <c r="H947" i="5"/>
  <c r="I947" i="5"/>
  <c r="B947" i="5"/>
  <c r="D947" i="5"/>
  <c r="L947" i="5"/>
  <c r="K947" i="5"/>
  <c r="G947" i="5"/>
  <c r="N948" i="5" l="1"/>
  <c r="M948" i="5"/>
  <c r="A949" i="5"/>
  <c r="D948" i="5"/>
  <c r="J948" i="5"/>
  <c r="G948" i="5"/>
  <c r="L948" i="5"/>
  <c r="B948" i="5"/>
  <c r="E948" i="5"/>
  <c r="H948" i="5"/>
  <c r="I948" i="5"/>
  <c r="K948" i="5"/>
  <c r="C948" i="5"/>
  <c r="F948" i="5"/>
  <c r="N949" i="5" l="1"/>
  <c r="L949" i="5"/>
  <c r="A950" i="5"/>
  <c r="F949" i="5"/>
  <c r="K949" i="5"/>
  <c r="J949" i="5"/>
  <c r="G949" i="5"/>
  <c r="I949" i="5"/>
  <c r="H949" i="5"/>
  <c r="M949" i="5"/>
  <c r="B949" i="5"/>
  <c r="E949" i="5"/>
  <c r="C949" i="5"/>
  <c r="D949" i="5"/>
  <c r="N950" i="5" l="1"/>
  <c r="K950" i="5"/>
  <c r="B950" i="5"/>
  <c r="I950" i="5"/>
  <c r="A951" i="5"/>
  <c r="F950" i="5"/>
  <c r="H950" i="5"/>
  <c r="G950" i="5"/>
  <c r="D950" i="5"/>
  <c r="E950" i="5"/>
  <c r="J950" i="5"/>
  <c r="L950" i="5"/>
  <c r="C950" i="5"/>
  <c r="M950" i="5"/>
  <c r="N951" i="5" l="1"/>
  <c r="F951" i="5"/>
  <c r="A952" i="5"/>
  <c r="B951" i="5"/>
  <c r="C951" i="5"/>
  <c r="K951" i="5"/>
  <c r="D951" i="5"/>
  <c r="I951" i="5"/>
  <c r="J951" i="5"/>
  <c r="H951" i="5"/>
  <c r="G951" i="5"/>
  <c r="L951" i="5"/>
  <c r="E951" i="5"/>
  <c r="M951" i="5"/>
  <c r="N952" i="5" l="1"/>
  <c r="K952" i="5"/>
  <c r="I952" i="5"/>
  <c r="H952" i="5"/>
  <c r="F952" i="5"/>
  <c r="E952" i="5"/>
  <c r="G952" i="5"/>
  <c r="A953" i="5"/>
  <c r="M952" i="5"/>
  <c r="L952" i="5"/>
  <c r="C952" i="5"/>
  <c r="D952" i="5"/>
  <c r="J952" i="5"/>
  <c r="B952" i="5"/>
  <c r="N953" i="5" l="1"/>
  <c r="B953" i="5"/>
  <c r="A954" i="5"/>
  <c r="M953" i="5"/>
  <c r="H953" i="5"/>
  <c r="D953" i="5"/>
  <c r="C953" i="5"/>
  <c r="L953" i="5"/>
  <c r="F953" i="5"/>
  <c r="J953" i="5"/>
  <c r="K953" i="5"/>
  <c r="G953" i="5"/>
  <c r="I953" i="5"/>
  <c r="E953" i="5"/>
  <c r="N954" i="5" l="1"/>
  <c r="H954" i="5"/>
  <c r="A955" i="5"/>
  <c r="J954" i="5"/>
  <c r="F954" i="5"/>
  <c r="C954" i="5"/>
  <c r="B954" i="5"/>
  <c r="I954" i="5"/>
  <c r="M954" i="5"/>
  <c r="E954" i="5"/>
  <c r="L954" i="5"/>
  <c r="D954" i="5"/>
  <c r="K954" i="5"/>
  <c r="G954" i="5"/>
  <c r="N955" i="5" l="1"/>
  <c r="C955" i="5"/>
  <c r="A956" i="5"/>
  <c r="F955" i="5"/>
  <c r="H955" i="5"/>
  <c r="M955" i="5"/>
  <c r="G955" i="5"/>
  <c r="K955" i="5"/>
  <c r="I955" i="5"/>
  <c r="J955" i="5"/>
  <c r="B955" i="5"/>
  <c r="L955" i="5"/>
  <c r="D955" i="5"/>
  <c r="E955" i="5"/>
  <c r="N956" i="5" l="1"/>
  <c r="K956" i="5"/>
  <c r="H956" i="5"/>
  <c r="E956" i="5"/>
  <c r="A957" i="5"/>
  <c r="B956" i="5"/>
  <c r="D956" i="5"/>
  <c r="C956" i="5"/>
  <c r="F956" i="5"/>
  <c r="G956" i="5"/>
  <c r="L956" i="5"/>
  <c r="J956" i="5"/>
  <c r="I956" i="5"/>
  <c r="M956" i="5"/>
  <c r="N957" i="5" l="1"/>
  <c r="H957" i="5"/>
  <c r="J957" i="5"/>
  <c r="E957" i="5"/>
  <c r="A958" i="5"/>
  <c r="G957" i="5"/>
  <c r="C957" i="5"/>
  <c r="L957" i="5"/>
  <c r="K957" i="5"/>
  <c r="B957" i="5"/>
  <c r="F957" i="5"/>
  <c r="M957" i="5"/>
  <c r="D957" i="5"/>
  <c r="I957" i="5"/>
  <c r="N958" i="5" l="1"/>
  <c r="J958" i="5"/>
  <c r="A959" i="5"/>
  <c r="B958" i="5"/>
  <c r="I958" i="5"/>
  <c r="F958" i="5"/>
  <c r="D958" i="5"/>
  <c r="L958" i="5"/>
  <c r="K958" i="5"/>
  <c r="M958" i="5"/>
  <c r="E958" i="5"/>
  <c r="H958" i="5"/>
  <c r="C958" i="5"/>
  <c r="G958" i="5"/>
  <c r="N959" i="5" l="1"/>
  <c r="J959" i="5"/>
  <c r="H959" i="5"/>
  <c r="E959" i="5"/>
  <c r="C959" i="5"/>
  <c r="A960" i="5"/>
  <c r="M959" i="5"/>
  <c r="G959" i="5"/>
  <c r="F959" i="5"/>
  <c r="B959" i="5"/>
  <c r="K959" i="5"/>
  <c r="D959" i="5"/>
  <c r="L959" i="5"/>
  <c r="I959" i="5"/>
  <c r="N960" i="5" l="1"/>
  <c r="I960" i="5"/>
  <c r="M960" i="5"/>
  <c r="L960" i="5"/>
  <c r="E960" i="5"/>
  <c r="H960" i="5"/>
  <c r="J960" i="5"/>
  <c r="G960" i="5"/>
  <c r="A961" i="5"/>
  <c r="C960" i="5"/>
  <c r="D960" i="5"/>
  <c r="B960" i="5"/>
  <c r="K960" i="5"/>
  <c r="F960" i="5"/>
  <c r="N961" i="5" l="1"/>
  <c r="M961" i="5"/>
  <c r="J961" i="5"/>
  <c r="K961" i="5"/>
  <c r="A962" i="5"/>
  <c r="C961" i="5"/>
  <c r="B961" i="5"/>
  <c r="L961" i="5"/>
  <c r="E961" i="5"/>
  <c r="D961" i="5"/>
  <c r="I961" i="5"/>
  <c r="F961" i="5"/>
  <c r="G961" i="5"/>
  <c r="H961" i="5"/>
  <c r="N962" i="5" l="1"/>
  <c r="E962" i="5"/>
  <c r="A963" i="5"/>
  <c r="M962" i="5"/>
  <c r="H962" i="5"/>
  <c r="G962" i="5"/>
  <c r="D962" i="5"/>
  <c r="K962" i="5"/>
  <c r="C962" i="5"/>
  <c r="F962" i="5"/>
  <c r="I962" i="5"/>
  <c r="J962" i="5"/>
  <c r="B962" i="5"/>
  <c r="L962" i="5"/>
  <c r="N963" i="5" l="1"/>
  <c r="M963" i="5"/>
  <c r="A964" i="5"/>
  <c r="I963" i="5"/>
  <c r="H963" i="5"/>
  <c r="F963" i="5"/>
  <c r="C963" i="5"/>
  <c r="J963" i="5"/>
  <c r="L963" i="5"/>
  <c r="B963" i="5"/>
  <c r="K963" i="5"/>
  <c r="E963" i="5"/>
  <c r="D963" i="5"/>
  <c r="G963" i="5"/>
  <c r="N964" i="5" l="1"/>
  <c r="B964" i="5"/>
  <c r="A965" i="5"/>
  <c r="L964" i="5"/>
  <c r="F964" i="5"/>
  <c r="E964" i="5"/>
  <c r="K964" i="5"/>
  <c r="J964" i="5"/>
  <c r="D964" i="5"/>
  <c r="H964" i="5"/>
  <c r="C964" i="5"/>
  <c r="M964" i="5"/>
  <c r="G964" i="5"/>
  <c r="I964" i="5"/>
  <c r="N965" i="5" l="1"/>
  <c r="B965" i="5"/>
  <c r="A966" i="5"/>
  <c r="K965" i="5"/>
  <c r="D965" i="5"/>
  <c r="I965" i="5"/>
  <c r="G965" i="5"/>
  <c r="H965" i="5"/>
  <c r="M965" i="5"/>
  <c r="C965" i="5"/>
  <c r="L965" i="5"/>
  <c r="J965" i="5"/>
  <c r="E965" i="5"/>
  <c r="F965" i="5"/>
  <c r="N966" i="5" l="1"/>
  <c r="I966" i="5"/>
  <c r="E966" i="5"/>
  <c r="L966" i="5"/>
  <c r="J966" i="5"/>
  <c r="H966" i="5"/>
  <c r="F966" i="5"/>
  <c r="A967" i="5"/>
  <c r="K966" i="5"/>
  <c r="B966" i="5"/>
  <c r="D966" i="5"/>
  <c r="M966" i="5"/>
  <c r="C966" i="5"/>
  <c r="G966" i="5"/>
  <c r="N967" i="5" l="1"/>
  <c r="H967" i="5"/>
  <c r="A968" i="5"/>
  <c r="D967" i="5"/>
  <c r="I967" i="5"/>
  <c r="C967" i="5"/>
  <c r="F967" i="5"/>
  <c r="E967" i="5"/>
  <c r="K967" i="5"/>
  <c r="M967" i="5"/>
  <c r="J967" i="5"/>
  <c r="B967" i="5"/>
  <c r="L967" i="5"/>
  <c r="G967" i="5"/>
  <c r="N968" i="5" l="1"/>
  <c r="H968" i="5"/>
  <c r="A969" i="5"/>
  <c r="L968" i="5"/>
  <c r="J968" i="5"/>
  <c r="M968" i="5"/>
  <c r="B968" i="5"/>
  <c r="E968" i="5"/>
  <c r="D968" i="5"/>
  <c r="G968" i="5"/>
  <c r="K968" i="5"/>
  <c r="F968" i="5"/>
  <c r="I968" i="5"/>
  <c r="C968" i="5"/>
  <c r="N969" i="5" l="1"/>
  <c r="L969" i="5"/>
  <c r="F969" i="5"/>
  <c r="B969" i="5"/>
  <c r="A970" i="5"/>
  <c r="C969" i="5"/>
  <c r="I969" i="5"/>
  <c r="E969" i="5"/>
  <c r="H969" i="5"/>
  <c r="G969" i="5"/>
  <c r="J969" i="5"/>
  <c r="M969" i="5"/>
  <c r="K969" i="5"/>
  <c r="D969" i="5"/>
  <c r="N970" i="5" l="1"/>
  <c r="G970" i="5"/>
  <c r="A971" i="5"/>
  <c r="F970" i="5"/>
  <c r="C970" i="5"/>
  <c r="L970" i="5"/>
  <c r="I970" i="5"/>
  <c r="D970" i="5"/>
  <c r="E970" i="5"/>
  <c r="B970" i="5"/>
  <c r="J970" i="5"/>
  <c r="H970" i="5"/>
  <c r="K970" i="5"/>
  <c r="M970" i="5"/>
  <c r="N971" i="5" l="1"/>
  <c r="E971" i="5"/>
  <c r="L971" i="5"/>
  <c r="A972" i="5"/>
  <c r="C971" i="5"/>
  <c r="G971" i="5"/>
  <c r="J971" i="5"/>
  <c r="M971" i="5"/>
  <c r="K971" i="5"/>
  <c r="H971" i="5"/>
  <c r="I971" i="5"/>
  <c r="D971" i="5"/>
  <c r="F971" i="5"/>
  <c r="B971" i="5"/>
  <c r="N972" i="5" l="1"/>
  <c r="H972" i="5"/>
  <c r="A973" i="5"/>
  <c r="J972" i="5"/>
  <c r="L972" i="5"/>
  <c r="M972" i="5"/>
  <c r="B972" i="5"/>
  <c r="I972" i="5"/>
  <c r="C972" i="5"/>
  <c r="F972" i="5"/>
  <c r="G972" i="5"/>
  <c r="E972" i="5"/>
  <c r="D972" i="5"/>
  <c r="K972" i="5"/>
  <c r="N973" i="5" l="1"/>
  <c r="G973" i="5"/>
  <c r="A974" i="5"/>
  <c r="K973" i="5"/>
  <c r="C973" i="5"/>
  <c r="L973" i="5"/>
  <c r="J973" i="5"/>
  <c r="I973" i="5"/>
  <c r="E973" i="5"/>
  <c r="H973" i="5"/>
  <c r="F973" i="5"/>
  <c r="B973" i="5"/>
  <c r="D973" i="5"/>
  <c r="M973" i="5"/>
  <c r="N974" i="5" l="1"/>
  <c r="M974" i="5"/>
  <c r="A975" i="5"/>
  <c r="K974" i="5"/>
  <c r="D974" i="5"/>
  <c r="L974" i="5"/>
  <c r="C974" i="5"/>
  <c r="H974" i="5"/>
  <c r="E974" i="5"/>
  <c r="F974" i="5"/>
  <c r="J974" i="5"/>
  <c r="G974" i="5"/>
  <c r="I974" i="5"/>
  <c r="B974" i="5"/>
  <c r="N975" i="5" l="1"/>
  <c r="B975" i="5"/>
  <c r="A976" i="5"/>
  <c r="K975" i="5"/>
  <c r="G975" i="5"/>
  <c r="F975" i="5"/>
  <c r="H975" i="5"/>
  <c r="J975" i="5"/>
  <c r="E975" i="5"/>
  <c r="I975" i="5"/>
  <c r="D975" i="5"/>
  <c r="M975" i="5"/>
  <c r="L975" i="5"/>
  <c r="C975" i="5"/>
  <c r="N976" i="5" l="1"/>
  <c r="I976" i="5"/>
  <c r="F976" i="5"/>
  <c r="H976" i="5"/>
  <c r="B976" i="5"/>
  <c r="M976" i="5"/>
  <c r="D976" i="5"/>
  <c r="K976" i="5"/>
  <c r="A977" i="5"/>
  <c r="G976" i="5"/>
  <c r="J976" i="5"/>
  <c r="L976" i="5"/>
  <c r="E976" i="5"/>
  <c r="C976" i="5"/>
  <c r="N977" i="5" l="1"/>
  <c r="K977" i="5"/>
  <c r="A978" i="5"/>
  <c r="G977" i="5"/>
  <c r="H977" i="5"/>
  <c r="M977" i="5"/>
  <c r="F977" i="5"/>
  <c r="C977" i="5"/>
  <c r="J977" i="5"/>
  <c r="L977" i="5"/>
  <c r="B977" i="5"/>
  <c r="D977" i="5"/>
  <c r="E977" i="5"/>
  <c r="I977" i="5"/>
  <c r="N978" i="5" l="1"/>
  <c r="F978" i="5"/>
  <c r="A979" i="5"/>
  <c r="H978" i="5"/>
  <c r="J978" i="5"/>
  <c r="K978" i="5"/>
  <c r="B978" i="5"/>
  <c r="D978" i="5"/>
  <c r="E978" i="5"/>
  <c r="C978" i="5"/>
  <c r="G978" i="5"/>
  <c r="I978" i="5"/>
  <c r="M978" i="5"/>
  <c r="L978" i="5"/>
  <c r="N979" i="5" l="1"/>
  <c r="B979" i="5"/>
  <c r="A980" i="5"/>
  <c r="F979" i="5"/>
  <c r="I979" i="5"/>
  <c r="D979" i="5"/>
  <c r="J979" i="5"/>
  <c r="H979" i="5"/>
  <c r="K979" i="5"/>
  <c r="E979" i="5"/>
  <c r="M979" i="5"/>
  <c r="G979" i="5"/>
  <c r="C979" i="5"/>
  <c r="L979" i="5"/>
  <c r="N980" i="5" l="1"/>
  <c r="H980" i="5"/>
  <c r="A981" i="5"/>
  <c r="J980" i="5"/>
  <c r="B980" i="5"/>
  <c r="L980" i="5"/>
  <c r="K980" i="5"/>
  <c r="F980" i="5"/>
  <c r="I980" i="5"/>
  <c r="C980" i="5"/>
  <c r="G980" i="5"/>
  <c r="D980" i="5"/>
  <c r="M980" i="5"/>
  <c r="E980" i="5"/>
  <c r="N981" i="5" l="1"/>
  <c r="B981" i="5"/>
  <c r="A982" i="5"/>
  <c r="I981" i="5"/>
  <c r="L981" i="5"/>
  <c r="M981" i="5"/>
  <c r="J981" i="5"/>
  <c r="G981" i="5"/>
  <c r="K981" i="5"/>
  <c r="C981" i="5"/>
  <c r="D981" i="5"/>
  <c r="E981" i="5"/>
  <c r="H981" i="5"/>
  <c r="F981" i="5"/>
  <c r="N982" i="5" l="1"/>
  <c r="K982" i="5"/>
  <c r="B982" i="5"/>
  <c r="J982" i="5"/>
  <c r="A983" i="5"/>
  <c r="C982" i="5"/>
  <c r="G982" i="5"/>
  <c r="M982" i="5"/>
  <c r="I982" i="5"/>
  <c r="F982" i="5"/>
  <c r="L982" i="5"/>
  <c r="E982" i="5"/>
  <c r="H982" i="5"/>
  <c r="D982" i="5"/>
  <c r="N983" i="5" l="1"/>
  <c r="J983" i="5"/>
  <c r="A984" i="5"/>
  <c r="L983" i="5"/>
  <c r="F983" i="5"/>
  <c r="K983" i="5"/>
  <c r="G983" i="5"/>
  <c r="M983" i="5"/>
  <c r="I983" i="5"/>
  <c r="B983" i="5"/>
  <c r="C983" i="5"/>
  <c r="E983" i="5"/>
  <c r="H983" i="5"/>
  <c r="D983" i="5"/>
  <c r="N984" i="5" l="1"/>
  <c r="E984" i="5"/>
  <c r="A985" i="5"/>
  <c r="G984" i="5"/>
  <c r="L984" i="5"/>
  <c r="I984" i="5"/>
  <c r="F984" i="5"/>
  <c r="H984" i="5"/>
  <c r="C984" i="5"/>
  <c r="D984" i="5"/>
  <c r="B984" i="5"/>
  <c r="M984" i="5"/>
  <c r="K984" i="5"/>
  <c r="J984" i="5"/>
  <c r="N985" i="5" l="1"/>
  <c r="L985" i="5"/>
  <c r="B985" i="5"/>
  <c r="A986" i="5"/>
  <c r="I985" i="5"/>
  <c r="J985" i="5"/>
  <c r="D985" i="5"/>
  <c r="M985" i="5"/>
  <c r="G985" i="5"/>
  <c r="E985" i="5"/>
  <c r="H985" i="5"/>
  <c r="F985" i="5"/>
  <c r="K985" i="5"/>
  <c r="C985" i="5"/>
  <c r="N986" i="5" l="1"/>
  <c r="G986" i="5"/>
  <c r="A987" i="5"/>
  <c r="H986" i="5"/>
  <c r="F986" i="5"/>
  <c r="B986" i="5"/>
  <c r="I986" i="5"/>
  <c r="J986" i="5"/>
  <c r="D986" i="5"/>
  <c r="K986" i="5"/>
  <c r="C986" i="5"/>
  <c r="E986" i="5"/>
  <c r="L986" i="5"/>
  <c r="M986" i="5"/>
  <c r="N987" i="5" l="1"/>
  <c r="H987" i="5"/>
  <c r="C987" i="5"/>
  <c r="M987" i="5"/>
  <c r="B987" i="5"/>
  <c r="G987" i="5"/>
  <c r="I987" i="5"/>
  <c r="L987" i="5"/>
  <c r="A988" i="5"/>
  <c r="D987" i="5"/>
  <c r="K987" i="5"/>
  <c r="E987" i="5"/>
  <c r="F987" i="5"/>
  <c r="J987" i="5"/>
  <c r="N988" i="5" l="1"/>
  <c r="L988" i="5"/>
  <c r="A989" i="5"/>
  <c r="G988" i="5"/>
  <c r="D988" i="5"/>
  <c r="H988" i="5"/>
  <c r="C988" i="5"/>
  <c r="E988" i="5"/>
  <c r="K988" i="5"/>
  <c r="M988" i="5"/>
  <c r="B988" i="5"/>
  <c r="F988" i="5"/>
  <c r="I988" i="5"/>
  <c r="J988" i="5"/>
  <c r="N989" i="5" l="1"/>
  <c r="G989" i="5"/>
  <c r="E989" i="5"/>
  <c r="I989" i="5"/>
  <c r="K989" i="5"/>
  <c r="D989" i="5"/>
  <c r="J989" i="5"/>
  <c r="A990" i="5"/>
  <c r="H989" i="5"/>
  <c r="B989" i="5"/>
  <c r="L989" i="5"/>
  <c r="F989" i="5"/>
  <c r="C989" i="5"/>
  <c r="M989" i="5"/>
  <c r="N990" i="5" l="1"/>
  <c r="F990" i="5"/>
  <c r="A991" i="5"/>
  <c r="I990" i="5"/>
  <c r="L990" i="5"/>
  <c r="H990" i="5"/>
  <c r="E990" i="5"/>
  <c r="M990" i="5"/>
  <c r="C990" i="5"/>
  <c r="G990" i="5"/>
  <c r="J990" i="5"/>
  <c r="D990" i="5"/>
  <c r="K990" i="5"/>
  <c r="B990" i="5"/>
  <c r="N991" i="5" l="1"/>
  <c r="D991" i="5"/>
  <c r="H991" i="5"/>
  <c r="K991" i="5"/>
  <c r="C991" i="5"/>
  <c r="A992" i="5"/>
  <c r="L991" i="5"/>
  <c r="F991" i="5"/>
  <c r="M991" i="5"/>
  <c r="J991" i="5"/>
  <c r="I991" i="5"/>
  <c r="B991" i="5"/>
  <c r="E991" i="5"/>
  <c r="G991" i="5"/>
  <c r="N992" i="5" l="1"/>
  <c r="D992" i="5"/>
  <c r="A993" i="5"/>
  <c r="K992" i="5"/>
  <c r="F992" i="5"/>
  <c r="G992" i="5"/>
  <c r="C992" i="5"/>
  <c r="J992" i="5"/>
  <c r="B992" i="5"/>
  <c r="E992" i="5"/>
  <c r="H992" i="5"/>
  <c r="I992" i="5"/>
  <c r="M992" i="5"/>
  <c r="L992" i="5"/>
  <c r="N993" i="5" l="1"/>
  <c r="M993" i="5"/>
  <c r="I993" i="5"/>
  <c r="D993" i="5"/>
  <c r="G993" i="5"/>
  <c r="H993" i="5"/>
  <c r="B993" i="5"/>
  <c r="A994" i="5"/>
  <c r="C993" i="5"/>
  <c r="E993" i="5"/>
  <c r="J993" i="5"/>
  <c r="F993" i="5"/>
  <c r="L993" i="5"/>
  <c r="K993" i="5"/>
  <c r="N994" i="5" l="1"/>
  <c r="K994" i="5"/>
  <c r="A995" i="5"/>
  <c r="J994" i="5"/>
  <c r="C994" i="5"/>
  <c r="G994" i="5"/>
  <c r="I994" i="5"/>
  <c r="B994" i="5"/>
  <c r="H994" i="5"/>
  <c r="M994" i="5"/>
  <c r="L994" i="5"/>
  <c r="E994" i="5"/>
  <c r="D994" i="5"/>
  <c r="F994" i="5"/>
  <c r="N995" i="5" l="1"/>
  <c r="I995" i="5"/>
  <c r="A996" i="5"/>
  <c r="H995" i="5"/>
  <c r="L995" i="5"/>
  <c r="C995" i="5"/>
  <c r="D995" i="5"/>
  <c r="J995" i="5"/>
  <c r="B995" i="5"/>
  <c r="F995" i="5"/>
  <c r="G995" i="5"/>
  <c r="K995" i="5"/>
  <c r="E995" i="5"/>
  <c r="M995" i="5"/>
  <c r="N996" i="5" l="1"/>
  <c r="D996" i="5"/>
  <c r="A997" i="5"/>
  <c r="J996" i="5"/>
  <c r="F996" i="5"/>
  <c r="G996" i="5"/>
  <c r="H996" i="5"/>
  <c r="K996" i="5"/>
  <c r="M996" i="5"/>
  <c r="C996" i="5"/>
  <c r="L996" i="5"/>
  <c r="E996" i="5"/>
  <c r="B996" i="5"/>
  <c r="I996" i="5"/>
  <c r="N997" i="5" l="1"/>
  <c r="B997" i="5"/>
  <c r="J997" i="5"/>
  <c r="F997" i="5"/>
  <c r="A998" i="5"/>
  <c r="G997" i="5"/>
  <c r="M997" i="5"/>
  <c r="H997" i="5"/>
  <c r="E997" i="5"/>
  <c r="C997" i="5"/>
  <c r="L997" i="5"/>
  <c r="I997" i="5"/>
  <c r="K997" i="5"/>
  <c r="D997" i="5"/>
  <c r="N998" i="5" l="1"/>
  <c r="B998" i="5"/>
  <c r="M998" i="5"/>
  <c r="L998" i="5"/>
  <c r="A999" i="5"/>
  <c r="K998" i="5"/>
  <c r="F998" i="5"/>
  <c r="G998" i="5"/>
  <c r="E998" i="5"/>
  <c r="C998" i="5"/>
  <c r="J998" i="5"/>
  <c r="I998" i="5"/>
  <c r="D998" i="5"/>
  <c r="H998" i="5"/>
  <c r="N999" i="5" l="1"/>
  <c r="F999" i="5"/>
  <c r="L999" i="5"/>
  <c r="J999" i="5"/>
  <c r="H999" i="5"/>
  <c r="E999" i="5"/>
  <c r="A1000" i="5"/>
  <c r="B999" i="5"/>
  <c r="I999" i="5"/>
  <c r="M999" i="5"/>
  <c r="G999" i="5"/>
  <c r="D999" i="5"/>
  <c r="K999" i="5"/>
  <c r="C999" i="5"/>
  <c r="N1000" i="5" l="1"/>
  <c r="H1000" i="5"/>
  <c r="A1001" i="5"/>
  <c r="K1000" i="5"/>
  <c r="J1000" i="5"/>
  <c r="C1000" i="5"/>
  <c r="L1000" i="5"/>
  <c r="D1000" i="5"/>
  <c r="M1000" i="5"/>
  <c r="E1000" i="5"/>
  <c r="I1000" i="5"/>
  <c r="B1000" i="5"/>
  <c r="G1000" i="5"/>
  <c r="F1000" i="5"/>
  <c r="N1001" i="5" l="1"/>
  <c r="H1001" i="5"/>
  <c r="K1001" i="5"/>
  <c r="L1001" i="5"/>
  <c r="C1001" i="5"/>
  <c r="A1002" i="5"/>
  <c r="J1001" i="5"/>
  <c r="E1001" i="5"/>
  <c r="G1001" i="5"/>
  <c r="B1001" i="5"/>
  <c r="I1001" i="5"/>
  <c r="F1001" i="5"/>
  <c r="M1001" i="5"/>
  <c r="D1001" i="5"/>
  <c r="N1002" i="5" l="1"/>
  <c r="D1002" i="5"/>
  <c r="E1002" i="5"/>
  <c r="I1002" i="5"/>
  <c r="G1002" i="5"/>
  <c r="L1002" i="5"/>
  <c r="C1002" i="5"/>
  <c r="F1002" i="5"/>
  <c r="A1003" i="5"/>
  <c r="M1002" i="5"/>
  <c r="B1002" i="5"/>
  <c r="J1002" i="5"/>
  <c r="K1002" i="5"/>
  <c r="H1002" i="5"/>
  <c r="N1003" i="5" l="1"/>
  <c r="C1003" i="5"/>
  <c r="A1004" i="5"/>
  <c r="D1003" i="5"/>
  <c r="I1003" i="5"/>
  <c r="K1003" i="5"/>
  <c r="L1003" i="5"/>
  <c r="E1003" i="5"/>
  <c r="B1003" i="5"/>
  <c r="M1003" i="5"/>
  <c r="J1003" i="5"/>
  <c r="G1003" i="5"/>
  <c r="F1003" i="5"/>
  <c r="H1003" i="5"/>
  <c r="N1004" i="5" l="1"/>
  <c r="B1004" i="5"/>
  <c r="A1005" i="5"/>
  <c r="I1004" i="5"/>
  <c r="L1004" i="5"/>
  <c r="K1004" i="5"/>
  <c r="D1004" i="5"/>
  <c r="C1004" i="5"/>
  <c r="M1004" i="5"/>
  <c r="F1004" i="5"/>
  <c r="E1004" i="5"/>
  <c r="G1004" i="5"/>
  <c r="J1004" i="5"/>
  <c r="H1004" i="5"/>
  <c r="N1005" i="5" l="1"/>
  <c r="J1005" i="5"/>
  <c r="I1005" i="5"/>
  <c r="H1005" i="5"/>
  <c r="M1005" i="5"/>
  <c r="A1006" i="5"/>
  <c r="L1005" i="5"/>
  <c r="F1005" i="5"/>
  <c r="D1005" i="5"/>
  <c r="G1005" i="5"/>
  <c r="B1005" i="5"/>
  <c r="E1005" i="5"/>
  <c r="K1005" i="5"/>
  <c r="C1005" i="5"/>
  <c r="N1006" i="5" l="1"/>
  <c r="D1006" i="5"/>
  <c r="M1006" i="5"/>
  <c r="A1007" i="5"/>
  <c r="J1006" i="5"/>
  <c r="B1006" i="5"/>
  <c r="H1006" i="5"/>
  <c r="G1006" i="5"/>
  <c r="E1006" i="5"/>
  <c r="C1006" i="5"/>
  <c r="F1006" i="5"/>
  <c r="I1006" i="5"/>
  <c r="K1006" i="5"/>
  <c r="L1006" i="5"/>
  <c r="N1007" i="5" l="1"/>
  <c r="E1007" i="5"/>
  <c r="K1007" i="5"/>
  <c r="J1007" i="5"/>
  <c r="I1007" i="5"/>
  <c r="F1007" i="5"/>
  <c r="C1007" i="5"/>
  <c r="M1007" i="5"/>
  <c r="A1008" i="5"/>
  <c r="H1007" i="5"/>
  <c r="L1007" i="5"/>
  <c r="B1007" i="5"/>
  <c r="D1007" i="5"/>
  <c r="G1007" i="5"/>
  <c r="N1008" i="5" l="1"/>
  <c r="G1008" i="5"/>
  <c r="B1008" i="5"/>
  <c r="M1008" i="5"/>
  <c r="A1009" i="5"/>
  <c r="H1008" i="5"/>
  <c r="I1008" i="5"/>
  <c r="E1008" i="5"/>
  <c r="K1008" i="5"/>
  <c r="F1008" i="5"/>
  <c r="C1008" i="5"/>
  <c r="L1008" i="5"/>
  <c r="J1008" i="5"/>
  <c r="D1008" i="5"/>
  <c r="N1009" i="5" l="1"/>
  <c r="G1009" i="5"/>
  <c r="C1009" i="5"/>
  <c r="L1009" i="5"/>
  <c r="J1009" i="5"/>
  <c r="A1010" i="5"/>
  <c r="Z1010" i="5" s="1"/>
  <c r="D1009" i="5"/>
  <c r="B1009" i="5"/>
  <c r="E1009" i="5"/>
  <c r="M1009" i="5"/>
  <c r="I1009" i="5"/>
  <c r="H1009" i="5"/>
  <c r="K1009" i="5"/>
  <c r="F1009" i="5"/>
  <c r="R1010" i="5" l="1"/>
  <c r="S1010" i="5"/>
  <c r="T1010" i="5"/>
  <c r="U1010" i="5"/>
  <c r="V1010" i="5"/>
  <c r="O1010" i="5"/>
  <c r="W1010" i="5"/>
  <c r="P1010" i="5"/>
  <c r="Q1010" i="5"/>
  <c r="Y1010" i="5"/>
  <c r="X1010" i="5"/>
  <c r="N1010" i="5"/>
  <c r="C1010" i="5"/>
  <c r="K1010" i="5"/>
  <c r="F1010" i="5"/>
  <c r="B1010" i="5"/>
  <c r="E1010" i="5"/>
  <c r="D1010" i="5"/>
  <c r="J1010" i="5"/>
  <c r="G1010" i="5"/>
  <c r="I1010" i="5"/>
  <c r="H1010" i="5"/>
  <c r="L1010" i="5"/>
  <c r="B2" i="5" l="1"/>
  <c r="B1" i="5"/>
  <c r="B5" i="5" s="1"/>
  <c r="B3" i="5" l="1"/>
  <c r="B4" i="5"/>
  <c r="B8" i="5" l="1"/>
  <c r="O22" i="5" l="1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1" i="5"/>
  <c r="O19" i="5"/>
  <c r="O17" i="5"/>
  <c r="O12" i="5"/>
  <c r="O20" i="5"/>
  <c r="O13" i="5"/>
  <c r="O21" i="5"/>
  <c r="O10" i="5"/>
  <c r="O14" i="5"/>
  <c r="O15" i="5"/>
  <c r="O16" i="5"/>
  <c r="O18" i="5"/>
  <c r="C2" i="5" l="1"/>
  <c r="O8" i="5"/>
  <c r="C1" i="5"/>
  <c r="C5" i="5" s="1"/>
  <c r="C3" i="5" l="1"/>
  <c r="C4" i="5"/>
  <c r="C8" i="5" s="1"/>
  <c r="P16" i="5" l="1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2" i="5"/>
  <c r="P14" i="5"/>
  <c r="P17" i="5"/>
  <c r="P19" i="5"/>
  <c r="P18" i="5"/>
  <c r="P11" i="5"/>
  <c r="P15" i="5"/>
  <c r="P13" i="5"/>
  <c r="P10" i="5"/>
  <c r="P21" i="5"/>
  <c r="P20" i="5"/>
  <c r="P8" i="5" l="1"/>
  <c r="D2" i="5"/>
  <c r="D1" i="5"/>
  <c r="D5" i="5" s="1"/>
  <c r="D4" i="5" l="1"/>
  <c r="D3" i="5"/>
  <c r="D8" i="5" s="1"/>
  <c r="Q22" i="5" s="1"/>
  <c r="Q41" i="5"/>
  <c r="Q45" i="5"/>
  <c r="Q46" i="5"/>
  <c r="Q47" i="5"/>
  <c r="Q54" i="5"/>
  <c r="Q56" i="5"/>
  <c r="Q61" i="5"/>
  <c r="Q63" i="5"/>
  <c r="Q66" i="5"/>
  <c r="Q70" i="5"/>
  <c r="Q71" i="5"/>
  <c r="Q72" i="5"/>
  <c r="Q74" i="5"/>
  <c r="Q77" i="5"/>
  <c r="Q78" i="5"/>
  <c r="Q79" i="5"/>
  <c r="Q82" i="5"/>
  <c r="Q85" i="5"/>
  <c r="Q86" i="5"/>
  <c r="Q87" i="5"/>
  <c r="Q88" i="5"/>
  <c r="Q90" i="5"/>
  <c r="Q93" i="5"/>
  <c r="Q95" i="5"/>
  <c r="Q96" i="5"/>
  <c r="Q98" i="5"/>
  <c r="Q101" i="5"/>
  <c r="Q102" i="5"/>
  <c r="Q103" i="5"/>
  <c r="Q104" i="5"/>
  <c r="Q106" i="5"/>
  <c r="Q109" i="5"/>
  <c r="Q110" i="5"/>
  <c r="Q111" i="5"/>
  <c r="Q112" i="5"/>
  <c r="Q114" i="5"/>
  <c r="Q117" i="5"/>
  <c r="Q118" i="5"/>
  <c r="Q119" i="5"/>
  <c r="Q120" i="5"/>
  <c r="Q122" i="5"/>
  <c r="Q125" i="5"/>
  <c r="Q126" i="5"/>
  <c r="Q127" i="5"/>
  <c r="Q128" i="5"/>
  <c r="Q130" i="5"/>
  <c r="Q133" i="5"/>
  <c r="Q134" i="5"/>
  <c r="Q135" i="5"/>
  <c r="Q136" i="5"/>
  <c r="Q138" i="5"/>
  <c r="Q139" i="5"/>
  <c r="Q140" i="5"/>
  <c r="Q141" i="5"/>
  <c r="Q142" i="5"/>
  <c r="Q143" i="5"/>
  <c r="Q144" i="5"/>
  <c r="Q146" i="5"/>
  <c r="Q147" i="5"/>
  <c r="Q148" i="5"/>
  <c r="Q149" i="5"/>
  <c r="Q150" i="5"/>
  <c r="Q151" i="5"/>
  <c r="Q152" i="5"/>
  <c r="Q154" i="5"/>
  <c r="Q155" i="5"/>
  <c r="Q156" i="5"/>
  <c r="Q157" i="5"/>
  <c r="Q158" i="5"/>
  <c r="Q159" i="5"/>
  <c r="Q160" i="5"/>
  <c r="Q162" i="5"/>
  <c r="Q163" i="5"/>
  <c r="Q164" i="5"/>
  <c r="Q165" i="5"/>
  <c r="Q166" i="5"/>
  <c r="Q167" i="5"/>
  <c r="Q168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" i="5"/>
  <c r="Q13" i="5"/>
  <c r="Q21" i="5"/>
  <c r="Q16" i="5"/>
  <c r="Q11" i="5"/>
  <c r="Q19" i="5"/>
  <c r="Q14" i="5"/>
  <c r="Q17" i="5"/>
  <c r="Q18" i="5"/>
  <c r="Q12" i="5"/>
  <c r="Q20" i="5"/>
  <c r="Q15" i="5"/>
  <c r="Q58" i="5" l="1"/>
  <c r="Q29" i="5"/>
  <c r="Q55" i="5"/>
  <c r="Q28" i="5"/>
  <c r="Q94" i="5"/>
  <c r="Q80" i="5"/>
  <c r="Q69" i="5"/>
  <c r="Q53" i="5"/>
  <c r="Q64" i="5"/>
  <c r="Q50" i="5"/>
  <c r="Q62" i="5"/>
  <c r="Q48" i="5"/>
  <c r="Q38" i="5"/>
  <c r="Q35" i="5"/>
  <c r="Q132" i="5"/>
  <c r="Q124" i="5"/>
  <c r="Q116" i="5"/>
  <c r="Q108" i="5"/>
  <c r="Q100" i="5"/>
  <c r="Q92" i="5"/>
  <c r="Q84" i="5"/>
  <c r="Q76" i="5"/>
  <c r="Q68" i="5"/>
  <c r="Q60" i="5"/>
  <c r="Q52" i="5"/>
  <c r="Q44" i="5"/>
  <c r="Q27" i="5"/>
  <c r="Q131" i="5"/>
  <c r="Q123" i="5"/>
  <c r="Q115" i="5"/>
  <c r="Q107" i="5"/>
  <c r="Q99" i="5"/>
  <c r="Q91" i="5"/>
  <c r="Q83" i="5"/>
  <c r="Q75" i="5"/>
  <c r="Q67" i="5"/>
  <c r="Q59" i="5"/>
  <c r="Q51" i="5"/>
  <c r="Q42" i="5"/>
  <c r="Q26" i="5"/>
  <c r="Q169" i="5"/>
  <c r="Q161" i="5"/>
  <c r="Q153" i="5"/>
  <c r="Q145" i="5"/>
  <c r="Q137" i="5"/>
  <c r="Q129" i="5"/>
  <c r="Q121" i="5"/>
  <c r="Q113" i="5"/>
  <c r="Q105" i="5"/>
  <c r="Q97" i="5"/>
  <c r="Q89" i="5"/>
  <c r="Q81" i="5"/>
  <c r="Q73" i="5"/>
  <c r="Q65" i="5"/>
  <c r="Q57" i="5"/>
  <c r="Q49" i="5"/>
  <c r="Q39" i="5"/>
  <c r="Q25" i="5"/>
  <c r="Q37" i="5"/>
  <c r="Q36" i="5"/>
  <c r="Q24" i="5"/>
  <c r="Q43" i="5"/>
  <c r="Q34" i="5"/>
  <c r="Q33" i="5"/>
  <c r="Q40" i="5"/>
  <c r="Q32" i="5"/>
  <c r="Q31" i="5"/>
  <c r="Q30" i="5"/>
  <c r="Q23" i="5"/>
  <c r="E1" i="5"/>
  <c r="E5" i="5" s="1"/>
  <c r="Q8" i="5"/>
  <c r="E2" i="5"/>
  <c r="E4" i="5" l="1"/>
  <c r="E3" i="5"/>
  <c r="E8" i="5" l="1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" i="5"/>
  <c r="R18" i="5"/>
  <c r="R13" i="5"/>
  <c r="R21" i="5"/>
  <c r="R15" i="5"/>
  <c r="R16" i="5"/>
  <c r="R11" i="5"/>
  <c r="R19" i="5"/>
  <c r="R14" i="5"/>
  <c r="R12" i="5"/>
  <c r="R17" i="5"/>
  <c r="R20" i="5"/>
  <c r="R8" i="5" l="1"/>
  <c r="F1" i="5"/>
  <c r="F5" i="5" s="1"/>
  <c r="F2" i="5"/>
  <c r="F3" i="5" l="1"/>
  <c r="F4" i="5"/>
  <c r="F8" i="5" l="1"/>
  <c r="S23" i="5" s="1"/>
  <c r="S22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" i="5"/>
  <c r="S15" i="5"/>
  <c r="S20" i="5"/>
  <c r="S18" i="5"/>
  <c r="S13" i="5"/>
  <c r="S21" i="5"/>
  <c r="S16" i="5"/>
  <c r="S11" i="5"/>
  <c r="S19" i="5"/>
  <c r="S14" i="5"/>
  <c r="S17" i="5"/>
  <c r="S12" i="5"/>
  <c r="G2" i="5" l="1"/>
  <c r="S8" i="5"/>
  <c r="G1" i="5"/>
  <c r="G5" i="5" s="1"/>
  <c r="G3" i="5" l="1"/>
  <c r="G4" i="5"/>
  <c r="G8" i="5" l="1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" i="5"/>
  <c r="T12" i="5"/>
  <c r="T20" i="5"/>
  <c r="T15" i="5"/>
  <c r="T14" i="5"/>
  <c r="T18" i="5"/>
  <c r="T13" i="5"/>
  <c r="T21" i="5"/>
  <c r="T16" i="5"/>
  <c r="T11" i="5"/>
  <c r="T19" i="5"/>
  <c r="T17" i="5"/>
  <c r="H1" i="5" l="1"/>
  <c r="H5" i="5" s="1"/>
  <c r="T8" i="5"/>
  <c r="H2" i="5"/>
  <c r="H4" i="5" l="1"/>
  <c r="H3" i="5"/>
  <c r="H8" i="5" s="1"/>
  <c r="R2" i="5"/>
  <c r="U22" i="5" l="1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" i="5"/>
  <c r="U17" i="5"/>
  <c r="U12" i="5"/>
  <c r="U20" i="5"/>
  <c r="U15" i="5"/>
  <c r="U18" i="5"/>
  <c r="U13" i="5"/>
  <c r="U21" i="5"/>
  <c r="U16" i="5"/>
  <c r="U11" i="5"/>
  <c r="U19" i="5"/>
  <c r="U14" i="5"/>
  <c r="I1" i="5" l="1"/>
  <c r="I5" i="5" s="1"/>
  <c r="I2" i="5"/>
  <c r="U8" i="5"/>
  <c r="I4" i="5" l="1"/>
  <c r="I3" i="5"/>
  <c r="I8" i="5" l="1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" i="5"/>
  <c r="V14" i="5"/>
  <c r="V17" i="5"/>
  <c r="V12" i="5"/>
  <c r="V20" i="5"/>
  <c r="V11" i="5"/>
  <c r="V15" i="5"/>
  <c r="V18" i="5"/>
  <c r="V13" i="5"/>
  <c r="V21" i="5"/>
  <c r="V16" i="5"/>
  <c r="V19" i="5"/>
  <c r="J1" i="5" l="1"/>
  <c r="J5" i="5" s="1"/>
  <c r="J2" i="5"/>
  <c r="V8" i="5"/>
  <c r="J4" i="5" l="1"/>
  <c r="J3" i="5"/>
  <c r="J8" i="5" s="1"/>
  <c r="W22" i="5" l="1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" i="5"/>
  <c r="W11" i="5"/>
  <c r="W19" i="5"/>
  <c r="W14" i="5"/>
  <c r="W17" i="5"/>
  <c r="W13" i="5"/>
  <c r="W16" i="5"/>
  <c r="W12" i="5"/>
  <c r="W20" i="5"/>
  <c r="W15" i="5"/>
  <c r="W18" i="5"/>
  <c r="W21" i="5"/>
  <c r="K1" i="5" l="1"/>
  <c r="K5" i="5" s="1"/>
  <c r="W8" i="5"/>
  <c r="K2" i="5"/>
  <c r="K3" i="5" l="1"/>
  <c r="K4" i="5"/>
  <c r="K8" i="5" l="1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X704" i="5"/>
  <c r="X705" i="5"/>
  <c r="X706" i="5"/>
  <c r="X707" i="5"/>
  <c r="X708" i="5"/>
  <c r="X709" i="5"/>
  <c r="X710" i="5"/>
  <c r="X711" i="5"/>
  <c r="X712" i="5"/>
  <c r="X713" i="5"/>
  <c r="X714" i="5"/>
  <c r="X715" i="5"/>
  <c r="X716" i="5"/>
  <c r="X717" i="5"/>
  <c r="X718" i="5"/>
  <c r="X719" i="5"/>
  <c r="X720" i="5"/>
  <c r="X721" i="5"/>
  <c r="X722" i="5"/>
  <c r="X723" i="5"/>
  <c r="X724" i="5"/>
  <c r="X725" i="5"/>
  <c r="X726" i="5"/>
  <c r="X727" i="5"/>
  <c r="X728" i="5"/>
  <c r="X729" i="5"/>
  <c r="X730" i="5"/>
  <c r="X731" i="5"/>
  <c r="X732" i="5"/>
  <c r="X733" i="5"/>
  <c r="X734" i="5"/>
  <c r="X735" i="5"/>
  <c r="X736" i="5"/>
  <c r="X737" i="5"/>
  <c r="X738" i="5"/>
  <c r="X739" i="5"/>
  <c r="X740" i="5"/>
  <c r="X741" i="5"/>
  <c r="X742" i="5"/>
  <c r="X743" i="5"/>
  <c r="X744" i="5"/>
  <c r="X745" i="5"/>
  <c r="X746" i="5"/>
  <c r="X747" i="5"/>
  <c r="X748" i="5"/>
  <c r="X749" i="5"/>
  <c r="X750" i="5"/>
  <c r="X751" i="5"/>
  <c r="X752" i="5"/>
  <c r="X753" i="5"/>
  <c r="X754" i="5"/>
  <c r="X755" i="5"/>
  <c r="X756" i="5"/>
  <c r="X757" i="5"/>
  <c r="X758" i="5"/>
  <c r="X759" i="5"/>
  <c r="X760" i="5"/>
  <c r="X761" i="5"/>
  <c r="X762" i="5"/>
  <c r="X763" i="5"/>
  <c r="X764" i="5"/>
  <c r="X765" i="5"/>
  <c r="X766" i="5"/>
  <c r="X767" i="5"/>
  <c r="X768" i="5"/>
  <c r="X769" i="5"/>
  <c r="X770" i="5"/>
  <c r="X771" i="5"/>
  <c r="X772" i="5"/>
  <c r="X773" i="5"/>
  <c r="X774" i="5"/>
  <c r="X775" i="5"/>
  <c r="X776" i="5"/>
  <c r="X777" i="5"/>
  <c r="X778" i="5"/>
  <c r="X779" i="5"/>
  <c r="X780" i="5"/>
  <c r="X781" i="5"/>
  <c r="X782" i="5"/>
  <c r="X783" i="5"/>
  <c r="X784" i="5"/>
  <c r="X785" i="5"/>
  <c r="X786" i="5"/>
  <c r="X787" i="5"/>
  <c r="X788" i="5"/>
  <c r="X789" i="5"/>
  <c r="X790" i="5"/>
  <c r="X791" i="5"/>
  <c r="X792" i="5"/>
  <c r="X793" i="5"/>
  <c r="X794" i="5"/>
  <c r="X795" i="5"/>
  <c r="X796" i="5"/>
  <c r="X797" i="5"/>
  <c r="X798" i="5"/>
  <c r="X799" i="5"/>
  <c r="X800" i="5"/>
  <c r="X801" i="5"/>
  <c r="X802" i="5"/>
  <c r="X803" i="5"/>
  <c r="X804" i="5"/>
  <c r="X805" i="5"/>
  <c r="X806" i="5"/>
  <c r="X807" i="5"/>
  <c r="X808" i="5"/>
  <c r="X809" i="5"/>
  <c r="X810" i="5"/>
  <c r="X811" i="5"/>
  <c r="X812" i="5"/>
  <c r="X813" i="5"/>
  <c r="X814" i="5"/>
  <c r="X815" i="5"/>
  <c r="X816" i="5"/>
  <c r="X817" i="5"/>
  <c r="X818" i="5"/>
  <c r="X819" i="5"/>
  <c r="X820" i="5"/>
  <c r="X821" i="5"/>
  <c r="X822" i="5"/>
  <c r="X823" i="5"/>
  <c r="X824" i="5"/>
  <c r="X825" i="5"/>
  <c r="X826" i="5"/>
  <c r="X827" i="5"/>
  <c r="X828" i="5"/>
  <c r="X829" i="5"/>
  <c r="X830" i="5"/>
  <c r="X831" i="5"/>
  <c r="X832" i="5"/>
  <c r="X833" i="5"/>
  <c r="X834" i="5"/>
  <c r="X835" i="5"/>
  <c r="X836" i="5"/>
  <c r="X837" i="5"/>
  <c r="X838" i="5"/>
  <c r="X839" i="5"/>
  <c r="X840" i="5"/>
  <c r="X841" i="5"/>
  <c r="X842" i="5"/>
  <c r="X843" i="5"/>
  <c r="X844" i="5"/>
  <c r="X845" i="5"/>
  <c r="X846" i="5"/>
  <c r="X847" i="5"/>
  <c r="X848" i="5"/>
  <c r="X849" i="5"/>
  <c r="X850" i="5"/>
  <c r="X851" i="5"/>
  <c r="X852" i="5"/>
  <c r="X853" i="5"/>
  <c r="X854" i="5"/>
  <c r="X855" i="5"/>
  <c r="X856" i="5"/>
  <c r="X857" i="5"/>
  <c r="X858" i="5"/>
  <c r="X859" i="5"/>
  <c r="X860" i="5"/>
  <c r="X861" i="5"/>
  <c r="X862" i="5"/>
  <c r="X863" i="5"/>
  <c r="X864" i="5"/>
  <c r="X865" i="5"/>
  <c r="X866" i="5"/>
  <c r="X867" i="5"/>
  <c r="X868" i="5"/>
  <c r="X869" i="5"/>
  <c r="X870" i="5"/>
  <c r="X871" i="5"/>
  <c r="X872" i="5"/>
  <c r="X873" i="5"/>
  <c r="X874" i="5"/>
  <c r="X875" i="5"/>
  <c r="X876" i="5"/>
  <c r="X877" i="5"/>
  <c r="X878" i="5"/>
  <c r="X879" i="5"/>
  <c r="X880" i="5"/>
  <c r="X881" i="5"/>
  <c r="X882" i="5"/>
  <c r="X883" i="5"/>
  <c r="X884" i="5"/>
  <c r="X885" i="5"/>
  <c r="X886" i="5"/>
  <c r="X887" i="5"/>
  <c r="X888" i="5"/>
  <c r="X889" i="5"/>
  <c r="X890" i="5"/>
  <c r="X891" i="5"/>
  <c r="X892" i="5"/>
  <c r="X893" i="5"/>
  <c r="X894" i="5"/>
  <c r="X895" i="5"/>
  <c r="X896" i="5"/>
  <c r="X897" i="5"/>
  <c r="X898" i="5"/>
  <c r="X899" i="5"/>
  <c r="X900" i="5"/>
  <c r="X901" i="5"/>
  <c r="X902" i="5"/>
  <c r="X903" i="5"/>
  <c r="X904" i="5"/>
  <c r="X905" i="5"/>
  <c r="X906" i="5"/>
  <c r="X907" i="5"/>
  <c r="X908" i="5"/>
  <c r="X909" i="5"/>
  <c r="X910" i="5"/>
  <c r="X911" i="5"/>
  <c r="X912" i="5"/>
  <c r="X913" i="5"/>
  <c r="X914" i="5"/>
  <c r="X915" i="5"/>
  <c r="X916" i="5"/>
  <c r="X917" i="5"/>
  <c r="X918" i="5"/>
  <c r="X919" i="5"/>
  <c r="X920" i="5"/>
  <c r="X921" i="5"/>
  <c r="X922" i="5"/>
  <c r="X923" i="5"/>
  <c r="X924" i="5"/>
  <c r="X925" i="5"/>
  <c r="X926" i="5"/>
  <c r="X927" i="5"/>
  <c r="X928" i="5"/>
  <c r="X929" i="5"/>
  <c r="X930" i="5"/>
  <c r="X931" i="5"/>
  <c r="X932" i="5"/>
  <c r="X933" i="5"/>
  <c r="X934" i="5"/>
  <c r="X935" i="5"/>
  <c r="X936" i="5"/>
  <c r="X937" i="5"/>
  <c r="X938" i="5"/>
  <c r="X939" i="5"/>
  <c r="X940" i="5"/>
  <c r="X941" i="5"/>
  <c r="X942" i="5"/>
  <c r="X943" i="5"/>
  <c r="X944" i="5"/>
  <c r="X945" i="5"/>
  <c r="X946" i="5"/>
  <c r="X947" i="5"/>
  <c r="X948" i="5"/>
  <c r="X949" i="5"/>
  <c r="X950" i="5"/>
  <c r="X951" i="5"/>
  <c r="X952" i="5"/>
  <c r="X953" i="5"/>
  <c r="X954" i="5"/>
  <c r="X955" i="5"/>
  <c r="X956" i="5"/>
  <c r="X957" i="5"/>
  <c r="X958" i="5"/>
  <c r="X959" i="5"/>
  <c r="X960" i="5"/>
  <c r="X961" i="5"/>
  <c r="X962" i="5"/>
  <c r="X963" i="5"/>
  <c r="X964" i="5"/>
  <c r="X965" i="5"/>
  <c r="X966" i="5"/>
  <c r="X967" i="5"/>
  <c r="X968" i="5"/>
  <c r="X969" i="5"/>
  <c r="X970" i="5"/>
  <c r="X971" i="5"/>
  <c r="X972" i="5"/>
  <c r="X973" i="5"/>
  <c r="X974" i="5"/>
  <c r="X975" i="5"/>
  <c r="X976" i="5"/>
  <c r="X977" i="5"/>
  <c r="X978" i="5"/>
  <c r="X979" i="5"/>
  <c r="X980" i="5"/>
  <c r="X981" i="5"/>
  <c r="X982" i="5"/>
  <c r="X983" i="5"/>
  <c r="X984" i="5"/>
  <c r="X985" i="5"/>
  <c r="X986" i="5"/>
  <c r="X987" i="5"/>
  <c r="X988" i="5"/>
  <c r="X989" i="5"/>
  <c r="X990" i="5"/>
  <c r="X991" i="5"/>
  <c r="X992" i="5"/>
  <c r="X993" i="5"/>
  <c r="X994" i="5"/>
  <c r="X995" i="5"/>
  <c r="X996" i="5"/>
  <c r="X997" i="5"/>
  <c r="X998" i="5"/>
  <c r="X999" i="5"/>
  <c r="X1000" i="5"/>
  <c r="X1001" i="5"/>
  <c r="X1002" i="5"/>
  <c r="X1003" i="5"/>
  <c r="X1004" i="5"/>
  <c r="X1005" i="5"/>
  <c r="X1006" i="5"/>
  <c r="X1007" i="5"/>
  <c r="X1008" i="5"/>
  <c r="X1009" i="5"/>
  <c r="X10" i="5"/>
  <c r="X16" i="5"/>
  <c r="X11" i="5"/>
  <c r="X19" i="5"/>
  <c r="X14" i="5"/>
  <c r="X21" i="5"/>
  <c r="X17" i="5"/>
  <c r="X12" i="5"/>
  <c r="X20" i="5"/>
  <c r="X13" i="5"/>
  <c r="X15" i="5"/>
  <c r="X18" i="5"/>
  <c r="L1" i="5" l="1"/>
  <c r="L5" i="5" s="1"/>
  <c r="L2" i="5"/>
  <c r="X8" i="5"/>
  <c r="L4" i="5" l="1"/>
  <c r="L3" i="5"/>
  <c r="L8" i="5" s="1"/>
  <c r="Y10" i="5" s="1"/>
  <c r="Y22" i="5" l="1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807" i="5"/>
  <c r="Y808" i="5"/>
  <c r="Y809" i="5"/>
  <c r="Y810" i="5"/>
  <c r="Y811" i="5"/>
  <c r="Y812" i="5"/>
  <c r="Y813" i="5"/>
  <c r="Y814" i="5"/>
  <c r="Y815" i="5"/>
  <c r="Y816" i="5"/>
  <c r="Y817" i="5"/>
  <c r="Y818" i="5"/>
  <c r="Y819" i="5"/>
  <c r="Y820" i="5"/>
  <c r="Y821" i="5"/>
  <c r="Y822" i="5"/>
  <c r="Y823" i="5"/>
  <c r="Y824" i="5"/>
  <c r="Y825" i="5"/>
  <c r="Y826" i="5"/>
  <c r="Y827" i="5"/>
  <c r="Y828" i="5"/>
  <c r="Y829" i="5"/>
  <c r="Y830" i="5"/>
  <c r="Y831" i="5"/>
  <c r="Y832" i="5"/>
  <c r="Y833" i="5"/>
  <c r="Y834" i="5"/>
  <c r="Y835" i="5"/>
  <c r="Y836" i="5"/>
  <c r="Y837" i="5"/>
  <c r="Y838" i="5"/>
  <c r="Y839" i="5"/>
  <c r="Y840" i="5"/>
  <c r="Y841" i="5"/>
  <c r="Y842" i="5"/>
  <c r="Y843" i="5"/>
  <c r="Y844" i="5"/>
  <c r="Y845" i="5"/>
  <c r="Y846" i="5"/>
  <c r="Y847" i="5"/>
  <c r="Y848" i="5"/>
  <c r="Y849" i="5"/>
  <c r="Y850" i="5"/>
  <c r="Y851" i="5"/>
  <c r="Y852" i="5"/>
  <c r="Y853" i="5"/>
  <c r="Y854" i="5"/>
  <c r="Y855" i="5"/>
  <c r="Y856" i="5"/>
  <c r="Y857" i="5"/>
  <c r="Y858" i="5"/>
  <c r="Y859" i="5"/>
  <c r="Y860" i="5"/>
  <c r="Y861" i="5"/>
  <c r="Y862" i="5"/>
  <c r="Y863" i="5"/>
  <c r="Y864" i="5"/>
  <c r="Y865" i="5"/>
  <c r="Y866" i="5"/>
  <c r="Y867" i="5"/>
  <c r="Y868" i="5"/>
  <c r="Y869" i="5"/>
  <c r="Y870" i="5"/>
  <c r="Y871" i="5"/>
  <c r="Y872" i="5"/>
  <c r="Y873" i="5"/>
  <c r="Y874" i="5"/>
  <c r="Y875" i="5"/>
  <c r="Y876" i="5"/>
  <c r="Y877" i="5"/>
  <c r="Y878" i="5"/>
  <c r="Y879" i="5"/>
  <c r="Y880" i="5"/>
  <c r="Y881" i="5"/>
  <c r="Y882" i="5"/>
  <c r="Y883" i="5"/>
  <c r="Y884" i="5"/>
  <c r="Y885" i="5"/>
  <c r="Y886" i="5"/>
  <c r="Y887" i="5"/>
  <c r="Y888" i="5"/>
  <c r="Y889" i="5"/>
  <c r="Y890" i="5"/>
  <c r="Y891" i="5"/>
  <c r="Y892" i="5"/>
  <c r="Y893" i="5"/>
  <c r="Y894" i="5"/>
  <c r="Y895" i="5"/>
  <c r="Y896" i="5"/>
  <c r="Y897" i="5"/>
  <c r="Y898" i="5"/>
  <c r="Y899" i="5"/>
  <c r="Y900" i="5"/>
  <c r="Y901" i="5"/>
  <c r="Y902" i="5"/>
  <c r="Y903" i="5"/>
  <c r="Y904" i="5"/>
  <c r="Y905" i="5"/>
  <c r="Y906" i="5"/>
  <c r="Y907" i="5"/>
  <c r="Y908" i="5"/>
  <c r="Y909" i="5"/>
  <c r="Y910" i="5"/>
  <c r="Y911" i="5"/>
  <c r="Y912" i="5"/>
  <c r="Y913" i="5"/>
  <c r="Y914" i="5"/>
  <c r="Y915" i="5"/>
  <c r="Y916" i="5"/>
  <c r="Y917" i="5"/>
  <c r="Y918" i="5"/>
  <c r="Y919" i="5"/>
  <c r="Y920" i="5"/>
  <c r="Y921" i="5"/>
  <c r="Y922" i="5"/>
  <c r="Y923" i="5"/>
  <c r="Y924" i="5"/>
  <c r="Y925" i="5"/>
  <c r="Y926" i="5"/>
  <c r="Y927" i="5"/>
  <c r="Y928" i="5"/>
  <c r="Y929" i="5"/>
  <c r="Y930" i="5"/>
  <c r="Y931" i="5"/>
  <c r="Y932" i="5"/>
  <c r="Y933" i="5"/>
  <c r="Y934" i="5"/>
  <c r="Y935" i="5"/>
  <c r="Y936" i="5"/>
  <c r="Y937" i="5"/>
  <c r="Y938" i="5"/>
  <c r="Y939" i="5"/>
  <c r="Y940" i="5"/>
  <c r="Y941" i="5"/>
  <c r="Y942" i="5"/>
  <c r="Y943" i="5"/>
  <c r="Y944" i="5"/>
  <c r="Y945" i="5"/>
  <c r="Y946" i="5"/>
  <c r="Y947" i="5"/>
  <c r="Y948" i="5"/>
  <c r="Y949" i="5"/>
  <c r="Y950" i="5"/>
  <c r="Y951" i="5"/>
  <c r="Y952" i="5"/>
  <c r="Y953" i="5"/>
  <c r="Y954" i="5"/>
  <c r="Y955" i="5"/>
  <c r="Y956" i="5"/>
  <c r="Y957" i="5"/>
  <c r="Y958" i="5"/>
  <c r="Y959" i="5"/>
  <c r="Y960" i="5"/>
  <c r="Y961" i="5"/>
  <c r="Y962" i="5"/>
  <c r="Y963" i="5"/>
  <c r="Y964" i="5"/>
  <c r="Y965" i="5"/>
  <c r="Y966" i="5"/>
  <c r="Y967" i="5"/>
  <c r="Y968" i="5"/>
  <c r="Y969" i="5"/>
  <c r="Y970" i="5"/>
  <c r="Y971" i="5"/>
  <c r="Y972" i="5"/>
  <c r="Y973" i="5"/>
  <c r="Y974" i="5"/>
  <c r="Y975" i="5"/>
  <c r="Y976" i="5"/>
  <c r="Y977" i="5"/>
  <c r="Y978" i="5"/>
  <c r="Y979" i="5"/>
  <c r="Y980" i="5"/>
  <c r="Y981" i="5"/>
  <c r="Y982" i="5"/>
  <c r="Y983" i="5"/>
  <c r="Y984" i="5"/>
  <c r="Y985" i="5"/>
  <c r="Y986" i="5"/>
  <c r="Y987" i="5"/>
  <c r="Y988" i="5"/>
  <c r="Y989" i="5"/>
  <c r="Y990" i="5"/>
  <c r="Y991" i="5"/>
  <c r="Y992" i="5"/>
  <c r="Y993" i="5"/>
  <c r="Y994" i="5"/>
  <c r="Y995" i="5"/>
  <c r="Y996" i="5"/>
  <c r="Y997" i="5"/>
  <c r="Y998" i="5"/>
  <c r="Y999" i="5"/>
  <c r="Y1000" i="5"/>
  <c r="Y1001" i="5"/>
  <c r="Y1002" i="5"/>
  <c r="Y1003" i="5"/>
  <c r="Y1004" i="5"/>
  <c r="Y1005" i="5"/>
  <c r="Y1006" i="5"/>
  <c r="Y1007" i="5"/>
  <c r="Y1008" i="5"/>
  <c r="Y1009" i="5"/>
  <c r="Y13" i="5"/>
  <c r="Y21" i="5"/>
  <c r="Y16" i="5"/>
  <c r="Y11" i="5"/>
  <c r="Y19" i="5"/>
  <c r="Y18" i="5"/>
  <c r="Y14" i="5"/>
  <c r="Y17" i="5"/>
  <c r="Y12" i="5"/>
  <c r="Y20" i="5"/>
  <c r="Y15" i="5"/>
  <c r="Y8" i="5" l="1"/>
  <c r="M1" i="5"/>
  <c r="M5" i="5" s="1"/>
  <c r="M2" i="5"/>
  <c r="M3" i="5" l="1"/>
  <c r="M4" i="5"/>
  <c r="M8" i="5" l="1"/>
  <c r="Z10" i="5" s="1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Z1006" i="5"/>
  <c r="Z1007" i="5"/>
  <c r="Z1008" i="5"/>
  <c r="Z1009" i="5"/>
  <c r="Z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Morelli Massimo</author>
  </authors>
  <commentList>
    <comment ref="N9" authorId="0" shapeId="0" xr:uid="{20E25FC5-1D80-4C9A-B8AC-136DC194384F}">
      <text>
        <r>
          <rPr>
            <b/>
            <sz val="9"/>
            <color indexed="81"/>
            <rFont val="Tahoma"/>
            <family val="2"/>
          </rPr>
          <t>Morelli Massimo:</t>
        </r>
        <r>
          <rPr>
            <sz val="9"/>
            <color indexed="81"/>
            <rFont val="Tahoma"/>
            <family val="2"/>
          </rPr>
          <t xml:space="preserve">
to be considered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5D3B8-C5F4-46FA-8C37-20866B9CF240}" keepAlive="1" name="Query - day03" description="Connection to the 'day03' query in the workbook." type="5" refreshedVersion="7" background="1" saveData="1">
    <dbPr connection="Provider=Microsoft.Mashup.OleDb.1;Data Source=$Workbook$;Location=day03;Extended Properties=&quot;&quot;" command="SELECT * FROM [day03]"/>
  </connection>
  <connection id="2" xr16:uid="{7408D4E1-C88B-483B-ADBC-32B7232860DC}" keepAlive="1" name="Query - day03-t" description="Connection to the 'day03-t' query in the workbook." type="5" refreshedVersion="7" background="1" saveData="1">
    <dbPr connection="Provider=Microsoft.Mashup.OleDb.1;Data Source=$Workbook$;Location=day03-t;Extended Properties=&quot;&quot;" command="SELECT * FROM [day03-t]"/>
  </connection>
</connections>
</file>

<file path=xl/sharedStrings.xml><?xml version="1.0" encoding="utf-8"?>
<sst xmlns="http://schemas.openxmlformats.org/spreadsheetml/2006/main" count="51" uniqueCount="47">
  <si>
    <t>Column1</t>
  </si>
  <si>
    <t>input</t>
  </si>
  <si>
    <t>cols</t>
  </si>
  <si>
    <t>Factor</t>
  </si>
  <si>
    <t>result</t>
  </si>
  <si>
    <t>test</t>
  </si>
  <si>
    <t>most common</t>
  </si>
  <si>
    <t>least common</t>
  </si>
  <si>
    <t>filter type</t>
  </si>
  <si>
    <t>TBC 2</t>
  </si>
  <si>
    <t>TBC 1</t>
  </si>
  <si>
    <t>TBC 3</t>
  </si>
  <si>
    <t>TBC 4</t>
  </si>
  <si>
    <t>TBC 5</t>
  </si>
  <si>
    <t>TBC 6</t>
  </si>
  <si>
    <t>TBC 7</t>
  </si>
  <si>
    <t>TBC 8</t>
  </si>
  <si>
    <t>TBC 9</t>
  </si>
  <si>
    <t>TBC 10</t>
  </si>
  <si>
    <t>TBC 11</t>
  </si>
  <si>
    <t>TBC 12</t>
  </si>
  <si>
    <t>ones</t>
  </si>
  <si>
    <t>checking O2</t>
  </si>
  <si>
    <t>o2</t>
  </si>
  <si>
    <t>co2</t>
  </si>
  <si>
    <t>Result</t>
  </si>
  <si>
    <t>With Checking 02 flag choose which quantity (02 or CO2) we want, then check the colum with just one TRUE, this correspond to the result for the quantity</t>
  </si>
  <si>
    <t>&lt;manual</t>
  </si>
  <si>
    <t>INPUT</t>
  </si>
  <si>
    <t>ÎNPUT SELECTOR</t>
  </si>
  <si>
    <t>Numbers</t>
  </si>
  <si>
    <t>offset</t>
  </si>
  <si>
    <t>commas</t>
  </si>
  <si>
    <t>Number cnt</t>
  </si>
  <si>
    <t>stop at</t>
  </si>
  <si>
    <t>input (T, P)</t>
  </si>
  <si>
    <t>MAIN is the main worksheet</t>
  </si>
  <si>
    <t>P</t>
  </si>
  <si>
    <t>Choose between test and production in the input selector</t>
  </si>
  <si>
    <t>Calories</t>
  </si>
  <si>
    <t>Rank</t>
  </si>
  <si>
    <t>First</t>
  </si>
  <si>
    <t>Second</t>
  </si>
  <si>
    <t>Third</t>
  </si>
  <si>
    <t>FIRST STAR</t>
  </si>
  <si>
    <t>SECOND STAR</t>
  </si>
  <si>
    <t>self explanatory in MAIN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</si>
</sst>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 Unicode MS"/>
      <family val="2"/>
    </font>
    <font>
      <sz val="10"/>
      <name val="Source Code Pro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5" borderId="2" xfId="0" applyFill="1" applyBorder="1"/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1" fillId="0" borderId="0" xfId="0" applyFont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0184BC-1208-4C15-9113-FFBB71BA382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47FAF-34B2-4F75-A03D-DE4A4B71AAB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43D4D-C4CE-4359-8147-30DB81248DEF}" name="day_t" displayName="day_t" ref="A1:A15" tableType="queryTable" totalsRowShown="0" dataDxfId="0">
  <autoFilter ref="A1:A15" xr:uid="{46C43D4D-C4CE-4359-8147-30DB81248DEF}"/>
  <tableColumns count="1">
    <tableColumn id="1" xr3:uid="{68CF2220-72A2-4843-85F3-A497290FF04F}" uniqueName="1" name="test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63418-3EFA-414B-A2CB-2F2AE4CF221C}" name="day" displayName="day" ref="A1:A2245" tableType="queryTable" totalsRowShown="0">
  <autoFilter ref="A1:A2245" xr:uid="{20F63418-3EFA-414B-A2CB-2F2AE4CF221C}"/>
  <tableColumns count="1">
    <tableColumn id="1" xr3:uid="{F1F4EE8A-EC2A-4CD5-B79F-0AB92EBA112C}" uniqueName="1" name="Column1" queryTableFieldId="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CF09-0537-4D66-961D-6FC7CD32D988}">
  <dimension ref="A1:A3"/>
  <sheetViews>
    <sheetView tabSelected="1" workbookViewId="0">
      <selection activeCell="A18" sqref="A18"/>
    </sheetView>
  </sheetViews>
  <sheetFormatPr defaultRowHeight="14.4" x14ac:dyDescent="0.3"/>
  <cols>
    <col min="1" max="1" width="103.5546875" customWidth="1"/>
  </cols>
  <sheetData>
    <row r="1" spans="1:1" x14ac:dyDescent="0.3">
      <c r="A1" t="s">
        <v>36</v>
      </c>
    </row>
    <row r="2" spans="1:1" x14ac:dyDescent="0.3">
      <c r="A2" t="s">
        <v>38</v>
      </c>
    </row>
    <row r="3" spans="1:1" x14ac:dyDescent="0.3">
      <c r="A3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86C5-7B3D-448D-B9A9-040947087E98}">
  <sheetPr>
    <tabColor theme="8" tint="0.59999389629810485"/>
  </sheetPr>
  <dimension ref="A1:A15"/>
  <sheetViews>
    <sheetView workbookViewId="0">
      <selection activeCell="A2" sqref="A2"/>
    </sheetView>
  </sheetViews>
  <sheetFormatPr defaultRowHeight="14.4" x14ac:dyDescent="0.3"/>
  <cols>
    <col min="1" max="1" width="6.5546875" customWidth="1"/>
  </cols>
  <sheetData>
    <row r="1" spans="1:1" x14ac:dyDescent="0.3">
      <c r="A1" t="s">
        <v>5</v>
      </c>
    </row>
    <row r="2" spans="1:1" x14ac:dyDescent="0.3">
      <c r="A2" s="10">
        <v>1000</v>
      </c>
    </row>
    <row r="3" spans="1:1" x14ac:dyDescent="0.3">
      <c r="A3" s="10">
        <v>2000</v>
      </c>
    </row>
    <row r="4" spans="1:1" x14ac:dyDescent="0.3">
      <c r="A4" s="10">
        <v>3000</v>
      </c>
    </row>
    <row r="5" spans="1:1" x14ac:dyDescent="0.3">
      <c r="A5" s="11"/>
    </row>
    <row r="6" spans="1:1" x14ac:dyDescent="0.3">
      <c r="A6" s="10">
        <v>4000</v>
      </c>
    </row>
    <row r="7" spans="1:1" x14ac:dyDescent="0.3">
      <c r="A7" s="11"/>
    </row>
    <row r="8" spans="1:1" x14ac:dyDescent="0.3">
      <c r="A8" s="10">
        <v>5000</v>
      </c>
    </row>
    <row r="9" spans="1:1" x14ac:dyDescent="0.3">
      <c r="A9" s="10">
        <v>6000</v>
      </c>
    </row>
    <row r="10" spans="1:1" x14ac:dyDescent="0.3">
      <c r="A10" s="11"/>
    </row>
    <row r="11" spans="1:1" x14ac:dyDescent="0.3">
      <c r="A11" s="10">
        <v>7000</v>
      </c>
    </row>
    <row r="12" spans="1:1" x14ac:dyDescent="0.3">
      <c r="A12" s="10">
        <v>8000</v>
      </c>
    </row>
    <row r="13" spans="1:1" x14ac:dyDescent="0.3">
      <c r="A13" s="10">
        <v>9000</v>
      </c>
    </row>
    <row r="14" spans="1:1" x14ac:dyDescent="0.3">
      <c r="A14" s="10"/>
    </row>
    <row r="15" spans="1:1" x14ac:dyDescent="0.3">
      <c r="A15" s="10">
        <v>10000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FD8A-6D62-4B7D-99A3-B182C285D610}">
  <sheetPr>
    <tabColor theme="8" tint="0.59999389629810485"/>
  </sheetPr>
  <dimension ref="A1:A2245"/>
  <sheetViews>
    <sheetView workbookViewId="0">
      <selection activeCell="A2233" sqref="A2233"/>
    </sheetView>
  </sheetViews>
  <sheetFormatPr defaultRowHeight="14.4" x14ac:dyDescent="0.3"/>
  <cols>
    <col min="1" max="1" width="13.109375" bestFit="1" customWidth="1"/>
  </cols>
  <sheetData>
    <row r="1" spans="1:1" x14ac:dyDescent="0.3">
      <c r="A1" t="s">
        <v>0</v>
      </c>
    </row>
    <row r="2" spans="1:1" ht="15" x14ac:dyDescent="0.3">
      <c r="A2" s="9">
        <v>10062</v>
      </c>
    </row>
    <row r="3" spans="1:1" x14ac:dyDescent="0.3">
      <c r="A3" s="8">
        <v>15651</v>
      </c>
    </row>
    <row r="4" spans="1:1" ht="15" x14ac:dyDescent="0.3">
      <c r="A4" s="9">
        <v>1271</v>
      </c>
    </row>
    <row r="5" spans="1:1" ht="15" x14ac:dyDescent="0.3">
      <c r="A5" s="9">
        <v>14355</v>
      </c>
    </row>
    <row r="6" spans="1:1" ht="15" x14ac:dyDescent="0.3">
      <c r="A6" s="9">
        <v>7220</v>
      </c>
    </row>
    <row r="7" spans="1:1" ht="15" x14ac:dyDescent="0.3">
      <c r="A7" s="9"/>
    </row>
    <row r="8" spans="1:1" ht="15" x14ac:dyDescent="0.3">
      <c r="A8" s="9">
        <v>4878</v>
      </c>
    </row>
    <row r="9" spans="1:1" x14ac:dyDescent="0.3">
      <c r="A9" s="8">
        <v>1754</v>
      </c>
    </row>
    <row r="10" spans="1:1" ht="15" x14ac:dyDescent="0.3">
      <c r="A10" s="9">
        <v>8466</v>
      </c>
    </row>
    <row r="11" spans="1:1" ht="15" x14ac:dyDescent="0.3">
      <c r="A11" s="9">
        <v>4741</v>
      </c>
    </row>
    <row r="12" spans="1:1" ht="15" x14ac:dyDescent="0.3">
      <c r="A12" s="9">
        <v>2582</v>
      </c>
    </row>
    <row r="13" spans="1:1" ht="15" x14ac:dyDescent="0.3">
      <c r="A13" s="9">
        <v>3003</v>
      </c>
    </row>
    <row r="14" spans="1:1" ht="15" x14ac:dyDescent="0.3">
      <c r="A14" s="9">
        <v>5327</v>
      </c>
    </row>
    <row r="15" spans="1:1" x14ac:dyDescent="0.3">
      <c r="A15" s="8">
        <v>3172</v>
      </c>
    </row>
    <row r="16" spans="1:1" ht="15" x14ac:dyDescent="0.3">
      <c r="A16" s="9">
        <v>1327</v>
      </c>
    </row>
    <row r="17" spans="1:1" ht="15" x14ac:dyDescent="0.3">
      <c r="A17" s="9">
        <v>6310</v>
      </c>
    </row>
    <row r="18" spans="1:1" ht="15" x14ac:dyDescent="0.3">
      <c r="A18" s="9"/>
    </row>
    <row r="19" spans="1:1" ht="15" x14ac:dyDescent="0.3">
      <c r="A19" s="9">
        <v>22413</v>
      </c>
    </row>
    <row r="20" spans="1:1" ht="15" x14ac:dyDescent="0.3">
      <c r="A20" s="9">
        <v>4145</v>
      </c>
    </row>
    <row r="21" spans="1:1" x14ac:dyDescent="0.3">
      <c r="A21" s="8">
        <v>22294</v>
      </c>
    </row>
    <row r="22" spans="1:1" ht="15" x14ac:dyDescent="0.3">
      <c r="A22" s="9"/>
    </row>
    <row r="23" spans="1:1" ht="15" x14ac:dyDescent="0.3">
      <c r="A23" s="9">
        <v>23108</v>
      </c>
    </row>
    <row r="24" spans="1:1" ht="15" x14ac:dyDescent="0.3">
      <c r="A24" s="9">
        <v>30453</v>
      </c>
    </row>
    <row r="25" spans="1:1" ht="15" x14ac:dyDescent="0.3">
      <c r="A25" s="9"/>
    </row>
    <row r="26" spans="1:1" ht="15" x14ac:dyDescent="0.3">
      <c r="A26" s="9">
        <v>2084</v>
      </c>
    </row>
    <row r="27" spans="1:1" x14ac:dyDescent="0.3">
      <c r="A27" s="8">
        <v>3496</v>
      </c>
    </row>
    <row r="28" spans="1:1" ht="15" x14ac:dyDescent="0.3">
      <c r="A28" s="9">
        <v>4800</v>
      </c>
    </row>
    <row r="29" spans="1:1" ht="15" x14ac:dyDescent="0.3">
      <c r="A29" s="9">
        <v>1388</v>
      </c>
    </row>
    <row r="30" spans="1:1" ht="15" x14ac:dyDescent="0.3">
      <c r="A30" s="9">
        <v>8728</v>
      </c>
    </row>
    <row r="31" spans="1:1" ht="15" x14ac:dyDescent="0.3">
      <c r="A31" s="9">
        <v>6380</v>
      </c>
    </row>
    <row r="32" spans="1:1" ht="15" x14ac:dyDescent="0.3">
      <c r="A32" s="9">
        <v>6397</v>
      </c>
    </row>
    <row r="33" spans="1:1" x14ac:dyDescent="0.3">
      <c r="A33" s="8">
        <v>2558</v>
      </c>
    </row>
    <row r="34" spans="1:1" ht="15" x14ac:dyDescent="0.3">
      <c r="A34" s="9">
        <v>2120</v>
      </c>
    </row>
    <row r="35" spans="1:1" ht="15" x14ac:dyDescent="0.3">
      <c r="A35" s="9">
        <v>6159</v>
      </c>
    </row>
    <row r="36" spans="1:1" ht="15" x14ac:dyDescent="0.3">
      <c r="A36" s="9"/>
    </row>
    <row r="37" spans="1:1" ht="15" x14ac:dyDescent="0.3">
      <c r="A37" s="9">
        <v>25265</v>
      </c>
    </row>
    <row r="38" spans="1:1" ht="15" x14ac:dyDescent="0.3">
      <c r="A38" s="9">
        <v>20200</v>
      </c>
    </row>
    <row r="39" spans="1:1" x14ac:dyDescent="0.3">
      <c r="A39" s="8">
        <v>2083</v>
      </c>
    </row>
    <row r="40" spans="1:1" ht="15" x14ac:dyDescent="0.3">
      <c r="A40" s="9"/>
    </row>
    <row r="41" spans="1:1" ht="15" x14ac:dyDescent="0.3">
      <c r="A41" s="9">
        <v>7424</v>
      </c>
    </row>
    <row r="42" spans="1:1" ht="15" x14ac:dyDescent="0.3">
      <c r="A42" s="9">
        <v>5830</v>
      </c>
    </row>
    <row r="43" spans="1:1" ht="15" x14ac:dyDescent="0.3">
      <c r="A43" s="9">
        <v>2575</v>
      </c>
    </row>
    <row r="44" spans="1:1" ht="15" x14ac:dyDescent="0.3">
      <c r="A44" s="9">
        <v>2825</v>
      </c>
    </row>
    <row r="45" spans="1:1" x14ac:dyDescent="0.3">
      <c r="A45" s="8">
        <v>2234</v>
      </c>
    </row>
    <row r="46" spans="1:1" ht="15" x14ac:dyDescent="0.3">
      <c r="A46" s="9">
        <v>6106</v>
      </c>
    </row>
    <row r="47" spans="1:1" ht="15" x14ac:dyDescent="0.3">
      <c r="A47" s="9">
        <v>5505</v>
      </c>
    </row>
    <row r="48" spans="1:1" ht="15" x14ac:dyDescent="0.3">
      <c r="A48" s="9">
        <v>2847</v>
      </c>
    </row>
    <row r="49" spans="1:1" ht="15" x14ac:dyDescent="0.3">
      <c r="A49" s="9">
        <v>2059</v>
      </c>
    </row>
    <row r="50" spans="1:1" ht="15" x14ac:dyDescent="0.3">
      <c r="A50" s="9">
        <v>7145</v>
      </c>
    </row>
    <row r="51" spans="1:1" x14ac:dyDescent="0.3">
      <c r="A51" s="8">
        <v>7223</v>
      </c>
    </row>
    <row r="52" spans="1:1" ht="15" x14ac:dyDescent="0.3">
      <c r="A52" s="9"/>
    </row>
    <row r="53" spans="1:1" ht="15" x14ac:dyDescent="0.3">
      <c r="A53" s="9">
        <v>58621</v>
      </c>
    </row>
    <row r="54" spans="1:1" ht="15" x14ac:dyDescent="0.3">
      <c r="A54" s="9"/>
    </row>
    <row r="55" spans="1:1" ht="15" x14ac:dyDescent="0.3">
      <c r="A55" s="9">
        <v>2926</v>
      </c>
    </row>
    <row r="56" spans="1:1" ht="15" x14ac:dyDescent="0.3">
      <c r="A56" s="9">
        <v>9188</v>
      </c>
    </row>
    <row r="57" spans="1:1" x14ac:dyDescent="0.3">
      <c r="A57" s="8">
        <v>7432</v>
      </c>
    </row>
    <row r="58" spans="1:1" ht="15" x14ac:dyDescent="0.3">
      <c r="A58" s="9">
        <v>1639</v>
      </c>
    </row>
    <row r="59" spans="1:1" ht="15" x14ac:dyDescent="0.3">
      <c r="A59" s="9">
        <v>7420</v>
      </c>
    </row>
    <row r="60" spans="1:1" ht="15" x14ac:dyDescent="0.3">
      <c r="A60" s="9">
        <v>1161</v>
      </c>
    </row>
    <row r="61" spans="1:1" ht="15" x14ac:dyDescent="0.3">
      <c r="A61" s="9">
        <v>5517</v>
      </c>
    </row>
    <row r="62" spans="1:1" ht="15" x14ac:dyDescent="0.3">
      <c r="A62" s="9">
        <v>2703</v>
      </c>
    </row>
    <row r="63" spans="1:1" x14ac:dyDescent="0.3">
      <c r="A63" s="8">
        <v>5446</v>
      </c>
    </row>
    <row r="64" spans="1:1" ht="15" x14ac:dyDescent="0.3">
      <c r="A64" s="9"/>
    </row>
    <row r="65" spans="1:1" ht="15" x14ac:dyDescent="0.3">
      <c r="A65" s="9">
        <v>2457</v>
      </c>
    </row>
    <row r="66" spans="1:1" ht="15" x14ac:dyDescent="0.3">
      <c r="A66" s="9">
        <v>5814</v>
      </c>
    </row>
    <row r="67" spans="1:1" ht="15" x14ac:dyDescent="0.3">
      <c r="A67" s="9">
        <v>1294</v>
      </c>
    </row>
    <row r="68" spans="1:1" ht="15" x14ac:dyDescent="0.3">
      <c r="A68" s="9">
        <v>3280</v>
      </c>
    </row>
    <row r="69" spans="1:1" x14ac:dyDescent="0.3">
      <c r="A69" s="8">
        <v>8531</v>
      </c>
    </row>
    <row r="70" spans="1:1" ht="15" x14ac:dyDescent="0.3">
      <c r="A70" s="9">
        <v>8214</v>
      </c>
    </row>
    <row r="71" spans="1:1" ht="15" x14ac:dyDescent="0.3">
      <c r="A71" s="9">
        <v>4736</v>
      </c>
    </row>
    <row r="72" spans="1:1" ht="15" x14ac:dyDescent="0.3">
      <c r="A72" s="9">
        <v>1964</v>
      </c>
    </row>
    <row r="73" spans="1:1" ht="15" x14ac:dyDescent="0.3">
      <c r="A73" s="9">
        <v>1155</v>
      </c>
    </row>
    <row r="74" spans="1:1" ht="15" x14ac:dyDescent="0.3">
      <c r="A74" s="9">
        <v>2380</v>
      </c>
    </row>
    <row r="75" spans="1:1" x14ac:dyDescent="0.3">
      <c r="A75" s="8"/>
    </row>
    <row r="76" spans="1:1" ht="15" x14ac:dyDescent="0.3">
      <c r="A76" s="9">
        <v>2812</v>
      </c>
    </row>
    <row r="77" spans="1:1" ht="15" x14ac:dyDescent="0.3">
      <c r="A77" s="9">
        <v>1827</v>
      </c>
    </row>
    <row r="78" spans="1:1" ht="15" x14ac:dyDescent="0.3">
      <c r="A78" s="9">
        <v>5533</v>
      </c>
    </row>
    <row r="79" spans="1:1" ht="15" x14ac:dyDescent="0.3">
      <c r="A79" s="9">
        <v>1756</v>
      </c>
    </row>
    <row r="80" spans="1:1" ht="15" x14ac:dyDescent="0.3">
      <c r="A80" s="9">
        <v>1491</v>
      </c>
    </row>
    <row r="81" spans="1:1" x14ac:dyDescent="0.3">
      <c r="A81" s="8">
        <v>4127</v>
      </c>
    </row>
    <row r="82" spans="1:1" ht="15" x14ac:dyDescent="0.3">
      <c r="A82" s="9">
        <v>6452</v>
      </c>
    </row>
    <row r="83" spans="1:1" ht="15" x14ac:dyDescent="0.3">
      <c r="A83" s="9">
        <v>5935</v>
      </c>
    </row>
    <row r="84" spans="1:1" ht="15" x14ac:dyDescent="0.3">
      <c r="A84" s="9">
        <v>1415</v>
      </c>
    </row>
    <row r="85" spans="1:1" ht="15" x14ac:dyDescent="0.3">
      <c r="A85" s="9">
        <v>6221</v>
      </c>
    </row>
    <row r="86" spans="1:1" ht="15" x14ac:dyDescent="0.3">
      <c r="A86" s="9">
        <v>3489</v>
      </c>
    </row>
    <row r="87" spans="1:1" x14ac:dyDescent="0.3">
      <c r="A87" s="8">
        <v>2681</v>
      </c>
    </row>
    <row r="88" spans="1:1" ht="15" x14ac:dyDescent="0.3">
      <c r="A88" s="9">
        <v>4849</v>
      </c>
    </row>
    <row r="89" spans="1:1" ht="15" x14ac:dyDescent="0.3">
      <c r="A89" s="9">
        <v>5250</v>
      </c>
    </row>
    <row r="90" spans="1:1" ht="15" x14ac:dyDescent="0.3">
      <c r="A90" s="9"/>
    </row>
    <row r="91" spans="1:1" ht="15" x14ac:dyDescent="0.3">
      <c r="A91" s="9">
        <v>2922</v>
      </c>
    </row>
    <row r="92" spans="1:1" ht="15" x14ac:dyDescent="0.3">
      <c r="A92" s="9">
        <v>10365</v>
      </c>
    </row>
    <row r="93" spans="1:1" x14ac:dyDescent="0.3">
      <c r="A93" s="8">
        <v>5819</v>
      </c>
    </row>
    <row r="94" spans="1:1" ht="15" x14ac:dyDescent="0.3">
      <c r="A94" s="9">
        <v>10227</v>
      </c>
    </row>
    <row r="95" spans="1:1" ht="15" x14ac:dyDescent="0.3">
      <c r="A95" s="9">
        <v>2962</v>
      </c>
    </row>
    <row r="96" spans="1:1" ht="15" x14ac:dyDescent="0.3">
      <c r="A96" s="9">
        <v>2702</v>
      </c>
    </row>
    <row r="97" spans="1:1" ht="15" x14ac:dyDescent="0.3">
      <c r="A97" s="9"/>
    </row>
    <row r="98" spans="1:1" ht="15" x14ac:dyDescent="0.3">
      <c r="A98" s="9">
        <v>2982</v>
      </c>
    </row>
    <row r="99" spans="1:1" x14ac:dyDescent="0.3">
      <c r="A99" s="8">
        <v>9254</v>
      </c>
    </row>
    <row r="100" spans="1:1" ht="15" x14ac:dyDescent="0.3">
      <c r="A100" s="9">
        <v>14137</v>
      </c>
    </row>
    <row r="101" spans="1:1" ht="15" x14ac:dyDescent="0.3">
      <c r="A101" s="9">
        <v>5026</v>
      </c>
    </row>
    <row r="102" spans="1:1" ht="15" x14ac:dyDescent="0.3">
      <c r="A102" s="9">
        <v>9374</v>
      </c>
    </row>
    <row r="103" spans="1:1" ht="15" x14ac:dyDescent="0.3">
      <c r="A103" s="9"/>
    </row>
    <row r="104" spans="1:1" ht="15" x14ac:dyDescent="0.3">
      <c r="A104" s="9">
        <v>5933</v>
      </c>
    </row>
    <row r="105" spans="1:1" x14ac:dyDescent="0.3">
      <c r="A105" s="8">
        <v>2888</v>
      </c>
    </row>
    <row r="106" spans="1:1" ht="15" x14ac:dyDescent="0.3">
      <c r="A106" s="9">
        <v>2250</v>
      </c>
    </row>
    <row r="107" spans="1:1" ht="15" x14ac:dyDescent="0.3">
      <c r="A107" s="9">
        <v>4514</v>
      </c>
    </row>
    <row r="108" spans="1:1" ht="15" x14ac:dyDescent="0.3">
      <c r="A108" s="9">
        <v>1825</v>
      </c>
    </row>
    <row r="109" spans="1:1" ht="15" x14ac:dyDescent="0.3">
      <c r="A109" s="9">
        <v>5616</v>
      </c>
    </row>
    <row r="110" spans="1:1" ht="15" x14ac:dyDescent="0.3">
      <c r="A110" s="9">
        <v>3497</v>
      </c>
    </row>
    <row r="111" spans="1:1" x14ac:dyDescent="0.3">
      <c r="A111" s="8">
        <v>2988</v>
      </c>
    </row>
    <row r="112" spans="1:1" ht="15" x14ac:dyDescent="0.3">
      <c r="A112" s="9">
        <v>1181</v>
      </c>
    </row>
    <row r="113" spans="1:1" ht="15" x14ac:dyDescent="0.3">
      <c r="A113" s="9">
        <v>3836</v>
      </c>
    </row>
    <row r="114" spans="1:1" ht="15" x14ac:dyDescent="0.3">
      <c r="A114" s="9">
        <v>1032</v>
      </c>
    </row>
    <row r="115" spans="1:1" ht="15" x14ac:dyDescent="0.3">
      <c r="A115" s="9">
        <v>5847</v>
      </c>
    </row>
    <row r="116" spans="1:1" ht="15" x14ac:dyDescent="0.3">
      <c r="A116" s="9">
        <v>5383</v>
      </c>
    </row>
    <row r="117" spans="1:1" x14ac:dyDescent="0.3">
      <c r="A117" s="8"/>
    </row>
    <row r="118" spans="1:1" ht="15" x14ac:dyDescent="0.3">
      <c r="A118" s="9">
        <v>5044</v>
      </c>
    </row>
    <row r="119" spans="1:1" ht="15" x14ac:dyDescent="0.3">
      <c r="A119" s="9">
        <v>5922</v>
      </c>
    </row>
    <row r="120" spans="1:1" ht="15" x14ac:dyDescent="0.3">
      <c r="A120" s="9">
        <v>3155</v>
      </c>
    </row>
    <row r="121" spans="1:1" ht="15" x14ac:dyDescent="0.3">
      <c r="A121" s="9">
        <v>1610</v>
      </c>
    </row>
    <row r="122" spans="1:1" ht="15" x14ac:dyDescent="0.3">
      <c r="A122" s="9">
        <v>5510</v>
      </c>
    </row>
    <row r="123" spans="1:1" x14ac:dyDescent="0.3">
      <c r="A123" s="8">
        <v>5016</v>
      </c>
    </row>
    <row r="124" spans="1:1" ht="15" x14ac:dyDescent="0.3">
      <c r="A124" s="9">
        <v>6666</v>
      </c>
    </row>
    <row r="125" spans="1:1" ht="15" x14ac:dyDescent="0.3">
      <c r="A125" s="9">
        <v>7024</v>
      </c>
    </row>
    <row r="126" spans="1:1" ht="15" x14ac:dyDescent="0.3">
      <c r="A126" s="9">
        <v>4649</v>
      </c>
    </row>
    <row r="127" spans="1:1" ht="15" x14ac:dyDescent="0.3">
      <c r="A127" s="9">
        <v>2764</v>
      </c>
    </row>
    <row r="128" spans="1:1" ht="15" x14ac:dyDescent="0.3">
      <c r="A128" s="9">
        <v>6444</v>
      </c>
    </row>
    <row r="129" spans="1:1" x14ac:dyDescent="0.3">
      <c r="A129" s="8"/>
    </row>
    <row r="130" spans="1:1" ht="15" x14ac:dyDescent="0.3">
      <c r="A130" s="9">
        <v>12932</v>
      </c>
    </row>
    <row r="131" spans="1:1" ht="15" x14ac:dyDescent="0.3">
      <c r="A131" s="9"/>
    </row>
    <row r="132" spans="1:1" ht="15" x14ac:dyDescent="0.3">
      <c r="A132" s="9">
        <v>4764</v>
      </c>
    </row>
    <row r="133" spans="1:1" ht="15" x14ac:dyDescent="0.3">
      <c r="A133" s="9">
        <v>4285</v>
      </c>
    </row>
    <row r="134" spans="1:1" ht="15" x14ac:dyDescent="0.3">
      <c r="A134" s="9">
        <v>1278</v>
      </c>
    </row>
    <row r="135" spans="1:1" x14ac:dyDescent="0.3">
      <c r="A135" s="8">
        <v>5020</v>
      </c>
    </row>
    <row r="136" spans="1:1" ht="15" x14ac:dyDescent="0.3">
      <c r="A136" s="9">
        <v>5917</v>
      </c>
    </row>
    <row r="137" spans="1:1" ht="15" x14ac:dyDescent="0.3">
      <c r="A137" s="9">
        <v>1888</v>
      </c>
    </row>
    <row r="138" spans="1:1" ht="15" x14ac:dyDescent="0.3">
      <c r="A138" s="9">
        <v>4757</v>
      </c>
    </row>
    <row r="139" spans="1:1" ht="15" x14ac:dyDescent="0.3">
      <c r="A139" s="9">
        <v>6323</v>
      </c>
    </row>
    <row r="140" spans="1:1" ht="15" x14ac:dyDescent="0.3">
      <c r="A140" s="9">
        <v>5067</v>
      </c>
    </row>
    <row r="141" spans="1:1" x14ac:dyDescent="0.3">
      <c r="A141" s="8">
        <v>1314</v>
      </c>
    </row>
    <row r="142" spans="1:1" ht="15" x14ac:dyDescent="0.3">
      <c r="A142" s="9">
        <v>1530</v>
      </c>
    </row>
    <row r="143" spans="1:1" ht="15" x14ac:dyDescent="0.3">
      <c r="A143" s="9">
        <v>5748</v>
      </c>
    </row>
    <row r="144" spans="1:1" ht="15" x14ac:dyDescent="0.3">
      <c r="A144" s="9">
        <v>5573</v>
      </c>
    </row>
    <row r="145" spans="1:1" ht="15" x14ac:dyDescent="0.3">
      <c r="A145" s="9">
        <v>5848</v>
      </c>
    </row>
    <row r="146" spans="1:1" ht="15" x14ac:dyDescent="0.3">
      <c r="A146" s="9"/>
    </row>
    <row r="147" spans="1:1" x14ac:dyDescent="0.3">
      <c r="A147" s="8">
        <v>6078</v>
      </c>
    </row>
    <row r="148" spans="1:1" ht="15" x14ac:dyDescent="0.3">
      <c r="A148" s="9">
        <v>6687</v>
      </c>
    </row>
    <row r="149" spans="1:1" ht="15" x14ac:dyDescent="0.3">
      <c r="A149" s="9">
        <v>5510</v>
      </c>
    </row>
    <row r="150" spans="1:1" ht="15" x14ac:dyDescent="0.3">
      <c r="A150" s="9">
        <v>7642</v>
      </c>
    </row>
    <row r="151" spans="1:1" ht="15" x14ac:dyDescent="0.3">
      <c r="A151" s="9">
        <v>6719</v>
      </c>
    </row>
    <row r="152" spans="1:1" ht="15" x14ac:dyDescent="0.3">
      <c r="A152" s="9">
        <v>4376</v>
      </c>
    </row>
    <row r="153" spans="1:1" x14ac:dyDescent="0.3">
      <c r="A153" s="8">
        <v>7733</v>
      </c>
    </row>
    <row r="154" spans="1:1" ht="15" x14ac:dyDescent="0.3">
      <c r="A154" s="9">
        <v>1356</v>
      </c>
    </row>
    <row r="155" spans="1:1" ht="15" x14ac:dyDescent="0.3">
      <c r="A155" s="9">
        <v>4064</v>
      </c>
    </row>
    <row r="156" spans="1:1" ht="15" x14ac:dyDescent="0.3">
      <c r="A156" s="9">
        <v>4159</v>
      </c>
    </row>
    <row r="157" spans="1:1" ht="15" x14ac:dyDescent="0.3">
      <c r="A157" s="9"/>
    </row>
    <row r="158" spans="1:1" ht="15" x14ac:dyDescent="0.3">
      <c r="A158" s="9">
        <v>7426</v>
      </c>
    </row>
    <row r="159" spans="1:1" x14ac:dyDescent="0.3">
      <c r="A159" s="8">
        <v>1147</v>
      </c>
    </row>
    <row r="160" spans="1:1" ht="15" x14ac:dyDescent="0.3">
      <c r="A160" s="9">
        <v>4176</v>
      </c>
    </row>
    <row r="161" spans="1:1" ht="15" x14ac:dyDescent="0.3">
      <c r="A161" s="9">
        <v>2797</v>
      </c>
    </row>
    <row r="162" spans="1:1" ht="15" x14ac:dyDescent="0.3">
      <c r="A162" s="9">
        <v>9484</v>
      </c>
    </row>
    <row r="163" spans="1:1" ht="15" x14ac:dyDescent="0.3">
      <c r="A163" s="9">
        <v>7907</v>
      </c>
    </row>
    <row r="164" spans="1:1" ht="15" x14ac:dyDescent="0.3">
      <c r="A164" s="9">
        <v>10806</v>
      </c>
    </row>
    <row r="165" spans="1:1" x14ac:dyDescent="0.3">
      <c r="A165" s="8"/>
    </row>
    <row r="166" spans="1:1" ht="15" x14ac:dyDescent="0.3">
      <c r="A166" s="9">
        <v>24981</v>
      </c>
    </row>
    <row r="167" spans="1:1" ht="15" x14ac:dyDescent="0.3">
      <c r="A167" s="9">
        <v>21675</v>
      </c>
    </row>
    <row r="168" spans="1:1" ht="15" x14ac:dyDescent="0.3">
      <c r="A168" s="9">
        <v>9324</v>
      </c>
    </row>
    <row r="169" spans="1:1" ht="15" x14ac:dyDescent="0.3">
      <c r="A169" s="9"/>
    </row>
    <row r="170" spans="1:1" ht="15" x14ac:dyDescent="0.3">
      <c r="A170" s="9">
        <v>5537</v>
      </c>
    </row>
    <row r="171" spans="1:1" x14ac:dyDescent="0.3">
      <c r="A171" s="8">
        <v>5730</v>
      </c>
    </row>
    <row r="172" spans="1:1" ht="15" x14ac:dyDescent="0.3">
      <c r="A172" s="9">
        <v>1280</v>
      </c>
    </row>
    <row r="173" spans="1:1" ht="15" x14ac:dyDescent="0.3">
      <c r="A173" s="9">
        <v>2090</v>
      </c>
    </row>
    <row r="174" spans="1:1" ht="15" x14ac:dyDescent="0.3">
      <c r="A174" s="9">
        <v>2963</v>
      </c>
    </row>
    <row r="175" spans="1:1" ht="15" x14ac:dyDescent="0.3">
      <c r="A175" s="9">
        <v>5992</v>
      </c>
    </row>
    <row r="176" spans="1:1" ht="15" x14ac:dyDescent="0.3">
      <c r="A176" s="9">
        <v>6043</v>
      </c>
    </row>
    <row r="177" spans="1:1" x14ac:dyDescent="0.3">
      <c r="A177" s="8">
        <v>5141</v>
      </c>
    </row>
    <row r="178" spans="1:1" ht="15" x14ac:dyDescent="0.3">
      <c r="A178" s="9">
        <v>3039</v>
      </c>
    </row>
    <row r="179" spans="1:1" ht="15" x14ac:dyDescent="0.3">
      <c r="A179" s="9">
        <v>2120</v>
      </c>
    </row>
    <row r="180" spans="1:1" ht="15" x14ac:dyDescent="0.3">
      <c r="A180" s="9">
        <v>3664</v>
      </c>
    </row>
    <row r="181" spans="1:1" ht="15" x14ac:dyDescent="0.3">
      <c r="A181" s="9">
        <v>3816</v>
      </c>
    </row>
    <row r="182" spans="1:1" ht="15" x14ac:dyDescent="0.3">
      <c r="A182" s="9">
        <v>3859</v>
      </c>
    </row>
    <row r="183" spans="1:1" x14ac:dyDescent="0.3">
      <c r="A183" s="8">
        <v>5406</v>
      </c>
    </row>
    <row r="184" spans="1:1" ht="15" x14ac:dyDescent="0.3">
      <c r="A184" s="9"/>
    </row>
    <row r="185" spans="1:1" ht="15" x14ac:dyDescent="0.3">
      <c r="A185" s="9">
        <v>1315</v>
      </c>
    </row>
    <row r="186" spans="1:1" ht="15" x14ac:dyDescent="0.3">
      <c r="A186" s="9">
        <v>8662</v>
      </c>
    </row>
    <row r="187" spans="1:1" ht="15" x14ac:dyDescent="0.3">
      <c r="A187" s="9">
        <v>2280</v>
      </c>
    </row>
    <row r="188" spans="1:1" ht="15" x14ac:dyDescent="0.3">
      <c r="A188" s="9">
        <v>11800</v>
      </c>
    </row>
    <row r="189" spans="1:1" x14ac:dyDescent="0.3">
      <c r="A189" s="8">
        <v>10201</v>
      </c>
    </row>
    <row r="190" spans="1:1" ht="15" x14ac:dyDescent="0.3">
      <c r="A190" s="9">
        <v>3886</v>
      </c>
    </row>
    <row r="191" spans="1:1" ht="15" x14ac:dyDescent="0.3">
      <c r="A191" s="9"/>
    </row>
    <row r="192" spans="1:1" ht="15" x14ac:dyDescent="0.3">
      <c r="A192" s="9">
        <v>3048</v>
      </c>
    </row>
    <row r="193" spans="1:1" ht="15" x14ac:dyDescent="0.3">
      <c r="A193" s="9">
        <v>4147</v>
      </c>
    </row>
    <row r="194" spans="1:1" ht="15" x14ac:dyDescent="0.3">
      <c r="A194" s="9">
        <v>3299</v>
      </c>
    </row>
    <row r="195" spans="1:1" x14ac:dyDescent="0.3">
      <c r="A195" s="8">
        <v>3912</v>
      </c>
    </row>
    <row r="196" spans="1:1" ht="15" x14ac:dyDescent="0.3">
      <c r="A196" s="9">
        <v>1571</v>
      </c>
    </row>
    <row r="197" spans="1:1" ht="15" x14ac:dyDescent="0.3">
      <c r="A197" s="9">
        <v>4582</v>
      </c>
    </row>
    <row r="198" spans="1:1" ht="15" x14ac:dyDescent="0.3">
      <c r="A198" s="9">
        <v>1621</v>
      </c>
    </row>
    <row r="199" spans="1:1" ht="15" x14ac:dyDescent="0.3">
      <c r="A199" s="9">
        <v>2201</v>
      </c>
    </row>
    <row r="200" spans="1:1" ht="15" x14ac:dyDescent="0.3">
      <c r="A200" s="9">
        <v>4543</v>
      </c>
    </row>
    <row r="201" spans="1:1" x14ac:dyDescent="0.3">
      <c r="A201" s="8">
        <v>5377</v>
      </c>
    </row>
    <row r="202" spans="1:1" ht="15" x14ac:dyDescent="0.3">
      <c r="A202" s="9">
        <v>3016</v>
      </c>
    </row>
    <row r="203" spans="1:1" ht="15" x14ac:dyDescent="0.3">
      <c r="A203" s="9">
        <v>5297</v>
      </c>
    </row>
    <row r="204" spans="1:1" ht="15" x14ac:dyDescent="0.3">
      <c r="A204" s="9">
        <v>5213</v>
      </c>
    </row>
    <row r="205" spans="1:1" ht="15" x14ac:dyDescent="0.3">
      <c r="A205" s="9">
        <v>1338</v>
      </c>
    </row>
    <row r="206" spans="1:1" ht="15" x14ac:dyDescent="0.3">
      <c r="A206" s="9">
        <v>3929</v>
      </c>
    </row>
    <row r="207" spans="1:1" x14ac:dyDescent="0.3">
      <c r="A207" s="8"/>
    </row>
    <row r="208" spans="1:1" ht="15" x14ac:dyDescent="0.3">
      <c r="A208" s="9">
        <v>5456</v>
      </c>
    </row>
    <row r="209" spans="1:1" ht="15" x14ac:dyDescent="0.3">
      <c r="A209" s="9">
        <v>4051</v>
      </c>
    </row>
    <row r="210" spans="1:1" ht="15" x14ac:dyDescent="0.3">
      <c r="A210" s="9">
        <v>1621</v>
      </c>
    </row>
    <row r="211" spans="1:1" ht="15" x14ac:dyDescent="0.3">
      <c r="A211" s="9">
        <v>5228</v>
      </c>
    </row>
    <row r="212" spans="1:1" ht="15" x14ac:dyDescent="0.3">
      <c r="A212" s="9">
        <v>2672</v>
      </c>
    </row>
    <row r="213" spans="1:1" x14ac:dyDescent="0.3">
      <c r="A213" s="8">
        <v>3277</v>
      </c>
    </row>
    <row r="214" spans="1:1" ht="15" x14ac:dyDescent="0.3">
      <c r="A214" s="9">
        <v>4006</v>
      </c>
    </row>
    <row r="215" spans="1:1" ht="15" x14ac:dyDescent="0.3">
      <c r="A215" s="9">
        <v>4954</v>
      </c>
    </row>
    <row r="216" spans="1:1" ht="15" x14ac:dyDescent="0.3">
      <c r="A216" s="9">
        <v>1487</v>
      </c>
    </row>
    <row r="217" spans="1:1" ht="15" x14ac:dyDescent="0.3">
      <c r="A217" s="9">
        <v>5361</v>
      </c>
    </row>
    <row r="218" spans="1:1" ht="15" x14ac:dyDescent="0.3">
      <c r="A218" s="9">
        <v>3298</v>
      </c>
    </row>
    <row r="219" spans="1:1" x14ac:dyDescent="0.3">
      <c r="A219" s="8">
        <v>4335</v>
      </c>
    </row>
    <row r="220" spans="1:1" ht="15" x14ac:dyDescent="0.3">
      <c r="A220" s="9">
        <v>3015</v>
      </c>
    </row>
    <row r="221" spans="1:1" ht="15" x14ac:dyDescent="0.3">
      <c r="A221" s="9">
        <v>1139</v>
      </c>
    </row>
    <row r="222" spans="1:1" ht="15" x14ac:dyDescent="0.3">
      <c r="A222" s="9"/>
    </row>
    <row r="223" spans="1:1" ht="15" x14ac:dyDescent="0.3">
      <c r="A223" s="9">
        <v>2875</v>
      </c>
    </row>
    <row r="224" spans="1:1" ht="15" x14ac:dyDescent="0.3">
      <c r="A224" s="9">
        <v>6387</v>
      </c>
    </row>
    <row r="225" spans="1:1" x14ac:dyDescent="0.3">
      <c r="A225" s="8">
        <v>2926</v>
      </c>
    </row>
    <row r="226" spans="1:1" ht="15" x14ac:dyDescent="0.3">
      <c r="A226" s="9">
        <v>5439</v>
      </c>
    </row>
    <row r="227" spans="1:1" ht="15" x14ac:dyDescent="0.3">
      <c r="A227" s="9">
        <v>3494</v>
      </c>
    </row>
    <row r="228" spans="1:1" ht="15" x14ac:dyDescent="0.3">
      <c r="A228" s="9">
        <v>5287</v>
      </c>
    </row>
    <row r="229" spans="1:1" ht="15" x14ac:dyDescent="0.3">
      <c r="A229" s="9">
        <v>3793</v>
      </c>
    </row>
    <row r="230" spans="1:1" ht="15" x14ac:dyDescent="0.3">
      <c r="A230" s="9">
        <v>3714</v>
      </c>
    </row>
    <row r="231" spans="1:1" x14ac:dyDescent="0.3">
      <c r="A231" s="8">
        <v>4944</v>
      </c>
    </row>
    <row r="232" spans="1:1" ht="15" x14ac:dyDescent="0.3">
      <c r="A232" s="9">
        <v>1094</v>
      </c>
    </row>
    <row r="233" spans="1:1" ht="15" x14ac:dyDescent="0.3">
      <c r="A233" s="9">
        <v>6728</v>
      </c>
    </row>
    <row r="234" spans="1:1" ht="15" x14ac:dyDescent="0.3">
      <c r="A234" s="9">
        <v>3302</v>
      </c>
    </row>
    <row r="235" spans="1:1" ht="15" x14ac:dyDescent="0.3">
      <c r="A235" s="9">
        <v>6345</v>
      </c>
    </row>
    <row r="236" spans="1:1" ht="15" x14ac:dyDescent="0.3">
      <c r="A236" s="9"/>
    </row>
    <row r="237" spans="1:1" x14ac:dyDescent="0.3">
      <c r="A237" s="8">
        <v>9641</v>
      </c>
    </row>
    <row r="238" spans="1:1" ht="15" x14ac:dyDescent="0.3">
      <c r="A238" s="9">
        <v>5967</v>
      </c>
    </row>
    <row r="239" spans="1:1" ht="15" x14ac:dyDescent="0.3">
      <c r="A239" s="9">
        <v>10265</v>
      </c>
    </row>
    <row r="240" spans="1:1" ht="15" x14ac:dyDescent="0.3">
      <c r="A240" s="9">
        <v>1129</v>
      </c>
    </row>
    <row r="241" spans="1:1" ht="15" x14ac:dyDescent="0.3">
      <c r="A241" s="9">
        <v>3759</v>
      </c>
    </row>
    <row r="242" spans="1:1" ht="15" x14ac:dyDescent="0.3">
      <c r="A242" s="9">
        <v>5632</v>
      </c>
    </row>
    <row r="243" spans="1:1" x14ac:dyDescent="0.3">
      <c r="A243" s="8">
        <v>4913</v>
      </c>
    </row>
    <row r="244" spans="1:1" ht="15" x14ac:dyDescent="0.3">
      <c r="A244" s="9">
        <v>6151</v>
      </c>
    </row>
    <row r="245" spans="1:1" ht="15" x14ac:dyDescent="0.3">
      <c r="A245" s="9"/>
    </row>
    <row r="246" spans="1:1" ht="15" x14ac:dyDescent="0.3">
      <c r="A246" s="9">
        <v>5890</v>
      </c>
    </row>
    <row r="247" spans="1:1" ht="15" x14ac:dyDescent="0.3">
      <c r="A247" s="9">
        <v>4285</v>
      </c>
    </row>
    <row r="248" spans="1:1" ht="15" x14ac:dyDescent="0.3">
      <c r="A248" s="9">
        <v>3601</v>
      </c>
    </row>
    <row r="249" spans="1:1" x14ac:dyDescent="0.3">
      <c r="A249" s="8">
        <v>3344</v>
      </c>
    </row>
    <row r="250" spans="1:1" ht="15" x14ac:dyDescent="0.3">
      <c r="A250" s="9">
        <v>7294</v>
      </c>
    </row>
    <row r="251" spans="1:1" ht="15" x14ac:dyDescent="0.3">
      <c r="A251" s="9">
        <v>6321</v>
      </c>
    </row>
    <row r="252" spans="1:1" ht="15" x14ac:dyDescent="0.3">
      <c r="A252" s="9">
        <v>2730</v>
      </c>
    </row>
    <row r="253" spans="1:1" ht="15" x14ac:dyDescent="0.3">
      <c r="A253" s="9">
        <v>6352</v>
      </c>
    </row>
    <row r="254" spans="1:1" ht="15" x14ac:dyDescent="0.3">
      <c r="A254" s="9">
        <v>2350</v>
      </c>
    </row>
    <row r="255" spans="1:1" x14ac:dyDescent="0.3">
      <c r="A255" s="8">
        <v>7214</v>
      </c>
    </row>
    <row r="256" spans="1:1" ht="15" x14ac:dyDescent="0.3">
      <c r="A256" s="9">
        <v>4034</v>
      </c>
    </row>
    <row r="257" spans="1:1" ht="15" x14ac:dyDescent="0.3">
      <c r="A257" s="9">
        <v>1032</v>
      </c>
    </row>
    <row r="258" spans="1:1" ht="15" x14ac:dyDescent="0.3">
      <c r="A258" s="9"/>
    </row>
    <row r="259" spans="1:1" ht="15" x14ac:dyDescent="0.3">
      <c r="A259" s="9">
        <v>4266</v>
      </c>
    </row>
    <row r="260" spans="1:1" ht="15" x14ac:dyDescent="0.3">
      <c r="A260" s="9">
        <v>2086</v>
      </c>
    </row>
    <row r="261" spans="1:1" x14ac:dyDescent="0.3">
      <c r="A261" s="8">
        <v>12754</v>
      </c>
    </row>
    <row r="262" spans="1:1" ht="15" x14ac:dyDescent="0.3">
      <c r="A262" s="9">
        <v>8475</v>
      </c>
    </row>
    <row r="263" spans="1:1" ht="15" x14ac:dyDescent="0.3">
      <c r="A263" s="9">
        <v>5044</v>
      </c>
    </row>
    <row r="264" spans="1:1" ht="15" x14ac:dyDescent="0.3">
      <c r="A264" s="9">
        <v>9616</v>
      </c>
    </row>
    <row r="265" spans="1:1" ht="15" x14ac:dyDescent="0.3">
      <c r="A265" s="9"/>
    </row>
    <row r="266" spans="1:1" ht="15" x14ac:dyDescent="0.3">
      <c r="A266" s="9">
        <v>27815</v>
      </c>
    </row>
    <row r="267" spans="1:1" x14ac:dyDescent="0.3">
      <c r="A267" s="8">
        <v>19415</v>
      </c>
    </row>
    <row r="268" spans="1:1" ht="15" x14ac:dyDescent="0.3">
      <c r="A268" s="9"/>
    </row>
    <row r="269" spans="1:1" ht="15" x14ac:dyDescent="0.3">
      <c r="A269" s="9">
        <v>7914</v>
      </c>
    </row>
    <row r="270" spans="1:1" ht="15" x14ac:dyDescent="0.3">
      <c r="A270" s="9">
        <v>11106</v>
      </c>
    </row>
    <row r="271" spans="1:1" ht="15" x14ac:dyDescent="0.3">
      <c r="A271" s="9">
        <v>6938</v>
      </c>
    </row>
    <row r="272" spans="1:1" ht="15" x14ac:dyDescent="0.3">
      <c r="A272" s="9">
        <v>10695</v>
      </c>
    </row>
    <row r="273" spans="1:1" x14ac:dyDescent="0.3">
      <c r="A273" s="8">
        <v>6902</v>
      </c>
    </row>
    <row r="274" spans="1:1" ht="15" x14ac:dyDescent="0.3">
      <c r="A274" s="9">
        <v>2983</v>
      </c>
    </row>
    <row r="275" spans="1:1" ht="15" x14ac:dyDescent="0.3">
      <c r="A275" s="9">
        <v>3710</v>
      </c>
    </row>
    <row r="276" spans="1:1" ht="15" x14ac:dyDescent="0.3">
      <c r="A276" s="9"/>
    </row>
    <row r="277" spans="1:1" ht="15" x14ac:dyDescent="0.3">
      <c r="A277" s="9">
        <v>7659</v>
      </c>
    </row>
    <row r="278" spans="1:1" ht="15" x14ac:dyDescent="0.3">
      <c r="A278" s="9">
        <v>3565</v>
      </c>
    </row>
    <row r="279" spans="1:1" x14ac:dyDescent="0.3">
      <c r="A279" s="8">
        <v>1310</v>
      </c>
    </row>
    <row r="280" spans="1:1" ht="15" x14ac:dyDescent="0.3">
      <c r="A280" s="9">
        <v>11842</v>
      </c>
    </row>
    <row r="281" spans="1:1" ht="15" x14ac:dyDescent="0.3">
      <c r="A281" s="9"/>
    </row>
    <row r="282" spans="1:1" ht="15" x14ac:dyDescent="0.3">
      <c r="A282" s="9">
        <v>8750</v>
      </c>
    </row>
    <row r="283" spans="1:1" ht="15" x14ac:dyDescent="0.3">
      <c r="A283" s="9">
        <v>17624</v>
      </c>
    </row>
    <row r="284" spans="1:1" ht="15" x14ac:dyDescent="0.3">
      <c r="A284" s="9">
        <v>9697</v>
      </c>
    </row>
    <row r="285" spans="1:1" x14ac:dyDescent="0.3">
      <c r="A285" s="8">
        <v>16020</v>
      </c>
    </row>
    <row r="286" spans="1:1" ht="15" x14ac:dyDescent="0.3">
      <c r="A286" s="9"/>
    </row>
    <row r="287" spans="1:1" ht="15" x14ac:dyDescent="0.3">
      <c r="A287" s="9">
        <v>4606</v>
      </c>
    </row>
    <row r="288" spans="1:1" ht="15" x14ac:dyDescent="0.3">
      <c r="A288" s="9">
        <v>6296</v>
      </c>
    </row>
    <row r="289" spans="1:1" ht="15" x14ac:dyDescent="0.3">
      <c r="A289" s="9">
        <v>2321</v>
      </c>
    </row>
    <row r="290" spans="1:1" ht="15" x14ac:dyDescent="0.3">
      <c r="A290" s="9">
        <v>1272</v>
      </c>
    </row>
    <row r="291" spans="1:1" x14ac:dyDescent="0.3">
      <c r="A291" s="8">
        <v>3504</v>
      </c>
    </row>
    <row r="292" spans="1:1" ht="15" x14ac:dyDescent="0.3">
      <c r="A292" s="9">
        <v>7121</v>
      </c>
    </row>
    <row r="293" spans="1:1" ht="15" x14ac:dyDescent="0.3">
      <c r="A293" s="9">
        <v>2313</v>
      </c>
    </row>
    <row r="294" spans="1:1" ht="15" x14ac:dyDescent="0.3">
      <c r="A294" s="9">
        <v>8016</v>
      </c>
    </row>
    <row r="295" spans="1:1" ht="15" x14ac:dyDescent="0.3">
      <c r="A295" s="9">
        <v>7910</v>
      </c>
    </row>
    <row r="296" spans="1:1" ht="15" x14ac:dyDescent="0.3">
      <c r="A296" s="9">
        <v>4786</v>
      </c>
    </row>
    <row r="297" spans="1:1" x14ac:dyDescent="0.3">
      <c r="A297" s="8"/>
    </row>
    <row r="298" spans="1:1" ht="15" x14ac:dyDescent="0.3">
      <c r="A298" s="9">
        <v>11012</v>
      </c>
    </row>
    <row r="299" spans="1:1" ht="15" x14ac:dyDescent="0.3">
      <c r="A299" s="9">
        <v>12831</v>
      </c>
    </row>
    <row r="300" spans="1:1" ht="15" x14ac:dyDescent="0.3">
      <c r="A300" s="9">
        <v>3980</v>
      </c>
    </row>
    <row r="301" spans="1:1" ht="15" x14ac:dyDescent="0.3">
      <c r="A301" s="9">
        <v>12204</v>
      </c>
    </row>
    <row r="302" spans="1:1" ht="15" x14ac:dyDescent="0.3">
      <c r="A302" s="9"/>
    </row>
    <row r="303" spans="1:1" x14ac:dyDescent="0.3">
      <c r="A303" s="8">
        <v>7996</v>
      </c>
    </row>
    <row r="304" spans="1:1" ht="15" x14ac:dyDescent="0.3">
      <c r="A304" s="9">
        <v>7933</v>
      </c>
    </row>
    <row r="305" spans="1:1" ht="15" x14ac:dyDescent="0.3">
      <c r="A305" s="9">
        <v>1500</v>
      </c>
    </row>
    <row r="306" spans="1:1" ht="15" x14ac:dyDescent="0.3">
      <c r="A306" s="9">
        <v>1810</v>
      </c>
    </row>
    <row r="307" spans="1:1" ht="15" x14ac:dyDescent="0.3">
      <c r="A307" s="9">
        <v>4030</v>
      </c>
    </row>
    <row r="308" spans="1:1" ht="15" x14ac:dyDescent="0.3">
      <c r="A308" s="9">
        <v>8645</v>
      </c>
    </row>
    <row r="309" spans="1:1" x14ac:dyDescent="0.3">
      <c r="A309" s="8">
        <v>1710</v>
      </c>
    </row>
    <row r="310" spans="1:1" ht="15" x14ac:dyDescent="0.3">
      <c r="A310" s="9">
        <v>7506</v>
      </c>
    </row>
    <row r="311" spans="1:1" ht="15" x14ac:dyDescent="0.3">
      <c r="A311" s="9">
        <v>8096</v>
      </c>
    </row>
    <row r="312" spans="1:1" ht="15" x14ac:dyDescent="0.3">
      <c r="A312" s="9">
        <v>8661</v>
      </c>
    </row>
    <row r="313" spans="1:1" ht="15" x14ac:dyDescent="0.3">
      <c r="A313" s="9"/>
    </row>
    <row r="314" spans="1:1" ht="15" x14ac:dyDescent="0.3">
      <c r="A314" s="9">
        <v>5694</v>
      </c>
    </row>
    <row r="315" spans="1:1" x14ac:dyDescent="0.3">
      <c r="A315" s="8">
        <v>4145</v>
      </c>
    </row>
    <row r="316" spans="1:1" ht="15" x14ac:dyDescent="0.3">
      <c r="A316" s="9">
        <v>3095</v>
      </c>
    </row>
    <row r="317" spans="1:1" ht="15" x14ac:dyDescent="0.3">
      <c r="A317" s="9">
        <v>3963</v>
      </c>
    </row>
    <row r="318" spans="1:1" ht="15" x14ac:dyDescent="0.3">
      <c r="A318" s="9">
        <v>2396</v>
      </c>
    </row>
    <row r="319" spans="1:1" ht="15" x14ac:dyDescent="0.3">
      <c r="A319" s="9">
        <v>5197</v>
      </c>
    </row>
    <row r="320" spans="1:1" ht="15" x14ac:dyDescent="0.3">
      <c r="A320" s="9">
        <v>6086</v>
      </c>
    </row>
    <row r="321" spans="1:1" x14ac:dyDescent="0.3">
      <c r="A321" s="8">
        <v>6793</v>
      </c>
    </row>
    <row r="322" spans="1:1" ht="15" x14ac:dyDescent="0.3">
      <c r="A322" s="9">
        <v>5924</v>
      </c>
    </row>
    <row r="323" spans="1:1" ht="15" x14ac:dyDescent="0.3">
      <c r="A323" s="9">
        <v>5043</v>
      </c>
    </row>
    <row r="324" spans="1:1" ht="15" x14ac:dyDescent="0.3">
      <c r="A324" s="9">
        <v>1241</v>
      </c>
    </row>
    <row r="325" spans="1:1" ht="15" x14ac:dyDescent="0.3">
      <c r="A325" s="9">
        <v>5011</v>
      </c>
    </row>
    <row r="326" spans="1:1" ht="15" x14ac:dyDescent="0.3">
      <c r="A326" s="9"/>
    </row>
    <row r="327" spans="1:1" x14ac:dyDescent="0.3">
      <c r="A327" s="8">
        <v>2410</v>
      </c>
    </row>
    <row r="328" spans="1:1" ht="15" x14ac:dyDescent="0.3">
      <c r="A328" s="9">
        <v>7373</v>
      </c>
    </row>
    <row r="329" spans="1:1" ht="15" x14ac:dyDescent="0.3">
      <c r="A329" s="9">
        <v>6724</v>
      </c>
    </row>
    <row r="330" spans="1:1" ht="15" x14ac:dyDescent="0.3">
      <c r="A330" s="9">
        <v>2641</v>
      </c>
    </row>
    <row r="331" spans="1:1" ht="15" x14ac:dyDescent="0.3">
      <c r="A331" s="9">
        <v>1827</v>
      </c>
    </row>
    <row r="332" spans="1:1" ht="15" x14ac:dyDescent="0.3">
      <c r="A332" s="9">
        <v>8344</v>
      </c>
    </row>
    <row r="333" spans="1:1" x14ac:dyDescent="0.3">
      <c r="A333" s="8">
        <v>6833</v>
      </c>
    </row>
    <row r="334" spans="1:1" ht="15" x14ac:dyDescent="0.3">
      <c r="A334" s="9">
        <v>8336</v>
      </c>
    </row>
    <row r="335" spans="1:1" ht="15" x14ac:dyDescent="0.3">
      <c r="A335" s="9">
        <v>6517</v>
      </c>
    </row>
    <row r="336" spans="1:1" ht="15" x14ac:dyDescent="0.3">
      <c r="A336" s="9">
        <v>1376</v>
      </c>
    </row>
    <row r="337" spans="1:1" ht="15" x14ac:dyDescent="0.3">
      <c r="A337" s="9"/>
    </row>
    <row r="338" spans="1:1" ht="15" x14ac:dyDescent="0.3">
      <c r="A338" s="9">
        <v>6084</v>
      </c>
    </row>
    <row r="339" spans="1:1" x14ac:dyDescent="0.3">
      <c r="A339" s="8">
        <v>9909</v>
      </c>
    </row>
    <row r="340" spans="1:1" ht="15" x14ac:dyDescent="0.3">
      <c r="A340" s="9">
        <v>1760</v>
      </c>
    </row>
    <row r="341" spans="1:1" ht="15" x14ac:dyDescent="0.3">
      <c r="A341" s="9">
        <v>10864</v>
      </c>
    </row>
    <row r="342" spans="1:1" ht="15" x14ac:dyDescent="0.3">
      <c r="A342" s="9">
        <v>4904</v>
      </c>
    </row>
    <row r="343" spans="1:1" ht="15" x14ac:dyDescent="0.3">
      <c r="A343" s="9">
        <v>6734</v>
      </c>
    </row>
    <row r="344" spans="1:1" ht="15" x14ac:dyDescent="0.3">
      <c r="A344" s="9">
        <v>9492</v>
      </c>
    </row>
    <row r="345" spans="1:1" x14ac:dyDescent="0.3">
      <c r="A345" s="8"/>
    </row>
    <row r="346" spans="1:1" ht="15" x14ac:dyDescent="0.3">
      <c r="A346" s="9">
        <v>8002</v>
      </c>
    </row>
    <row r="347" spans="1:1" ht="15" x14ac:dyDescent="0.3">
      <c r="A347" s="9">
        <v>4098</v>
      </c>
    </row>
    <row r="348" spans="1:1" ht="15" x14ac:dyDescent="0.3">
      <c r="A348" s="9"/>
    </row>
    <row r="349" spans="1:1" ht="15" x14ac:dyDescent="0.3">
      <c r="A349" s="9">
        <v>17545</v>
      </c>
    </row>
    <row r="350" spans="1:1" ht="15" x14ac:dyDescent="0.3">
      <c r="A350" s="9">
        <v>1504</v>
      </c>
    </row>
    <row r="351" spans="1:1" x14ac:dyDescent="0.3">
      <c r="A351" s="8">
        <v>17040</v>
      </c>
    </row>
    <row r="352" spans="1:1" ht="15" x14ac:dyDescent="0.3">
      <c r="A352" s="9">
        <v>14118</v>
      </c>
    </row>
    <row r="353" spans="1:1" ht="15" x14ac:dyDescent="0.3">
      <c r="A353" s="9"/>
    </row>
    <row r="354" spans="1:1" ht="15" x14ac:dyDescent="0.3">
      <c r="A354" s="9">
        <v>1103</v>
      </c>
    </row>
    <row r="355" spans="1:1" ht="15" x14ac:dyDescent="0.3">
      <c r="A355" s="9">
        <v>5378</v>
      </c>
    </row>
    <row r="356" spans="1:1" ht="15" x14ac:dyDescent="0.3">
      <c r="A356" s="9">
        <v>6135</v>
      </c>
    </row>
    <row r="357" spans="1:1" x14ac:dyDescent="0.3">
      <c r="A357" s="8">
        <v>6207</v>
      </c>
    </row>
    <row r="358" spans="1:1" ht="15" x14ac:dyDescent="0.3">
      <c r="A358" s="9">
        <v>3143</v>
      </c>
    </row>
    <row r="359" spans="1:1" ht="15" x14ac:dyDescent="0.3">
      <c r="A359" s="9">
        <v>5550</v>
      </c>
    </row>
    <row r="360" spans="1:1" ht="15" x14ac:dyDescent="0.3">
      <c r="A360" s="9">
        <v>5723</v>
      </c>
    </row>
    <row r="361" spans="1:1" ht="15" x14ac:dyDescent="0.3">
      <c r="A361" s="9">
        <v>5494</v>
      </c>
    </row>
    <row r="362" spans="1:1" ht="15" x14ac:dyDescent="0.3">
      <c r="A362" s="9">
        <v>2841</v>
      </c>
    </row>
    <row r="363" spans="1:1" x14ac:dyDescent="0.3">
      <c r="A363" s="8">
        <v>1461</v>
      </c>
    </row>
    <row r="364" spans="1:1" ht="15" x14ac:dyDescent="0.3">
      <c r="A364" s="9">
        <v>2413</v>
      </c>
    </row>
    <row r="365" spans="1:1" ht="15" x14ac:dyDescent="0.3">
      <c r="A365" s="9">
        <v>2252</v>
      </c>
    </row>
    <row r="366" spans="1:1" ht="15" x14ac:dyDescent="0.3">
      <c r="A366" s="9">
        <v>1904</v>
      </c>
    </row>
    <row r="367" spans="1:1" ht="15" x14ac:dyDescent="0.3">
      <c r="A367" s="9">
        <v>3474</v>
      </c>
    </row>
    <row r="368" spans="1:1" ht="15" x14ac:dyDescent="0.3">
      <c r="A368" s="9"/>
    </row>
    <row r="369" spans="1:1" x14ac:dyDescent="0.3">
      <c r="A369" s="8">
        <v>1788</v>
      </c>
    </row>
    <row r="370" spans="1:1" ht="15" x14ac:dyDescent="0.3">
      <c r="A370" s="9">
        <v>5889</v>
      </c>
    </row>
    <row r="371" spans="1:1" ht="15" x14ac:dyDescent="0.3">
      <c r="A371" s="9">
        <v>7810</v>
      </c>
    </row>
    <row r="372" spans="1:1" ht="15" x14ac:dyDescent="0.3">
      <c r="A372" s="9">
        <v>8520</v>
      </c>
    </row>
    <row r="373" spans="1:1" ht="15" x14ac:dyDescent="0.3">
      <c r="A373" s="9">
        <v>5415</v>
      </c>
    </row>
    <row r="374" spans="1:1" ht="15" x14ac:dyDescent="0.3">
      <c r="A374" s="9">
        <v>4633</v>
      </c>
    </row>
    <row r="375" spans="1:1" x14ac:dyDescent="0.3">
      <c r="A375" s="8">
        <v>1422</v>
      </c>
    </row>
    <row r="376" spans="1:1" ht="15" x14ac:dyDescent="0.3">
      <c r="A376" s="9">
        <v>9526</v>
      </c>
    </row>
    <row r="377" spans="1:1" ht="15" x14ac:dyDescent="0.3">
      <c r="A377" s="9">
        <v>6762</v>
      </c>
    </row>
    <row r="378" spans="1:1" ht="15" x14ac:dyDescent="0.3">
      <c r="A378" s="9"/>
    </row>
    <row r="379" spans="1:1" ht="15" x14ac:dyDescent="0.3">
      <c r="A379" s="9">
        <v>1187</v>
      </c>
    </row>
    <row r="380" spans="1:1" ht="15" x14ac:dyDescent="0.3">
      <c r="A380" s="9">
        <v>2137</v>
      </c>
    </row>
    <row r="381" spans="1:1" x14ac:dyDescent="0.3">
      <c r="A381" s="8">
        <v>6551</v>
      </c>
    </row>
    <row r="382" spans="1:1" ht="15" x14ac:dyDescent="0.3">
      <c r="A382" s="9">
        <v>8399</v>
      </c>
    </row>
    <row r="383" spans="1:1" ht="15" x14ac:dyDescent="0.3">
      <c r="A383" s="9">
        <v>1510</v>
      </c>
    </row>
    <row r="384" spans="1:1" ht="15" x14ac:dyDescent="0.3">
      <c r="A384" s="9">
        <v>7099</v>
      </c>
    </row>
    <row r="385" spans="1:1" ht="15" x14ac:dyDescent="0.3">
      <c r="A385" s="9">
        <v>3465</v>
      </c>
    </row>
    <row r="386" spans="1:1" ht="15" x14ac:dyDescent="0.3">
      <c r="A386" s="9">
        <v>5179</v>
      </c>
    </row>
    <row r="387" spans="1:1" x14ac:dyDescent="0.3">
      <c r="A387" s="8"/>
    </row>
    <row r="388" spans="1:1" ht="15" x14ac:dyDescent="0.3">
      <c r="A388" s="9">
        <v>7056</v>
      </c>
    </row>
    <row r="389" spans="1:1" ht="15" x14ac:dyDescent="0.3">
      <c r="A389" s="9">
        <v>3142</v>
      </c>
    </row>
    <row r="390" spans="1:1" ht="15" x14ac:dyDescent="0.3">
      <c r="A390" s="9">
        <v>3237</v>
      </c>
    </row>
    <row r="391" spans="1:1" ht="15" x14ac:dyDescent="0.3">
      <c r="A391" s="9">
        <v>4910</v>
      </c>
    </row>
    <row r="392" spans="1:1" ht="15" x14ac:dyDescent="0.3">
      <c r="A392" s="9">
        <v>6656</v>
      </c>
    </row>
    <row r="393" spans="1:1" x14ac:dyDescent="0.3">
      <c r="A393" s="8">
        <v>3680</v>
      </c>
    </row>
    <row r="394" spans="1:1" ht="15" x14ac:dyDescent="0.3">
      <c r="A394" s="9">
        <v>2619</v>
      </c>
    </row>
    <row r="395" spans="1:1" ht="15" x14ac:dyDescent="0.3">
      <c r="A395" s="9">
        <v>5549</v>
      </c>
    </row>
    <row r="396" spans="1:1" ht="15" x14ac:dyDescent="0.3">
      <c r="A396" s="9">
        <v>5737</v>
      </c>
    </row>
    <row r="397" spans="1:1" ht="15" x14ac:dyDescent="0.3">
      <c r="A397" s="9">
        <v>4493</v>
      </c>
    </row>
    <row r="398" spans="1:1" ht="15" x14ac:dyDescent="0.3">
      <c r="A398" s="9">
        <v>5359</v>
      </c>
    </row>
    <row r="399" spans="1:1" x14ac:dyDescent="0.3">
      <c r="A399" s="8">
        <v>1336</v>
      </c>
    </row>
    <row r="400" spans="1:1" ht="15" x14ac:dyDescent="0.3">
      <c r="A400" s="9"/>
    </row>
    <row r="401" spans="1:1" ht="15" x14ac:dyDescent="0.3">
      <c r="A401" s="9">
        <v>4690</v>
      </c>
    </row>
    <row r="402" spans="1:1" ht="15" x14ac:dyDescent="0.3">
      <c r="A402" s="9">
        <v>6692</v>
      </c>
    </row>
    <row r="403" spans="1:1" ht="15" x14ac:dyDescent="0.3">
      <c r="A403" s="9">
        <v>4638</v>
      </c>
    </row>
    <row r="404" spans="1:1" ht="15" x14ac:dyDescent="0.3">
      <c r="A404" s="9">
        <v>5490</v>
      </c>
    </row>
    <row r="405" spans="1:1" x14ac:dyDescent="0.3">
      <c r="A405" s="8">
        <v>6449</v>
      </c>
    </row>
    <row r="406" spans="1:1" ht="15" x14ac:dyDescent="0.3">
      <c r="A406" s="9">
        <v>1518</v>
      </c>
    </row>
    <row r="407" spans="1:1" ht="15" x14ac:dyDescent="0.3">
      <c r="A407" s="9">
        <v>5872</v>
      </c>
    </row>
    <row r="408" spans="1:1" ht="15" x14ac:dyDescent="0.3">
      <c r="A408" s="9">
        <v>7935</v>
      </c>
    </row>
    <row r="409" spans="1:1" ht="15" x14ac:dyDescent="0.3">
      <c r="A409" s="9">
        <v>7742</v>
      </c>
    </row>
    <row r="410" spans="1:1" ht="15" x14ac:dyDescent="0.3">
      <c r="A410" s="9">
        <v>1895</v>
      </c>
    </row>
    <row r="411" spans="1:1" x14ac:dyDescent="0.3">
      <c r="A411" s="8">
        <v>4528</v>
      </c>
    </row>
    <row r="412" spans="1:1" ht="15" x14ac:dyDescent="0.3">
      <c r="A412" s="9"/>
    </row>
    <row r="413" spans="1:1" ht="15" x14ac:dyDescent="0.3">
      <c r="A413" s="9">
        <v>4929</v>
      </c>
    </row>
    <row r="414" spans="1:1" ht="15" x14ac:dyDescent="0.3">
      <c r="A414" s="9">
        <v>5947</v>
      </c>
    </row>
    <row r="415" spans="1:1" ht="15" x14ac:dyDescent="0.3">
      <c r="A415" s="9">
        <v>5044</v>
      </c>
    </row>
    <row r="416" spans="1:1" ht="15" x14ac:dyDescent="0.3">
      <c r="A416" s="9">
        <v>1627</v>
      </c>
    </row>
    <row r="417" spans="1:1" x14ac:dyDescent="0.3">
      <c r="A417" s="8">
        <v>5037</v>
      </c>
    </row>
    <row r="418" spans="1:1" ht="15" x14ac:dyDescent="0.3">
      <c r="A418" s="9">
        <v>6646</v>
      </c>
    </row>
    <row r="419" spans="1:1" ht="15" x14ac:dyDescent="0.3">
      <c r="A419" s="9">
        <v>5949</v>
      </c>
    </row>
    <row r="420" spans="1:1" ht="15" x14ac:dyDescent="0.3">
      <c r="A420" s="9">
        <v>2142</v>
      </c>
    </row>
    <row r="421" spans="1:1" ht="15" x14ac:dyDescent="0.3">
      <c r="A421" s="9">
        <v>2362</v>
      </c>
    </row>
    <row r="422" spans="1:1" ht="15" x14ac:dyDescent="0.3">
      <c r="A422" s="9">
        <v>3050</v>
      </c>
    </row>
    <row r="423" spans="1:1" x14ac:dyDescent="0.3">
      <c r="A423" s="8">
        <v>6390</v>
      </c>
    </row>
    <row r="424" spans="1:1" ht="15" x14ac:dyDescent="0.3">
      <c r="A424" s="9">
        <v>5467</v>
      </c>
    </row>
    <row r="425" spans="1:1" ht="15" x14ac:dyDescent="0.3">
      <c r="A425" s="9">
        <v>5496</v>
      </c>
    </row>
    <row r="426" spans="1:1" ht="15" x14ac:dyDescent="0.3">
      <c r="A426" s="9"/>
    </row>
    <row r="427" spans="1:1" ht="15" x14ac:dyDescent="0.3">
      <c r="A427" s="9">
        <v>11896</v>
      </c>
    </row>
    <row r="428" spans="1:1" ht="15" x14ac:dyDescent="0.3">
      <c r="A428" s="9">
        <v>13381</v>
      </c>
    </row>
    <row r="429" spans="1:1" x14ac:dyDescent="0.3">
      <c r="A429" s="8">
        <v>1055</v>
      </c>
    </row>
    <row r="430" spans="1:1" ht="15" x14ac:dyDescent="0.3">
      <c r="A430" s="9">
        <v>3993</v>
      </c>
    </row>
    <row r="431" spans="1:1" ht="15" x14ac:dyDescent="0.3">
      <c r="A431" s="9">
        <v>4275</v>
      </c>
    </row>
    <row r="432" spans="1:1" ht="15" x14ac:dyDescent="0.3">
      <c r="A432" s="9">
        <v>12480</v>
      </c>
    </row>
    <row r="433" spans="1:1" ht="15" x14ac:dyDescent="0.3">
      <c r="A433" s="9"/>
    </row>
    <row r="434" spans="1:1" ht="15" x14ac:dyDescent="0.3">
      <c r="A434" s="9">
        <v>1903</v>
      </c>
    </row>
    <row r="435" spans="1:1" x14ac:dyDescent="0.3">
      <c r="A435" s="8">
        <v>1527</v>
      </c>
    </row>
    <row r="436" spans="1:1" ht="15" x14ac:dyDescent="0.3">
      <c r="A436" s="9">
        <v>3280</v>
      </c>
    </row>
    <row r="437" spans="1:1" ht="15" x14ac:dyDescent="0.3">
      <c r="A437" s="9">
        <v>3748</v>
      </c>
    </row>
    <row r="438" spans="1:1" ht="15" x14ac:dyDescent="0.3">
      <c r="A438" s="9">
        <v>3315</v>
      </c>
    </row>
    <row r="439" spans="1:1" ht="15" x14ac:dyDescent="0.3">
      <c r="A439" s="9">
        <v>1058</v>
      </c>
    </row>
    <row r="440" spans="1:1" ht="15" x14ac:dyDescent="0.3">
      <c r="A440" s="9">
        <v>2541</v>
      </c>
    </row>
    <row r="441" spans="1:1" x14ac:dyDescent="0.3">
      <c r="A441" s="8">
        <v>4245</v>
      </c>
    </row>
    <row r="442" spans="1:1" ht="15" x14ac:dyDescent="0.3">
      <c r="A442" s="9">
        <v>4386</v>
      </c>
    </row>
    <row r="443" spans="1:1" ht="15" x14ac:dyDescent="0.3">
      <c r="A443" s="9">
        <v>4792</v>
      </c>
    </row>
    <row r="444" spans="1:1" ht="15" x14ac:dyDescent="0.3">
      <c r="A444" s="9">
        <v>4937</v>
      </c>
    </row>
    <row r="445" spans="1:1" ht="15" x14ac:dyDescent="0.3">
      <c r="A445" s="9">
        <v>2345</v>
      </c>
    </row>
    <row r="446" spans="1:1" ht="15" x14ac:dyDescent="0.3">
      <c r="A446" s="9">
        <v>2551</v>
      </c>
    </row>
    <row r="447" spans="1:1" x14ac:dyDescent="0.3">
      <c r="A447" s="8">
        <v>1901</v>
      </c>
    </row>
    <row r="448" spans="1:1" ht="15" x14ac:dyDescent="0.3">
      <c r="A448" s="9"/>
    </row>
    <row r="449" spans="1:1" ht="15" x14ac:dyDescent="0.3">
      <c r="A449" s="9">
        <v>2674</v>
      </c>
    </row>
    <row r="450" spans="1:1" ht="15" x14ac:dyDescent="0.3">
      <c r="A450" s="9">
        <v>9184</v>
      </c>
    </row>
    <row r="451" spans="1:1" ht="15" x14ac:dyDescent="0.3">
      <c r="A451" s="9">
        <v>3423</v>
      </c>
    </row>
    <row r="452" spans="1:1" ht="15" x14ac:dyDescent="0.3">
      <c r="A452" s="9">
        <v>1954</v>
      </c>
    </row>
    <row r="453" spans="1:1" x14ac:dyDescent="0.3">
      <c r="A453" s="8">
        <v>2788</v>
      </c>
    </row>
    <row r="454" spans="1:1" ht="15" x14ac:dyDescent="0.3">
      <c r="A454" s="9">
        <v>5954</v>
      </c>
    </row>
    <row r="455" spans="1:1" ht="15" x14ac:dyDescent="0.3">
      <c r="A455" s="9">
        <v>7827</v>
      </c>
    </row>
    <row r="456" spans="1:1" ht="15" x14ac:dyDescent="0.3">
      <c r="A456" s="9">
        <v>4466</v>
      </c>
    </row>
    <row r="457" spans="1:1" ht="15" x14ac:dyDescent="0.3">
      <c r="A457" s="9">
        <v>4901</v>
      </c>
    </row>
    <row r="458" spans="1:1" ht="15" x14ac:dyDescent="0.3">
      <c r="A458" s="9"/>
    </row>
    <row r="459" spans="1:1" x14ac:dyDescent="0.3">
      <c r="A459" s="8">
        <v>4653</v>
      </c>
    </row>
    <row r="460" spans="1:1" ht="15" x14ac:dyDescent="0.3">
      <c r="A460" s="9">
        <v>12104</v>
      </c>
    </row>
    <row r="461" spans="1:1" ht="15" x14ac:dyDescent="0.3">
      <c r="A461" s="9">
        <v>14737</v>
      </c>
    </row>
    <row r="462" spans="1:1" ht="15" x14ac:dyDescent="0.3">
      <c r="A462" s="9">
        <v>8740</v>
      </c>
    </row>
    <row r="463" spans="1:1" ht="15" x14ac:dyDescent="0.3">
      <c r="A463" s="9">
        <v>4164</v>
      </c>
    </row>
    <row r="464" spans="1:1" ht="15" x14ac:dyDescent="0.3">
      <c r="A464" s="9"/>
    </row>
    <row r="465" spans="1:1" x14ac:dyDescent="0.3">
      <c r="A465" s="8">
        <v>5317</v>
      </c>
    </row>
    <row r="466" spans="1:1" ht="15" x14ac:dyDescent="0.3">
      <c r="A466" s="9">
        <v>5734</v>
      </c>
    </row>
    <row r="467" spans="1:1" ht="15" x14ac:dyDescent="0.3">
      <c r="A467" s="9">
        <v>4580</v>
      </c>
    </row>
    <row r="468" spans="1:1" ht="15" x14ac:dyDescent="0.3">
      <c r="A468" s="9">
        <v>3244</v>
      </c>
    </row>
    <row r="469" spans="1:1" ht="15" x14ac:dyDescent="0.3">
      <c r="A469" s="9">
        <v>5509</v>
      </c>
    </row>
    <row r="470" spans="1:1" ht="15" x14ac:dyDescent="0.3">
      <c r="A470" s="9">
        <v>4009</v>
      </c>
    </row>
    <row r="471" spans="1:1" x14ac:dyDescent="0.3">
      <c r="A471" s="8">
        <v>2576</v>
      </c>
    </row>
    <row r="472" spans="1:1" ht="15" x14ac:dyDescent="0.3">
      <c r="A472" s="9">
        <v>4137</v>
      </c>
    </row>
    <row r="473" spans="1:1" ht="15" x14ac:dyDescent="0.3">
      <c r="A473" s="9">
        <v>1282</v>
      </c>
    </row>
    <row r="474" spans="1:1" ht="15" x14ac:dyDescent="0.3">
      <c r="A474" s="9">
        <v>5506</v>
      </c>
    </row>
    <row r="475" spans="1:1" ht="15" x14ac:dyDescent="0.3">
      <c r="A475" s="9">
        <v>3530</v>
      </c>
    </row>
    <row r="476" spans="1:1" ht="15" x14ac:dyDescent="0.3">
      <c r="A476" s="9">
        <v>3057</v>
      </c>
    </row>
    <row r="477" spans="1:1" x14ac:dyDescent="0.3">
      <c r="A477" s="8">
        <v>5408</v>
      </c>
    </row>
    <row r="478" spans="1:1" ht="15" x14ac:dyDescent="0.3">
      <c r="A478" s="9">
        <v>5952</v>
      </c>
    </row>
    <row r="479" spans="1:1" ht="15" x14ac:dyDescent="0.3">
      <c r="A479" s="9">
        <v>1849</v>
      </c>
    </row>
    <row r="480" spans="1:1" ht="15" x14ac:dyDescent="0.3">
      <c r="A480" s="9"/>
    </row>
    <row r="481" spans="1:1" ht="15" x14ac:dyDescent="0.3">
      <c r="A481" s="9">
        <v>9691</v>
      </c>
    </row>
    <row r="482" spans="1:1" ht="15" x14ac:dyDescent="0.3">
      <c r="A482" s="9">
        <v>16403</v>
      </c>
    </row>
    <row r="483" spans="1:1" x14ac:dyDescent="0.3">
      <c r="A483" s="8">
        <v>16828</v>
      </c>
    </row>
    <row r="484" spans="1:1" ht="15" x14ac:dyDescent="0.3">
      <c r="A484" s="9"/>
    </row>
    <row r="485" spans="1:1" ht="15" x14ac:dyDescent="0.3">
      <c r="A485" s="9">
        <v>3653</v>
      </c>
    </row>
    <row r="486" spans="1:1" ht="15" x14ac:dyDescent="0.3">
      <c r="A486" s="9">
        <v>6762</v>
      </c>
    </row>
    <row r="487" spans="1:1" ht="15" x14ac:dyDescent="0.3">
      <c r="A487" s="9">
        <v>2042</v>
      </c>
    </row>
    <row r="488" spans="1:1" ht="15" x14ac:dyDescent="0.3">
      <c r="A488" s="9">
        <v>4618</v>
      </c>
    </row>
    <row r="489" spans="1:1" x14ac:dyDescent="0.3">
      <c r="A489" s="8">
        <v>4212</v>
      </c>
    </row>
    <row r="490" spans="1:1" ht="15" x14ac:dyDescent="0.3">
      <c r="A490" s="9">
        <v>6293</v>
      </c>
    </row>
    <row r="491" spans="1:1" ht="15" x14ac:dyDescent="0.3">
      <c r="A491" s="9">
        <v>4782</v>
      </c>
    </row>
    <row r="492" spans="1:1" ht="15" x14ac:dyDescent="0.3">
      <c r="A492" s="9">
        <v>2071</v>
      </c>
    </row>
    <row r="493" spans="1:1" ht="15" x14ac:dyDescent="0.3">
      <c r="A493" s="9">
        <v>6303</v>
      </c>
    </row>
    <row r="494" spans="1:1" ht="15" x14ac:dyDescent="0.3">
      <c r="A494" s="9">
        <v>1662</v>
      </c>
    </row>
    <row r="495" spans="1:1" x14ac:dyDescent="0.3">
      <c r="A495" s="8">
        <v>6814</v>
      </c>
    </row>
    <row r="496" spans="1:1" ht="15" x14ac:dyDescent="0.3">
      <c r="A496" s="9"/>
    </row>
    <row r="497" spans="1:1" ht="15" x14ac:dyDescent="0.3">
      <c r="A497" s="9">
        <v>3720</v>
      </c>
    </row>
    <row r="498" spans="1:1" ht="15" x14ac:dyDescent="0.3">
      <c r="A498" s="9">
        <v>6801</v>
      </c>
    </row>
    <row r="499" spans="1:1" ht="15" x14ac:dyDescent="0.3">
      <c r="A499" s="9">
        <v>2350</v>
      </c>
    </row>
    <row r="500" spans="1:1" ht="15" x14ac:dyDescent="0.3">
      <c r="A500" s="9">
        <v>4456</v>
      </c>
    </row>
    <row r="501" spans="1:1" x14ac:dyDescent="0.3">
      <c r="A501" s="8">
        <v>4623</v>
      </c>
    </row>
    <row r="502" spans="1:1" ht="15" x14ac:dyDescent="0.3">
      <c r="A502" s="9">
        <v>3242</v>
      </c>
    </row>
    <row r="503" spans="1:1" ht="15" x14ac:dyDescent="0.3">
      <c r="A503" s="9">
        <v>2471</v>
      </c>
    </row>
    <row r="504" spans="1:1" ht="15" x14ac:dyDescent="0.3">
      <c r="A504" s="9">
        <v>4104</v>
      </c>
    </row>
    <row r="505" spans="1:1" ht="15" x14ac:dyDescent="0.3">
      <c r="A505" s="9">
        <v>4096</v>
      </c>
    </row>
    <row r="506" spans="1:1" ht="15" x14ac:dyDescent="0.3">
      <c r="A506" s="9">
        <v>3641</v>
      </c>
    </row>
    <row r="507" spans="1:1" x14ac:dyDescent="0.3">
      <c r="A507" s="8">
        <v>4022</v>
      </c>
    </row>
    <row r="508" spans="1:1" ht="15" x14ac:dyDescent="0.3">
      <c r="A508" s="9">
        <v>3702</v>
      </c>
    </row>
    <row r="509" spans="1:1" ht="15" x14ac:dyDescent="0.3">
      <c r="A509" s="9">
        <v>3169</v>
      </c>
    </row>
    <row r="510" spans="1:1" ht="15" x14ac:dyDescent="0.3">
      <c r="A510" s="9"/>
    </row>
    <row r="511" spans="1:1" ht="15" x14ac:dyDescent="0.3">
      <c r="A511" s="9">
        <v>7146</v>
      </c>
    </row>
    <row r="512" spans="1:1" ht="15" x14ac:dyDescent="0.3">
      <c r="A512" s="9">
        <v>5318</v>
      </c>
    </row>
    <row r="513" spans="1:1" x14ac:dyDescent="0.3">
      <c r="A513" s="8">
        <v>1820</v>
      </c>
    </row>
    <row r="514" spans="1:1" ht="15" x14ac:dyDescent="0.3">
      <c r="A514" s="9">
        <v>3845</v>
      </c>
    </row>
    <row r="515" spans="1:1" ht="15" x14ac:dyDescent="0.3">
      <c r="A515" s="9">
        <v>4955</v>
      </c>
    </row>
    <row r="516" spans="1:1" ht="15" x14ac:dyDescent="0.3">
      <c r="A516" s="9">
        <v>4134</v>
      </c>
    </row>
    <row r="517" spans="1:1" ht="15" x14ac:dyDescent="0.3">
      <c r="A517" s="9">
        <v>8848</v>
      </c>
    </row>
    <row r="518" spans="1:1" ht="15" x14ac:dyDescent="0.3">
      <c r="A518" s="9">
        <v>6614</v>
      </c>
    </row>
    <row r="519" spans="1:1" x14ac:dyDescent="0.3">
      <c r="A519" s="8">
        <v>5497</v>
      </c>
    </row>
    <row r="520" spans="1:1" ht="15" x14ac:dyDescent="0.3">
      <c r="A520" s="9"/>
    </row>
    <row r="521" spans="1:1" ht="15" x14ac:dyDescent="0.3">
      <c r="A521" s="9">
        <v>11545</v>
      </c>
    </row>
    <row r="522" spans="1:1" ht="15" x14ac:dyDescent="0.3">
      <c r="A522" s="9">
        <v>4050</v>
      </c>
    </row>
    <row r="523" spans="1:1" ht="15" x14ac:dyDescent="0.3">
      <c r="A523" s="9">
        <v>20095</v>
      </c>
    </row>
    <row r="524" spans="1:1" ht="15" x14ac:dyDescent="0.3">
      <c r="A524" s="9"/>
    </row>
    <row r="525" spans="1:1" x14ac:dyDescent="0.3">
      <c r="A525" s="8">
        <v>8230</v>
      </c>
    </row>
    <row r="526" spans="1:1" ht="15" x14ac:dyDescent="0.3">
      <c r="A526" s="9">
        <v>11577</v>
      </c>
    </row>
    <row r="527" spans="1:1" ht="15" x14ac:dyDescent="0.3">
      <c r="A527" s="9">
        <v>6426</v>
      </c>
    </row>
    <row r="528" spans="1:1" ht="15" x14ac:dyDescent="0.3">
      <c r="A528" s="9">
        <v>4671</v>
      </c>
    </row>
    <row r="529" spans="1:1" ht="15" x14ac:dyDescent="0.3">
      <c r="A529" s="9">
        <v>11838</v>
      </c>
    </row>
    <row r="530" spans="1:1" ht="15" x14ac:dyDescent="0.3">
      <c r="A530" s="9"/>
    </row>
    <row r="531" spans="1:1" x14ac:dyDescent="0.3">
      <c r="A531" s="8">
        <v>1726</v>
      </c>
    </row>
    <row r="532" spans="1:1" ht="15" x14ac:dyDescent="0.3">
      <c r="A532" s="9">
        <v>7355</v>
      </c>
    </row>
    <row r="533" spans="1:1" ht="15" x14ac:dyDescent="0.3">
      <c r="A533" s="9">
        <v>8115</v>
      </c>
    </row>
    <row r="534" spans="1:1" ht="15" x14ac:dyDescent="0.3">
      <c r="A534" s="9">
        <v>2780</v>
      </c>
    </row>
    <row r="535" spans="1:1" ht="15" x14ac:dyDescent="0.3">
      <c r="A535" s="9"/>
    </row>
    <row r="536" spans="1:1" ht="15" x14ac:dyDescent="0.3">
      <c r="A536" s="9">
        <v>1795</v>
      </c>
    </row>
    <row r="537" spans="1:1" x14ac:dyDescent="0.3">
      <c r="A537" s="8">
        <v>4697</v>
      </c>
    </row>
    <row r="538" spans="1:1" ht="15" x14ac:dyDescent="0.3">
      <c r="A538" s="9">
        <v>10410</v>
      </c>
    </row>
    <row r="539" spans="1:1" ht="15" x14ac:dyDescent="0.3">
      <c r="A539" s="9">
        <v>8064</v>
      </c>
    </row>
    <row r="540" spans="1:1" ht="15" x14ac:dyDescent="0.3">
      <c r="A540" s="9">
        <v>2370</v>
      </c>
    </row>
    <row r="541" spans="1:1" ht="15" x14ac:dyDescent="0.3">
      <c r="A541" s="9">
        <v>9497</v>
      </c>
    </row>
    <row r="542" spans="1:1" ht="15" x14ac:dyDescent="0.3">
      <c r="A542" s="9">
        <v>1221</v>
      </c>
    </row>
    <row r="543" spans="1:1" x14ac:dyDescent="0.3">
      <c r="A543" s="8"/>
    </row>
    <row r="544" spans="1:1" ht="15" x14ac:dyDescent="0.3">
      <c r="A544" s="9">
        <v>2909</v>
      </c>
    </row>
    <row r="545" spans="1:1" ht="15" x14ac:dyDescent="0.3">
      <c r="A545" s="9">
        <v>6719</v>
      </c>
    </row>
    <row r="546" spans="1:1" ht="15" x14ac:dyDescent="0.3">
      <c r="A546" s="9">
        <v>2733</v>
      </c>
    </row>
    <row r="547" spans="1:1" ht="15" x14ac:dyDescent="0.3">
      <c r="A547" s="9">
        <v>4335</v>
      </c>
    </row>
    <row r="548" spans="1:1" ht="15" x14ac:dyDescent="0.3">
      <c r="A548" s="9">
        <v>1327</v>
      </c>
    </row>
    <row r="549" spans="1:1" x14ac:dyDescent="0.3">
      <c r="A549" s="8">
        <v>1672</v>
      </c>
    </row>
    <row r="550" spans="1:1" ht="15" x14ac:dyDescent="0.3">
      <c r="A550" s="9">
        <v>1297</v>
      </c>
    </row>
    <row r="551" spans="1:1" ht="15" x14ac:dyDescent="0.3">
      <c r="A551" s="9">
        <v>6705</v>
      </c>
    </row>
    <row r="552" spans="1:1" ht="15" x14ac:dyDescent="0.3">
      <c r="A552" s="9">
        <v>5209</v>
      </c>
    </row>
    <row r="553" spans="1:1" ht="15" x14ac:dyDescent="0.3">
      <c r="A553" s="9">
        <v>6690</v>
      </c>
    </row>
    <row r="554" spans="1:1" ht="15" x14ac:dyDescent="0.3">
      <c r="A554" s="9">
        <v>5855</v>
      </c>
    </row>
    <row r="555" spans="1:1" x14ac:dyDescent="0.3">
      <c r="A555" s="8">
        <v>5432</v>
      </c>
    </row>
    <row r="556" spans="1:1" ht="15" x14ac:dyDescent="0.3">
      <c r="A556" s="9">
        <v>3804</v>
      </c>
    </row>
    <row r="557" spans="1:1" ht="15" x14ac:dyDescent="0.3">
      <c r="A557" s="9"/>
    </row>
    <row r="558" spans="1:1" ht="15" x14ac:dyDescent="0.3">
      <c r="A558" s="9">
        <v>7874</v>
      </c>
    </row>
    <row r="559" spans="1:1" ht="15" x14ac:dyDescent="0.3">
      <c r="A559" s="9">
        <v>7949</v>
      </c>
    </row>
    <row r="560" spans="1:1" ht="15" x14ac:dyDescent="0.3">
      <c r="A560" s="9">
        <v>6658</v>
      </c>
    </row>
    <row r="561" spans="1:1" x14ac:dyDescent="0.3">
      <c r="A561" s="8">
        <v>1621</v>
      </c>
    </row>
    <row r="562" spans="1:1" ht="15" x14ac:dyDescent="0.3">
      <c r="A562" s="9">
        <v>8850</v>
      </c>
    </row>
    <row r="563" spans="1:1" ht="15" x14ac:dyDescent="0.3">
      <c r="A563" s="9">
        <v>3235</v>
      </c>
    </row>
    <row r="564" spans="1:1" ht="15" x14ac:dyDescent="0.3">
      <c r="A564" s="9">
        <v>9142</v>
      </c>
    </row>
    <row r="565" spans="1:1" ht="15" x14ac:dyDescent="0.3">
      <c r="A565" s="9">
        <v>2856</v>
      </c>
    </row>
    <row r="566" spans="1:1" ht="15" x14ac:dyDescent="0.3">
      <c r="A566" s="9"/>
    </row>
    <row r="567" spans="1:1" x14ac:dyDescent="0.3">
      <c r="A567" s="8">
        <v>6968</v>
      </c>
    </row>
    <row r="568" spans="1:1" ht="15" x14ac:dyDescent="0.3">
      <c r="A568" s="9">
        <v>7042</v>
      </c>
    </row>
    <row r="569" spans="1:1" ht="15" x14ac:dyDescent="0.3">
      <c r="A569" s="9"/>
    </row>
    <row r="570" spans="1:1" ht="15" x14ac:dyDescent="0.3">
      <c r="A570" s="9">
        <v>7463</v>
      </c>
    </row>
    <row r="571" spans="1:1" ht="15" x14ac:dyDescent="0.3">
      <c r="A571" s="9">
        <v>8035</v>
      </c>
    </row>
    <row r="572" spans="1:1" ht="15" x14ac:dyDescent="0.3">
      <c r="A572" s="9">
        <v>4908</v>
      </c>
    </row>
    <row r="573" spans="1:1" x14ac:dyDescent="0.3">
      <c r="A573" s="8">
        <v>5032</v>
      </c>
    </row>
    <row r="574" spans="1:1" ht="15" x14ac:dyDescent="0.3">
      <c r="A574" s="9">
        <v>4791</v>
      </c>
    </row>
    <row r="575" spans="1:1" ht="15" x14ac:dyDescent="0.3">
      <c r="A575" s="9">
        <v>2030</v>
      </c>
    </row>
    <row r="576" spans="1:1" ht="15" x14ac:dyDescent="0.3">
      <c r="A576" s="9">
        <v>1768</v>
      </c>
    </row>
    <row r="577" spans="1:1" ht="15" x14ac:dyDescent="0.3">
      <c r="A577" s="9">
        <v>8611</v>
      </c>
    </row>
    <row r="578" spans="1:1" ht="15" x14ac:dyDescent="0.3">
      <c r="A578" s="9">
        <v>2114</v>
      </c>
    </row>
    <row r="579" spans="1:1" x14ac:dyDescent="0.3">
      <c r="A579" s="8">
        <v>8748</v>
      </c>
    </row>
    <row r="580" spans="1:1" ht="15" x14ac:dyDescent="0.3">
      <c r="A580" s="9"/>
    </row>
    <row r="581" spans="1:1" ht="15" x14ac:dyDescent="0.3">
      <c r="A581" s="9">
        <v>11054</v>
      </c>
    </row>
    <row r="582" spans="1:1" ht="15" x14ac:dyDescent="0.3">
      <c r="A582" s="9">
        <v>16021</v>
      </c>
    </row>
    <row r="583" spans="1:1" ht="15" x14ac:dyDescent="0.3">
      <c r="A583" s="9">
        <v>9826</v>
      </c>
    </row>
    <row r="584" spans="1:1" ht="15" x14ac:dyDescent="0.3">
      <c r="A584" s="9">
        <v>11604</v>
      </c>
    </row>
    <row r="585" spans="1:1" x14ac:dyDescent="0.3">
      <c r="A585" s="8">
        <v>4819</v>
      </c>
    </row>
    <row r="586" spans="1:1" ht="15" x14ac:dyDescent="0.3">
      <c r="A586" s="9"/>
    </row>
    <row r="587" spans="1:1" ht="15" x14ac:dyDescent="0.3">
      <c r="A587" s="9">
        <v>11214</v>
      </c>
    </row>
    <row r="588" spans="1:1" ht="15" x14ac:dyDescent="0.3">
      <c r="A588" s="9">
        <v>4850</v>
      </c>
    </row>
    <row r="589" spans="1:1" ht="15" x14ac:dyDescent="0.3">
      <c r="A589" s="9">
        <v>11665</v>
      </c>
    </row>
    <row r="590" spans="1:1" ht="15" x14ac:dyDescent="0.3">
      <c r="A590" s="9">
        <v>1891</v>
      </c>
    </row>
    <row r="591" spans="1:1" x14ac:dyDescent="0.3">
      <c r="A591" s="8">
        <v>1347</v>
      </c>
    </row>
    <row r="592" spans="1:1" ht="15" x14ac:dyDescent="0.3">
      <c r="A592" s="9">
        <v>4053</v>
      </c>
    </row>
    <row r="593" spans="1:1" ht="15" x14ac:dyDescent="0.3">
      <c r="A593" s="9">
        <v>4570</v>
      </c>
    </row>
    <row r="594" spans="1:1" ht="15" x14ac:dyDescent="0.3">
      <c r="A594" s="9"/>
    </row>
    <row r="595" spans="1:1" ht="15" x14ac:dyDescent="0.3">
      <c r="A595" s="9">
        <v>66862</v>
      </c>
    </row>
    <row r="596" spans="1:1" ht="15" x14ac:dyDescent="0.3">
      <c r="A596" s="9"/>
    </row>
    <row r="597" spans="1:1" x14ac:dyDescent="0.3">
      <c r="A597" s="8">
        <v>1597</v>
      </c>
    </row>
    <row r="598" spans="1:1" ht="15" x14ac:dyDescent="0.3">
      <c r="A598" s="9">
        <v>6127</v>
      </c>
    </row>
    <row r="599" spans="1:1" ht="15" x14ac:dyDescent="0.3">
      <c r="A599" s="9">
        <v>6229</v>
      </c>
    </row>
    <row r="600" spans="1:1" ht="15" x14ac:dyDescent="0.3">
      <c r="A600" s="9">
        <v>11518</v>
      </c>
    </row>
    <row r="601" spans="1:1" ht="15" x14ac:dyDescent="0.3">
      <c r="A601" s="9">
        <v>9308</v>
      </c>
    </row>
    <row r="602" spans="1:1" ht="15" x14ac:dyDescent="0.3">
      <c r="A602" s="9">
        <v>9661</v>
      </c>
    </row>
    <row r="603" spans="1:1" x14ac:dyDescent="0.3">
      <c r="A603" s="14">
        <v>11410</v>
      </c>
    </row>
    <row r="604" spans="1:1" x14ac:dyDescent="0.3">
      <c r="A604" s="14"/>
    </row>
    <row r="605" spans="1:1" x14ac:dyDescent="0.3">
      <c r="A605" s="14">
        <v>13224</v>
      </c>
    </row>
    <row r="606" spans="1:1" x14ac:dyDescent="0.3">
      <c r="A606" s="14">
        <v>1160</v>
      </c>
    </row>
    <row r="607" spans="1:1" x14ac:dyDescent="0.3">
      <c r="A607" s="14">
        <v>1978</v>
      </c>
    </row>
    <row r="608" spans="1:1" x14ac:dyDescent="0.3">
      <c r="A608" s="14">
        <v>13018</v>
      </c>
    </row>
    <row r="609" spans="1:1" x14ac:dyDescent="0.3">
      <c r="A609" s="14">
        <v>14604</v>
      </c>
    </row>
    <row r="610" spans="1:1" x14ac:dyDescent="0.3">
      <c r="A610" s="14"/>
    </row>
    <row r="611" spans="1:1" x14ac:dyDescent="0.3">
      <c r="A611" s="14">
        <v>2773</v>
      </c>
    </row>
    <row r="612" spans="1:1" x14ac:dyDescent="0.3">
      <c r="A612" s="14">
        <v>3885</v>
      </c>
    </row>
    <row r="613" spans="1:1" x14ac:dyDescent="0.3">
      <c r="A613" s="14">
        <v>2383</v>
      </c>
    </row>
    <row r="614" spans="1:1" x14ac:dyDescent="0.3">
      <c r="A614" s="14">
        <v>2850</v>
      </c>
    </row>
    <row r="615" spans="1:1" x14ac:dyDescent="0.3">
      <c r="A615" s="14">
        <v>1758</v>
      </c>
    </row>
    <row r="616" spans="1:1" x14ac:dyDescent="0.3">
      <c r="A616" s="14">
        <v>5724</v>
      </c>
    </row>
    <row r="617" spans="1:1" x14ac:dyDescent="0.3">
      <c r="A617" s="14">
        <v>4418</v>
      </c>
    </row>
    <row r="618" spans="1:1" x14ac:dyDescent="0.3">
      <c r="A618" s="14">
        <v>4637</v>
      </c>
    </row>
    <row r="619" spans="1:1" x14ac:dyDescent="0.3">
      <c r="A619" s="14">
        <v>1510</v>
      </c>
    </row>
    <row r="620" spans="1:1" x14ac:dyDescent="0.3">
      <c r="A620" s="14">
        <v>3870</v>
      </c>
    </row>
    <row r="621" spans="1:1" x14ac:dyDescent="0.3">
      <c r="A621" s="14">
        <v>3793</v>
      </c>
    </row>
    <row r="622" spans="1:1" x14ac:dyDescent="0.3">
      <c r="A622" s="14">
        <v>4116</v>
      </c>
    </row>
    <row r="623" spans="1:1" x14ac:dyDescent="0.3">
      <c r="A623" s="14">
        <v>6281</v>
      </c>
    </row>
    <row r="624" spans="1:1" x14ac:dyDescent="0.3">
      <c r="A624" s="14">
        <v>2026</v>
      </c>
    </row>
    <row r="625" spans="1:1" x14ac:dyDescent="0.3">
      <c r="A625" s="14"/>
    </row>
    <row r="626" spans="1:1" x14ac:dyDescent="0.3">
      <c r="A626" s="14">
        <v>3714</v>
      </c>
    </row>
    <row r="627" spans="1:1" x14ac:dyDescent="0.3">
      <c r="A627" s="14">
        <v>2840</v>
      </c>
    </row>
    <row r="628" spans="1:1" x14ac:dyDescent="0.3">
      <c r="A628" s="14">
        <v>2116</v>
      </c>
    </row>
    <row r="629" spans="1:1" x14ac:dyDescent="0.3">
      <c r="A629" s="14">
        <v>3505</v>
      </c>
    </row>
    <row r="630" spans="1:1" x14ac:dyDescent="0.3">
      <c r="A630" s="14">
        <v>3941</v>
      </c>
    </row>
    <row r="631" spans="1:1" x14ac:dyDescent="0.3">
      <c r="A631" s="14">
        <v>6676</v>
      </c>
    </row>
    <row r="632" spans="1:1" x14ac:dyDescent="0.3">
      <c r="A632" s="14">
        <v>5696</v>
      </c>
    </row>
    <row r="633" spans="1:1" x14ac:dyDescent="0.3">
      <c r="A633" s="14">
        <v>3216</v>
      </c>
    </row>
    <row r="634" spans="1:1" x14ac:dyDescent="0.3">
      <c r="A634" s="14">
        <v>6406</v>
      </c>
    </row>
    <row r="635" spans="1:1" x14ac:dyDescent="0.3">
      <c r="A635" s="14">
        <v>4660</v>
      </c>
    </row>
    <row r="636" spans="1:1" x14ac:dyDescent="0.3">
      <c r="A636" s="14">
        <v>4974</v>
      </c>
    </row>
    <row r="637" spans="1:1" x14ac:dyDescent="0.3">
      <c r="A637" s="14">
        <v>2005</v>
      </c>
    </row>
    <row r="638" spans="1:1" x14ac:dyDescent="0.3">
      <c r="A638" s="14">
        <v>5293</v>
      </c>
    </row>
    <row r="639" spans="1:1" x14ac:dyDescent="0.3">
      <c r="A639" s="14"/>
    </row>
    <row r="640" spans="1:1" x14ac:dyDescent="0.3">
      <c r="A640" s="14">
        <v>2580</v>
      </c>
    </row>
    <row r="641" spans="1:1" x14ac:dyDescent="0.3">
      <c r="A641" s="14">
        <v>1645</v>
      </c>
    </row>
    <row r="642" spans="1:1" x14ac:dyDescent="0.3">
      <c r="A642" s="14">
        <v>5677</v>
      </c>
    </row>
    <row r="643" spans="1:1" x14ac:dyDescent="0.3">
      <c r="A643" s="14">
        <v>5376</v>
      </c>
    </row>
    <row r="644" spans="1:1" x14ac:dyDescent="0.3">
      <c r="A644" s="14">
        <v>6527</v>
      </c>
    </row>
    <row r="645" spans="1:1" x14ac:dyDescent="0.3">
      <c r="A645" s="14">
        <v>4410</v>
      </c>
    </row>
    <row r="646" spans="1:1" x14ac:dyDescent="0.3">
      <c r="A646" s="14">
        <v>6837</v>
      </c>
    </row>
    <row r="647" spans="1:1" x14ac:dyDescent="0.3">
      <c r="A647" s="14">
        <v>3069</v>
      </c>
    </row>
    <row r="648" spans="1:1" x14ac:dyDescent="0.3">
      <c r="A648" s="14">
        <v>2399</v>
      </c>
    </row>
    <row r="649" spans="1:1" x14ac:dyDescent="0.3">
      <c r="A649" s="14">
        <v>3727</v>
      </c>
    </row>
    <row r="650" spans="1:1" x14ac:dyDescent="0.3">
      <c r="A650" s="14">
        <v>5658</v>
      </c>
    </row>
    <row r="651" spans="1:1" x14ac:dyDescent="0.3">
      <c r="A651" s="14">
        <v>4817</v>
      </c>
    </row>
    <row r="652" spans="1:1" x14ac:dyDescent="0.3">
      <c r="A652" s="14">
        <v>5911</v>
      </c>
    </row>
    <row r="653" spans="1:1" x14ac:dyDescent="0.3">
      <c r="A653" s="14"/>
    </row>
    <row r="654" spans="1:1" x14ac:dyDescent="0.3">
      <c r="A654" s="14">
        <v>2126</v>
      </c>
    </row>
    <row r="655" spans="1:1" x14ac:dyDescent="0.3">
      <c r="A655" s="14">
        <v>2851</v>
      </c>
    </row>
    <row r="656" spans="1:1" x14ac:dyDescent="0.3">
      <c r="A656" s="14">
        <v>2766</v>
      </c>
    </row>
    <row r="657" spans="1:1" x14ac:dyDescent="0.3">
      <c r="A657" s="14">
        <v>8660</v>
      </c>
    </row>
    <row r="658" spans="1:1" x14ac:dyDescent="0.3">
      <c r="A658" s="14">
        <v>8181</v>
      </c>
    </row>
    <row r="659" spans="1:1" x14ac:dyDescent="0.3">
      <c r="A659" s="14">
        <v>3449</v>
      </c>
    </row>
    <row r="660" spans="1:1" x14ac:dyDescent="0.3">
      <c r="A660" s="14">
        <v>2765</v>
      </c>
    </row>
    <row r="661" spans="1:1" x14ac:dyDescent="0.3">
      <c r="A661" s="14">
        <v>1299</v>
      </c>
    </row>
    <row r="662" spans="1:1" x14ac:dyDescent="0.3">
      <c r="A662" s="14"/>
    </row>
    <row r="663" spans="1:1" x14ac:dyDescent="0.3">
      <c r="A663" s="14">
        <v>18470</v>
      </c>
    </row>
    <row r="664" spans="1:1" x14ac:dyDescent="0.3">
      <c r="A664" s="14">
        <v>9129</v>
      </c>
    </row>
    <row r="665" spans="1:1" x14ac:dyDescent="0.3">
      <c r="A665" s="14">
        <v>17956</v>
      </c>
    </row>
    <row r="666" spans="1:1" x14ac:dyDescent="0.3">
      <c r="A666" s="14">
        <v>14494</v>
      </c>
    </row>
    <row r="667" spans="1:1" x14ac:dyDescent="0.3">
      <c r="A667" s="14"/>
    </row>
    <row r="668" spans="1:1" x14ac:dyDescent="0.3">
      <c r="A668" s="14">
        <v>1033</v>
      </c>
    </row>
    <row r="669" spans="1:1" x14ac:dyDescent="0.3">
      <c r="A669" s="14">
        <v>4468</v>
      </c>
    </row>
    <row r="670" spans="1:1" x14ac:dyDescent="0.3">
      <c r="A670" s="14">
        <v>5938</v>
      </c>
    </row>
    <row r="671" spans="1:1" x14ac:dyDescent="0.3">
      <c r="A671" s="14">
        <v>2874</v>
      </c>
    </row>
    <row r="672" spans="1:1" x14ac:dyDescent="0.3">
      <c r="A672" s="14">
        <v>2406</v>
      </c>
    </row>
    <row r="673" spans="1:1" x14ac:dyDescent="0.3">
      <c r="A673" s="14">
        <v>1175</v>
      </c>
    </row>
    <row r="674" spans="1:1" x14ac:dyDescent="0.3">
      <c r="A674" s="14">
        <v>5997</v>
      </c>
    </row>
    <row r="675" spans="1:1" x14ac:dyDescent="0.3">
      <c r="A675" s="14"/>
    </row>
    <row r="676" spans="1:1" x14ac:dyDescent="0.3">
      <c r="A676" s="14">
        <v>1256</v>
      </c>
    </row>
    <row r="677" spans="1:1" x14ac:dyDescent="0.3">
      <c r="A677" s="14">
        <v>7932</v>
      </c>
    </row>
    <row r="678" spans="1:1" x14ac:dyDescent="0.3">
      <c r="A678" s="14">
        <v>1544</v>
      </c>
    </row>
    <row r="679" spans="1:1" x14ac:dyDescent="0.3">
      <c r="A679" s="14">
        <v>2772</v>
      </c>
    </row>
    <row r="680" spans="1:1" x14ac:dyDescent="0.3">
      <c r="A680" s="14">
        <v>5709</v>
      </c>
    </row>
    <row r="681" spans="1:1" x14ac:dyDescent="0.3">
      <c r="A681" s="14">
        <v>1348</v>
      </c>
    </row>
    <row r="682" spans="1:1" x14ac:dyDescent="0.3">
      <c r="A682" s="14">
        <v>2919</v>
      </c>
    </row>
    <row r="683" spans="1:1" x14ac:dyDescent="0.3">
      <c r="A683" s="14"/>
    </row>
    <row r="684" spans="1:1" x14ac:dyDescent="0.3">
      <c r="A684" s="14">
        <v>4399</v>
      </c>
    </row>
    <row r="685" spans="1:1" x14ac:dyDescent="0.3">
      <c r="A685" s="14">
        <v>1449</v>
      </c>
    </row>
    <row r="686" spans="1:1" x14ac:dyDescent="0.3">
      <c r="A686" s="14">
        <v>8295</v>
      </c>
    </row>
    <row r="687" spans="1:1" x14ac:dyDescent="0.3">
      <c r="A687" s="14">
        <v>7470</v>
      </c>
    </row>
    <row r="688" spans="1:1" x14ac:dyDescent="0.3">
      <c r="A688" s="14">
        <v>2088</v>
      </c>
    </row>
    <row r="689" spans="1:1" x14ac:dyDescent="0.3">
      <c r="A689" s="14">
        <v>1958</v>
      </c>
    </row>
    <row r="690" spans="1:1" x14ac:dyDescent="0.3">
      <c r="A690" s="14">
        <v>2857</v>
      </c>
    </row>
    <row r="691" spans="1:1" x14ac:dyDescent="0.3">
      <c r="A691" s="14">
        <v>1722</v>
      </c>
    </row>
    <row r="692" spans="1:1" x14ac:dyDescent="0.3">
      <c r="A692" s="14">
        <v>5204</v>
      </c>
    </row>
    <row r="693" spans="1:1" x14ac:dyDescent="0.3">
      <c r="A693" s="14"/>
    </row>
    <row r="694" spans="1:1" x14ac:dyDescent="0.3">
      <c r="A694" s="14">
        <v>8161</v>
      </c>
    </row>
    <row r="695" spans="1:1" x14ac:dyDescent="0.3">
      <c r="A695" s="14">
        <v>6865</v>
      </c>
    </row>
    <row r="696" spans="1:1" x14ac:dyDescent="0.3">
      <c r="A696" s="14">
        <v>6428</v>
      </c>
    </row>
    <row r="697" spans="1:1" x14ac:dyDescent="0.3">
      <c r="A697" s="14">
        <v>4807</v>
      </c>
    </row>
    <row r="698" spans="1:1" x14ac:dyDescent="0.3">
      <c r="A698" s="14">
        <v>2173</v>
      </c>
    </row>
    <row r="699" spans="1:1" x14ac:dyDescent="0.3">
      <c r="A699" s="14">
        <v>8614</v>
      </c>
    </row>
    <row r="700" spans="1:1" x14ac:dyDescent="0.3">
      <c r="A700" s="14">
        <v>5109</v>
      </c>
    </row>
    <row r="701" spans="1:1" x14ac:dyDescent="0.3">
      <c r="A701" s="14">
        <v>1769</v>
      </c>
    </row>
    <row r="702" spans="1:1" x14ac:dyDescent="0.3">
      <c r="A702" s="14">
        <v>2125</v>
      </c>
    </row>
    <row r="703" spans="1:1" x14ac:dyDescent="0.3">
      <c r="A703" s="14"/>
    </row>
    <row r="704" spans="1:1" x14ac:dyDescent="0.3">
      <c r="A704" s="14">
        <v>1112</v>
      </c>
    </row>
    <row r="705" spans="1:1" x14ac:dyDescent="0.3">
      <c r="A705" s="14">
        <v>7417</v>
      </c>
    </row>
    <row r="706" spans="1:1" x14ac:dyDescent="0.3">
      <c r="A706" s="14">
        <v>1328</v>
      </c>
    </row>
    <row r="707" spans="1:1" x14ac:dyDescent="0.3">
      <c r="A707" s="14">
        <v>6385</v>
      </c>
    </row>
    <row r="708" spans="1:1" x14ac:dyDescent="0.3">
      <c r="A708" s="14">
        <v>4670</v>
      </c>
    </row>
    <row r="709" spans="1:1" x14ac:dyDescent="0.3">
      <c r="A709" s="14">
        <v>2840</v>
      </c>
    </row>
    <row r="710" spans="1:1" x14ac:dyDescent="0.3">
      <c r="A710" s="14">
        <v>3293</v>
      </c>
    </row>
    <row r="711" spans="1:1" x14ac:dyDescent="0.3">
      <c r="A711" s="14">
        <v>6438</v>
      </c>
    </row>
    <row r="712" spans="1:1" x14ac:dyDescent="0.3">
      <c r="A712" s="14">
        <v>6639</v>
      </c>
    </row>
    <row r="713" spans="1:1" x14ac:dyDescent="0.3">
      <c r="A713" s="14">
        <v>6129</v>
      </c>
    </row>
    <row r="714" spans="1:1" x14ac:dyDescent="0.3">
      <c r="A714" s="14">
        <v>4144</v>
      </c>
    </row>
    <row r="715" spans="1:1" x14ac:dyDescent="0.3">
      <c r="A715" s="14"/>
    </row>
    <row r="716" spans="1:1" x14ac:dyDescent="0.3">
      <c r="A716" s="14">
        <v>5554</v>
      </c>
    </row>
    <row r="717" spans="1:1" x14ac:dyDescent="0.3">
      <c r="A717" s="14">
        <v>15529</v>
      </c>
    </row>
    <row r="718" spans="1:1" x14ac:dyDescent="0.3">
      <c r="A718" s="14">
        <v>1499</v>
      </c>
    </row>
    <row r="719" spans="1:1" x14ac:dyDescent="0.3">
      <c r="A719" s="14"/>
    </row>
    <row r="720" spans="1:1" x14ac:dyDescent="0.3">
      <c r="A720" s="14">
        <v>9459</v>
      </c>
    </row>
    <row r="721" spans="1:1" x14ac:dyDescent="0.3">
      <c r="A721" s="14">
        <v>3175</v>
      </c>
    </row>
    <row r="722" spans="1:1" x14ac:dyDescent="0.3">
      <c r="A722" s="14">
        <v>7412</v>
      </c>
    </row>
    <row r="723" spans="1:1" x14ac:dyDescent="0.3">
      <c r="A723" s="14">
        <v>10610</v>
      </c>
    </row>
    <row r="724" spans="1:1" x14ac:dyDescent="0.3">
      <c r="A724" s="14">
        <v>10283</v>
      </c>
    </row>
    <row r="725" spans="1:1" x14ac:dyDescent="0.3">
      <c r="A725" s="14">
        <v>6807</v>
      </c>
    </row>
    <row r="726" spans="1:1" x14ac:dyDescent="0.3">
      <c r="A726" s="14">
        <v>10056</v>
      </c>
    </row>
    <row r="727" spans="1:1" x14ac:dyDescent="0.3">
      <c r="A727" s="14">
        <v>8657</v>
      </c>
    </row>
    <row r="728" spans="1:1" x14ac:dyDescent="0.3">
      <c r="A728" s="14"/>
    </row>
    <row r="729" spans="1:1" x14ac:dyDescent="0.3">
      <c r="A729" s="14">
        <v>5195</v>
      </c>
    </row>
    <row r="730" spans="1:1" x14ac:dyDescent="0.3">
      <c r="A730" s="14">
        <v>1397</v>
      </c>
    </row>
    <row r="731" spans="1:1" x14ac:dyDescent="0.3">
      <c r="A731" s="14">
        <v>5365</v>
      </c>
    </row>
    <row r="732" spans="1:1" x14ac:dyDescent="0.3">
      <c r="A732" s="14">
        <v>3713</v>
      </c>
    </row>
    <row r="733" spans="1:1" x14ac:dyDescent="0.3">
      <c r="A733" s="14">
        <v>4376</v>
      </c>
    </row>
    <row r="734" spans="1:1" x14ac:dyDescent="0.3">
      <c r="A734" s="14">
        <v>4034</v>
      </c>
    </row>
    <row r="735" spans="1:1" x14ac:dyDescent="0.3">
      <c r="A735" s="14">
        <v>2480</v>
      </c>
    </row>
    <row r="736" spans="1:1" x14ac:dyDescent="0.3">
      <c r="A736" s="14">
        <v>2665</v>
      </c>
    </row>
    <row r="737" spans="1:1" x14ac:dyDescent="0.3">
      <c r="A737" s="14">
        <v>2566</v>
      </c>
    </row>
    <row r="738" spans="1:1" x14ac:dyDescent="0.3">
      <c r="A738" s="14">
        <v>4664</v>
      </c>
    </row>
    <row r="739" spans="1:1" x14ac:dyDescent="0.3">
      <c r="A739" s="14">
        <v>5262</v>
      </c>
    </row>
    <row r="740" spans="1:1" x14ac:dyDescent="0.3">
      <c r="A740" s="14">
        <v>5913</v>
      </c>
    </row>
    <row r="741" spans="1:1" x14ac:dyDescent="0.3">
      <c r="A741" s="14">
        <v>2455</v>
      </c>
    </row>
    <row r="742" spans="1:1" x14ac:dyDescent="0.3">
      <c r="A742" s="14">
        <v>6048</v>
      </c>
    </row>
    <row r="743" spans="1:1" x14ac:dyDescent="0.3">
      <c r="A743" s="14">
        <v>4488</v>
      </c>
    </row>
    <row r="744" spans="1:1" x14ac:dyDescent="0.3">
      <c r="A744" s="14"/>
    </row>
    <row r="745" spans="1:1" x14ac:dyDescent="0.3">
      <c r="A745" s="14">
        <v>10875</v>
      </c>
    </row>
    <row r="746" spans="1:1" x14ac:dyDescent="0.3">
      <c r="A746" s="14"/>
    </row>
    <row r="747" spans="1:1" x14ac:dyDescent="0.3">
      <c r="A747" s="14">
        <v>5322</v>
      </c>
    </row>
    <row r="748" spans="1:1" x14ac:dyDescent="0.3">
      <c r="A748" s="14">
        <v>8688</v>
      </c>
    </row>
    <row r="749" spans="1:1" x14ac:dyDescent="0.3">
      <c r="A749" s="14">
        <v>2636</v>
      </c>
    </row>
    <row r="750" spans="1:1" x14ac:dyDescent="0.3">
      <c r="A750" s="14">
        <v>14243</v>
      </c>
    </row>
    <row r="751" spans="1:1" x14ac:dyDescent="0.3">
      <c r="A751" s="14"/>
    </row>
    <row r="752" spans="1:1" x14ac:dyDescent="0.3">
      <c r="A752" s="14">
        <v>11403</v>
      </c>
    </row>
    <row r="753" spans="1:1" x14ac:dyDescent="0.3">
      <c r="A753" s="14">
        <v>7465</v>
      </c>
    </row>
    <row r="754" spans="1:1" x14ac:dyDescent="0.3">
      <c r="A754" s="14">
        <v>10079</v>
      </c>
    </row>
    <row r="755" spans="1:1" x14ac:dyDescent="0.3">
      <c r="A755" s="14">
        <v>2270</v>
      </c>
    </row>
    <row r="756" spans="1:1" x14ac:dyDescent="0.3">
      <c r="A756" s="14">
        <v>15254</v>
      </c>
    </row>
    <row r="757" spans="1:1" x14ac:dyDescent="0.3">
      <c r="A757" s="14"/>
    </row>
    <row r="758" spans="1:1" x14ac:dyDescent="0.3">
      <c r="A758" s="14">
        <v>11758</v>
      </c>
    </row>
    <row r="759" spans="1:1" x14ac:dyDescent="0.3">
      <c r="A759" s="14">
        <v>7630</v>
      </c>
    </row>
    <row r="760" spans="1:1" x14ac:dyDescent="0.3">
      <c r="A760" s="14">
        <v>5137</v>
      </c>
    </row>
    <row r="761" spans="1:1" x14ac:dyDescent="0.3">
      <c r="A761" s="14">
        <v>6345</v>
      </c>
    </row>
    <row r="762" spans="1:1" x14ac:dyDescent="0.3">
      <c r="A762" s="14">
        <v>7119</v>
      </c>
    </row>
    <row r="763" spans="1:1" x14ac:dyDescent="0.3">
      <c r="A763" s="14">
        <v>10008</v>
      </c>
    </row>
    <row r="764" spans="1:1" x14ac:dyDescent="0.3">
      <c r="A764" s="14">
        <v>6125</v>
      </c>
    </row>
    <row r="765" spans="1:1" x14ac:dyDescent="0.3">
      <c r="A765" s="14"/>
    </row>
    <row r="766" spans="1:1" x14ac:dyDescent="0.3">
      <c r="A766" s="14">
        <v>5184</v>
      </c>
    </row>
    <row r="767" spans="1:1" x14ac:dyDescent="0.3">
      <c r="A767" s="14"/>
    </row>
    <row r="768" spans="1:1" x14ac:dyDescent="0.3">
      <c r="A768" s="14">
        <v>4306</v>
      </c>
    </row>
    <row r="769" spans="1:1" x14ac:dyDescent="0.3">
      <c r="A769" s="14">
        <v>1159</v>
      </c>
    </row>
    <row r="770" spans="1:1" x14ac:dyDescent="0.3">
      <c r="A770" s="14">
        <v>6483</v>
      </c>
    </row>
    <row r="771" spans="1:1" x14ac:dyDescent="0.3">
      <c r="A771" s="14">
        <v>5131</v>
      </c>
    </row>
    <row r="772" spans="1:1" x14ac:dyDescent="0.3">
      <c r="A772" s="14">
        <v>5009</v>
      </c>
    </row>
    <row r="773" spans="1:1" x14ac:dyDescent="0.3">
      <c r="A773" s="14">
        <v>4585</v>
      </c>
    </row>
    <row r="774" spans="1:1" x14ac:dyDescent="0.3">
      <c r="A774" s="14">
        <v>2996</v>
      </c>
    </row>
    <row r="775" spans="1:1" x14ac:dyDescent="0.3">
      <c r="A775" s="14">
        <v>3514</v>
      </c>
    </row>
    <row r="776" spans="1:1" x14ac:dyDescent="0.3">
      <c r="A776" s="14">
        <v>4009</v>
      </c>
    </row>
    <row r="777" spans="1:1" x14ac:dyDescent="0.3">
      <c r="A777" s="14">
        <v>4788</v>
      </c>
    </row>
    <row r="778" spans="1:1" x14ac:dyDescent="0.3">
      <c r="A778" s="14">
        <v>6841</v>
      </c>
    </row>
    <row r="779" spans="1:1" x14ac:dyDescent="0.3">
      <c r="A779" s="14">
        <v>2189</v>
      </c>
    </row>
    <row r="780" spans="1:1" x14ac:dyDescent="0.3">
      <c r="A780" s="14">
        <v>3030</v>
      </c>
    </row>
    <row r="781" spans="1:1" x14ac:dyDescent="0.3">
      <c r="A781" s="14"/>
    </row>
    <row r="782" spans="1:1" x14ac:dyDescent="0.3">
      <c r="A782" s="14">
        <v>3132</v>
      </c>
    </row>
    <row r="783" spans="1:1" x14ac:dyDescent="0.3">
      <c r="A783" s="14">
        <v>6730</v>
      </c>
    </row>
    <row r="784" spans="1:1" x14ac:dyDescent="0.3">
      <c r="A784" s="14">
        <v>5733</v>
      </c>
    </row>
    <row r="785" spans="1:1" x14ac:dyDescent="0.3">
      <c r="A785" s="14">
        <v>2747</v>
      </c>
    </row>
    <row r="786" spans="1:1" x14ac:dyDescent="0.3">
      <c r="A786" s="14">
        <v>6464</v>
      </c>
    </row>
    <row r="787" spans="1:1" x14ac:dyDescent="0.3">
      <c r="A787" s="14">
        <v>5221</v>
      </c>
    </row>
    <row r="788" spans="1:1" x14ac:dyDescent="0.3">
      <c r="A788" s="14">
        <v>4567</v>
      </c>
    </row>
    <row r="789" spans="1:1" x14ac:dyDescent="0.3">
      <c r="A789" s="14">
        <v>3528</v>
      </c>
    </row>
    <row r="790" spans="1:1" x14ac:dyDescent="0.3">
      <c r="A790" s="14">
        <v>4264</v>
      </c>
    </row>
    <row r="791" spans="1:1" x14ac:dyDescent="0.3">
      <c r="A791" s="14">
        <v>6006</v>
      </c>
    </row>
    <row r="792" spans="1:1" x14ac:dyDescent="0.3">
      <c r="A792" s="14">
        <v>3295</v>
      </c>
    </row>
    <row r="793" spans="1:1" x14ac:dyDescent="0.3">
      <c r="A793" s="14"/>
    </row>
    <row r="794" spans="1:1" x14ac:dyDescent="0.3">
      <c r="A794" s="14">
        <v>4829</v>
      </c>
    </row>
    <row r="795" spans="1:1" x14ac:dyDescent="0.3">
      <c r="A795" s="14">
        <v>23038</v>
      </c>
    </row>
    <row r="796" spans="1:1" x14ac:dyDescent="0.3">
      <c r="A796" s="14">
        <v>16150</v>
      </c>
    </row>
    <row r="797" spans="1:1" x14ac:dyDescent="0.3">
      <c r="A797" s="14"/>
    </row>
    <row r="798" spans="1:1" x14ac:dyDescent="0.3">
      <c r="A798" s="14">
        <v>1519</v>
      </c>
    </row>
    <row r="799" spans="1:1" x14ac:dyDescent="0.3">
      <c r="A799" s="14">
        <v>10692</v>
      </c>
    </row>
    <row r="800" spans="1:1" x14ac:dyDescent="0.3">
      <c r="A800" s="14">
        <v>11102</v>
      </c>
    </row>
    <row r="801" spans="1:1" x14ac:dyDescent="0.3">
      <c r="A801" s="14">
        <v>6321</v>
      </c>
    </row>
    <row r="802" spans="1:1" x14ac:dyDescent="0.3">
      <c r="A802" s="14">
        <v>2948</v>
      </c>
    </row>
    <row r="803" spans="1:1" x14ac:dyDescent="0.3">
      <c r="A803" s="14">
        <v>11851</v>
      </c>
    </row>
    <row r="804" spans="1:1" x14ac:dyDescent="0.3">
      <c r="A804" s="14">
        <v>6301</v>
      </c>
    </row>
    <row r="805" spans="1:1" x14ac:dyDescent="0.3">
      <c r="A805" s="14"/>
    </row>
    <row r="806" spans="1:1" x14ac:dyDescent="0.3">
      <c r="A806" s="14">
        <v>5787</v>
      </c>
    </row>
    <row r="807" spans="1:1" x14ac:dyDescent="0.3">
      <c r="A807" s="14">
        <v>2664</v>
      </c>
    </row>
    <row r="808" spans="1:1" x14ac:dyDescent="0.3">
      <c r="A808" s="14">
        <v>6046</v>
      </c>
    </row>
    <row r="809" spans="1:1" x14ac:dyDescent="0.3">
      <c r="A809" s="14">
        <v>4527</v>
      </c>
    </row>
    <row r="810" spans="1:1" x14ac:dyDescent="0.3">
      <c r="A810" s="14">
        <v>1955</v>
      </c>
    </row>
    <row r="811" spans="1:1" x14ac:dyDescent="0.3">
      <c r="A811" s="14">
        <v>5270</v>
      </c>
    </row>
    <row r="812" spans="1:1" x14ac:dyDescent="0.3">
      <c r="A812" s="14">
        <v>1557</v>
      </c>
    </row>
    <row r="813" spans="1:1" x14ac:dyDescent="0.3">
      <c r="A813" s="14">
        <v>4567</v>
      </c>
    </row>
    <row r="814" spans="1:1" x14ac:dyDescent="0.3">
      <c r="A814" s="14">
        <v>5631</v>
      </c>
    </row>
    <row r="815" spans="1:1" x14ac:dyDescent="0.3">
      <c r="A815" s="14">
        <v>2150</v>
      </c>
    </row>
    <row r="816" spans="1:1" x14ac:dyDescent="0.3">
      <c r="A816" s="14">
        <v>4612</v>
      </c>
    </row>
    <row r="817" spans="1:1" x14ac:dyDescent="0.3">
      <c r="A817" s="14">
        <v>3044</v>
      </c>
    </row>
    <row r="818" spans="1:1" x14ac:dyDescent="0.3">
      <c r="A818" s="14">
        <v>2568</v>
      </c>
    </row>
    <row r="819" spans="1:1" x14ac:dyDescent="0.3">
      <c r="A819" s="14">
        <v>3589</v>
      </c>
    </row>
    <row r="820" spans="1:1" x14ac:dyDescent="0.3">
      <c r="A820" s="14">
        <v>5334</v>
      </c>
    </row>
    <row r="821" spans="1:1" x14ac:dyDescent="0.3">
      <c r="A821" s="14"/>
    </row>
    <row r="822" spans="1:1" x14ac:dyDescent="0.3">
      <c r="A822" s="14">
        <v>2303</v>
      </c>
    </row>
    <row r="823" spans="1:1" x14ac:dyDescent="0.3">
      <c r="A823" s="14">
        <v>10849</v>
      </c>
    </row>
    <row r="824" spans="1:1" x14ac:dyDescent="0.3">
      <c r="A824" s="14">
        <v>3983</v>
      </c>
    </row>
    <row r="825" spans="1:1" x14ac:dyDescent="0.3">
      <c r="A825" s="14">
        <v>10010</v>
      </c>
    </row>
    <row r="826" spans="1:1" x14ac:dyDescent="0.3">
      <c r="A826" s="14">
        <v>4854</v>
      </c>
    </row>
    <row r="827" spans="1:1" x14ac:dyDescent="0.3">
      <c r="A827" s="14">
        <v>2111</v>
      </c>
    </row>
    <row r="828" spans="1:1" x14ac:dyDescent="0.3">
      <c r="A828" s="14"/>
    </row>
    <row r="829" spans="1:1" x14ac:dyDescent="0.3">
      <c r="A829" s="14">
        <v>4576</v>
      </c>
    </row>
    <row r="830" spans="1:1" x14ac:dyDescent="0.3">
      <c r="A830" s="14">
        <v>1236</v>
      </c>
    </row>
    <row r="831" spans="1:1" x14ac:dyDescent="0.3">
      <c r="A831" s="14">
        <v>3111</v>
      </c>
    </row>
    <row r="832" spans="1:1" x14ac:dyDescent="0.3">
      <c r="A832" s="14">
        <v>4898</v>
      </c>
    </row>
    <row r="833" spans="1:1" x14ac:dyDescent="0.3">
      <c r="A833" s="14">
        <v>5930</v>
      </c>
    </row>
    <row r="834" spans="1:1" x14ac:dyDescent="0.3">
      <c r="A834" s="14">
        <v>5241</v>
      </c>
    </row>
    <row r="835" spans="1:1" x14ac:dyDescent="0.3">
      <c r="A835" s="14">
        <v>2783</v>
      </c>
    </row>
    <row r="836" spans="1:1" x14ac:dyDescent="0.3">
      <c r="A836" s="14">
        <v>5451</v>
      </c>
    </row>
    <row r="837" spans="1:1" x14ac:dyDescent="0.3">
      <c r="A837" s="14">
        <v>6549</v>
      </c>
    </row>
    <row r="838" spans="1:1" x14ac:dyDescent="0.3">
      <c r="A838" s="14">
        <v>5623</v>
      </c>
    </row>
    <row r="839" spans="1:1" x14ac:dyDescent="0.3">
      <c r="A839" s="14">
        <v>7257</v>
      </c>
    </row>
    <row r="840" spans="1:1" x14ac:dyDescent="0.3">
      <c r="A840" s="14">
        <v>2589</v>
      </c>
    </row>
    <row r="841" spans="1:1" x14ac:dyDescent="0.3">
      <c r="A841" s="14"/>
    </row>
    <row r="842" spans="1:1" x14ac:dyDescent="0.3">
      <c r="A842" s="14">
        <v>6031</v>
      </c>
    </row>
    <row r="843" spans="1:1" x14ac:dyDescent="0.3">
      <c r="A843" s="14">
        <v>4307</v>
      </c>
    </row>
    <row r="844" spans="1:1" x14ac:dyDescent="0.3">
      <c r="A844" s="14">
        <v>6669</v>
      </c>
    </row>
    <row r="845" spans="1:1" x14ac:dyDescent="0.3">
      <c r="A845" s="14">
        <v>7866</v>
      </c>
    </row>
    <row r="846" spans="1:1" x14ac:dyDescent="0.3">
      <c r="A846" s="14">
        <v>4333</v>
      </c>
    </row>
    <row r="847" spans="1:1" x14ac:dyDescent="0.3">
      <c r="A847" s="14">
        <v>2069</v>
      </c>
    </row>
    <row r="848" spans="1:1" x14ac:dyDescent="0.3">
      <c r="A848" s="14">
        <v>2778</v>
      </c>
    </row>
    <row r="849" spans="1:1" x14ac:dyDescent="0.3">
      <c r="A849" s="14">
        <v>5463</v>
      </c>
    </row>
    <row r="850" spans="1:1" x14ac:dyDescent="0.3">
      <c r="A850" s="14">
        <v>7149</v>
      </c>
    </row>
    <row r="851" spans="1:1" x14ac:dyDescent="0.3">
      <c r="A851" s="14">
        <v>3091</v>
      </c>
    </row>
    <row r="852" spans="1:1" x14ac:dyDescent="0.3">
      <c r="A852" s="14">
        <v>1001</v>
      </c>
    </row>
    <row r="853" spans="1:1" x14ac:dyDescent="0.3">
      <c r="A853" s="14"/>
    </row>
    <row r="854" spans="1:1" x14ac:dyDescent="0.3">
      <c r="A854" s="14">
        <v>8737</v>
      </c>
    </row>
    <row r="855" spans="1:1" x14ac:dyDescent="0.3">
      <c r="A855" s="14">
        <v>1843</v>
      </c>
    </row>
    <row r="856" spans="1:1" x14ac:dyDescent="0.3">
      <c r="A856" s="14">
        <v>4676</v>
      </c>
    </row>
    <row r="857" spans="1:1" x14ac:dyDescent="0.3">
      <c r="A857" s="14">
        <v>4381</v>
      </c>
    </row>
    <row r="858" spans="1:1" x14ac:dyDescent="0.3">
      <c r="A858" s="14">
        <v>6164</v>
      </c>
    </row>
    <row r="859" spans="1:1" x14ac:dyDescent="0.3">
      <c r="A859" s="14">
        <v>2616</v>
      </c>
    </row>
    <row r="860" spans="1:1" x14ac:dyDescent="0.3">
      <c r="A860" s="14">
        <v>2453</v>
      </c>
    </row>
    <row r="861" spans="1:1" x14ac:dyDescent="0.3">
      <c r="A861" s="14">
        <v>1739</v>
      </c>
    </row>
    <row r="862" spans="1:1" x14ac:dyDescent="0.3">
      <c r="A862" s="14">
        <v>4845</v>
      </c>
    </row>
    <row r="863" spans="1:1" x14ac:dyDescent="0.3">
      <c r="A863" s="14">
        <v>2909</v>
      </c>
    </row>
    <row r="864" spans="1:1" x14ac:dyDescent="0.3">
      <c r="A864" s="14"/>
    </row>
    <row r="865" spans="1:1" x14ac:dyDescent="0.3">
      <c r="A865" s="14">
        <v>1396</v>
      </c>
    </row>
    <row r="866" spans="1:1" x14ac:dyDescent="0.3">
      <c r="A866" s="14">
        <v>2963</v>
      </c>
    </row>
    <row r="867" spans="1:1" x14ac:dyDescent="0.3">
      <c r="A867" s="14">
        <v>10672</v>
      </c>
    </row>
    <row r="868" spans="1:1" x14ac:dyDescent="0.3">
      <c r="A868" s="14">
        <v>11217</v>
      </c>
    </row>
    <row r="869" spans="1:1" x14ac:dyDescent="0.3">
      <c r="A869" s="14">
        <v>9975</v>
      </c>
    </row>
    <row r="870" spans="1:1" x14ac:dyDescent="0.3">
      <c r="A870" s="14">
        <v>6511</v>
      </c>
    </row>
    <row r="871" spans="1:1" x14ac:dyDescent="0.3">
      <c r="A871" s="14">
        <v>8694</v>
      </c>
    </row>
    <row r="872" spans="1:1" x14ac:dyDescent="0.3">
      <c r="A872" s="14"/>
    </row>
    <row r="873" spans="1:1" x14ac:dyDescent="0.3">
      <c r="A873" s="14">
        <v>5262</v>
      </c>
    </row>
    <row r="874" spans="1:1" x14ac:dyDescent="0.3">
      <c r="A874" s="14">
        <v>3743</v>
      </c>
    </row>
    <row r="875" spans="1:1" x14ac:dyDescent="0.3">
      <c r="A875" s="14">
        <v>1895</v>
      </c>
    </row>
    <row r="876" spans="1:1" x14ac:dyDescent="0.3">
      <c r="A876" s="14">
        <v>3811</v>
      </c>
    </row>
    <row r="877" spans="1:1" x14ac:dyDescent="0.3">
      <c r="A877" s="14">
        <v>6089</v>
      </c>
    </row>
    <row r="878" spans="1:1" x14ac:dyDescent="0.3">
      <c r="A878" s="14">
        <v>4659</v>
      </c>
    </row>
    <row r="879" spans="1:1" x14ac:dyDescent="0.3">
      <c r="A879" s="14">
        <v>4195</v>
      </c>
    </row>
    <row r="880" spans="1:1" x14ac:dyDescent="0.3">
      <c r="A880" s="14">
        <v>4633</v>
      </c>
    </row>
    <row r="881" spans="1:1" x14ac:dyDescent="0.3">
      <c r="A881" s="14">
        <v>1928</v>
      </c>
    </row>
    <row r="882" spans="1:1" x14ac:dyDescent="0.3">
      <c r="A882" s="14">
        <v>3865</v>
      </c>
    </row>
    <row r="883" spans="1:1" x14ac:dyDescent="0.3">
      <c r="A883" s="14">
        <v>2166</v>
      </c>
    </row>
    <row r="884" spans="1:1" x14ac:dyDescent="0.3">
      <c r="A884" s="14">
        <v>4947</v>
      </c>
    </row>
    <row r="885" spans="1:1" x14ac:dyDescent="0.3">
      <c r="A885" s="14">
        <v>5040</v>
      </c>
    </row>
    <row r="886" spans="1:1" x14ac:dyDescent="0.3">
      <c r="A886" s="14">
        <v>4052</v>
      </c>
    </row>
    <row r="887" spans="1:1" x14ac:dyDescent="0.3">
      <c r="A887" s="14">
        <v>5291</v>
      </c>
    </row>
    <row r="888" spans="1:1" x14ac:dyDescent="0.3">
      <c r="A888" s="14"/>
    </row>
    <row r="889" spans="1:1" x14ac:dyDescent="0.3">
      <c r="A889" s="14">
        <v>16754</v>
      </c>
    </row>
    <row r="890" spans="1:1" x14ac:dyDescent="0.3">
      <c r="A890" s="14">
        <v>8916</v>
      </c>
    </row>
    <row r="891" spans="1:1" x14ac:dyDescent="0.3">
      <c r="A891" s="14">
        <v>17259</v>
      </c>
    </row>
    <row r="892" spans="1:1" x14ac:dyDescent="0.3">
      <c r="A892" s="14">
        <v>17813</v>
      </c>
    </row>
    <row r="893" spans="1:1" x14ac:dyDescent="0.3">
      <c r="A893" s="14"/>
    </row>
    <row r="894" spans="1:1" x14ac:dyDescent="0.3">
      <c r="A894" s="14">
        <v>9683</v>
      </c>
    </row>
    <row r="895" spans="1:1" x14ac:dyDescent="0.3">
      <c r="A895" s="14">
        <v>13286</v>
      </c>
    </row>
    <row r="896" spans="1:1" x14ac:dyDescent="0.3">
      <c r="A896" s="14">
        <v>13577</v>
      </c>
    </row>
    <row r="897" spans="1:1" x14ac:dyDescent="0.3">
      <c r="A897" s="14">
        <v>9343</v>
      </c>
    </row>
    <row r="898" spans="1:1" x14ac:dyDescent="0.3">
      <c r="A898" s="14">
        <v>1792</v>
      </c>
    </row>
    <row r="899" spans="1:1" x14ac:dyDescent="0.3">
      <c r="A899" s="14">
        <v>3335</v>
      </c>
    </row>
    <row r="900" spans="1:1" x14ac:dyDescent="0.3">
      <c r="A900" s="14"/>
    </row>
    <row r="901" spans="1:1" x14ac:dyDescent="0.3">
      <c r="A901" s="14">
        <v>25505</v>
      </c>
    </row>
    <row r="902" spans="1:1" x14ac:dyDescent="0.3">
      <c r="A902" s="14">
        <v>12891</v>
      </c>
    </row>
    <row r="903" spans="1:1" x14ac:dyDescent="0.3">
      <c r="A903" s="14">
        <v>20104</v>
      </c>
    </row>
    <row r="904" spans="1:1" x14ac:dyDescent="0.3">
      <c r="A904" s="14"/>
    </row>
    <row r="905" spans="1:1" x14ac:dyDescent="0.3">
      <c r="A905" s="14">
        <v>8618</v>
      </c>
    </row>
    <row r="906" spans="1:1" x14ac:dyDescent="0.3">
      <c r="A906" s="14">
        <v>6560</v>
      </c>
    </row>
    <row r="907" spans="1:1" x14ac:dyDescent="0.3">
      <c r="A907" s="14">
        <v>4584</v>
      </c>
    </row>
    <row r="908" spans="1:1" x14ac:dyDescent="0.3">
      <c r="A908" s="14">
        <v>1118</v>
      </c>
    </row>
    <row r="909" spans="1:1" x14ac:dyDescent="0.3">
      <c r="A909" s="14">
        <v>3931</v>
      </c>
    </row>
    <row r="910" spans="1:1" x14ac:dyDescent="0.3">
      <c r="A910" s="14">
        <v>1229</v>
      </c>
    </row>
    <row r="911" spans="1:1" x14ac:dyDescent="0.3">
      <c r="A911" s="14">
        <v>6759</v>
      </c>
    </row>
    <row r="912" spans="1:1" x14ac:dyDescent="0.3">
      <c r="A912" s="14">
        <v>8275</v>
      </c>
    </row>
    <row r="913" spans="1:1" x14ac:dyDescent="0.3">
      <c r="A913" s="14"/>
    </row>
    <row r="914" spans="1:1" x14ac:dyDescent="0.3">
      <c r="A914" s="14">
        <v>18418</v>
      </c>
    </row>
    <row r="915" spans="1:1" x14ac:dyDescent="0.3">
      <c r="A915" s="14">
        <v>14090</v>
      </c>
    </row>
    <row r="916" spans="1:1" x14ac:dyDescent="0.3">
      <c r="A916" s="14">
        <v>3552</v>
      </c>
    </row>
    <row r="917" spans="1:1" x14ac:dyDescent="0.3">
      <c r="A917" s="14">
        <v>3156</v>
      </c>
    </row>
    <row r="918" spans="1:1" x14ac:dyDescent="0.3">
      <c r="A918" s="14"/>
    </row>
    <row r="919" spans="1:1" x14ac:dyDescent="0.3">
      <c r="A919" s="14">
        <v>4681</v>
      </c>
    </row>
    <row r="920" spans="1:1" x14ac:dyDescent="0.3">
      <c r="A920" s="14">
        <v>2564</v>
      </c>
    </row>
    <row r="921" spans="1:1" x14ac:dyDescent="0.3">
      <c r="A921" s="14">
        <v>4557</v>
      </c>
    </row>
    <row r="922" spans="1:1" x14ac:dyDescent="0.3">
      <c r="A922" s="14">
        <v>4838</v>
      </c>
    </row>
    <row r="923" spans="1:1" x14ac:dyDescent="0.3">
      <c r="A923" s="14">
        <v>2048</v>
      </c>
    </row>
    <row r="924" spans="1:1" x14ac:dyDescent="0.3">
      <c r="A924" s="14">
        <v>3097</v>
      </c>
    </row>
    <row r="925" spans="1:1" x14ac:dyDescent="0.3">
      <c r="A925" s="14">
        <v>4513</v>
      </c>
    </row>
    <row r="926" spans="1:1" x14ac:dyDescent="0.3">
      <c r="A926" s="14">
        <v>5181</v>
      </c>
    </row>
    <row r="927" spans="1:1" x14ac:dyDescent="0.3">
      <c r="A927" s="14">
        <v>3803</v>
      </c>
    </row>
    <row r="928" spans="1:1" x14ac:dyDescent="0.3">
      <c r="A928" s="14">
        <v>1857</v>
      </c>
    </row>
    <row r="929" spans="1:1" x14ac:dyDescent="0.3">
      <c r="A929" s="14">
        <v>3836</v>
      </c>
    </row>
    <row r="930" spans="1:1" x14ac:dyDescent="0.3">
      <c r="A930" s="14">
        <v>3089</v>
      </c>
    </row>
    <row r="931" spans="1:1" x14ac:dyDescent="0.3">
      <c r="A931" s="14">
        <v>4322</v>
      </c>
    </row>
    <row r="932" spans="1:1" x14ac:dyDescent="0.3">
      <c r="A932" s="14">
        <v>4049</v>
      </c>
    </row>
    <row r="933" spans="1:1" x14ac:dyDescent="0.3">
      <c r="A933" s="14"/>
    </row>
    <row r="934" spans="1:1" x14ac:dyDescent="0.3">
      <c r="A934" s="14">
        <v>3768</v>
      </c>
    </row>
    <row r="935" spans="1:1" x14ac:dyDescent="0.3">
      <c r="A935" s="14">
        <v>12991</v>
      </c>
    </row>
    <row r="936" spans="1:1" x14ac:dyDescent="0.3">
      <c r="A936" s="14">
        <v>1680</v>
      </c>
    </row>
    <row r="937" spans="1:1" x14ac:dyDescent="0.3">
      <c r="A937" s="14">
        <v>2378</v>
      </c>
    </row>
    <row r="938" spans="1:1" x14ac:dyDescent="0.3">
      <c r="A938" s="14"/>
    </row>
    <row r="939" spans="1:1" x14ac:dyDescent="0.3">
      <c r="A939" s="14">
        <v>2609</v>
      </c>
    </row>
    <row r="940" spans="1:1" x14ac:dyDescent="0.3">
      <c r="A940" s="14">
        <v>5115</v>
      </c>
    </row>
    <row r="941" spans="1:1" x14ac:dyDescent="0.3">
      <c r="A941" s="14">
        <v>2179</v>
      </c>
    </row>
    <row r="942" spans="1:1" x14ac:dyDescent="0.3">
      <c r="A942" s="14">
        <v>6126</v>
      </c>
    </row>
    <row r="943" spans="1:1" x14ac:dyDescent="0.3">
      <c r="A943" s="14">
        <v>1423</v>
      </c>
    </row>
    <row r="944" spans="1:1" x14ac:dyDescent="0.3">
      <c r="A944" s="14">
        <v>1300</v>
      </c>
    </row>
    <row r="945" spans="1:1" x14ac:dyDescent="0.3">
      <c r="A945" s="14">
        <v>6113</v>
      </c>
    </row>
    <row r="946" spans="1:1" x14ac:dyDescent="0.3">
      <c r="A946" s="14">
        <v>3720</v>
      </c>
    </row>
    <row r="947" spans="1:1" x14ac:dyDescent="0.3">
      <c r="A947" s="14">
        <v>1279</v>
      </c>
    </row>
    <row r="948" spans="1:1" x14ac:dyDescent="0.3">
      <c r="A948" s="14">
        <v>4681</v>
      </c>
    </row>
    <row r="949" spans="1:1" x14ac:dyDescent="0.3">
      <c r="A949" s="14">
        <v>1147</v>
      </c>
    </row>
    <row r="950" spans="1:1" x14ac:dyDescent="0.3">
      <c r="A950" s="14">
        <v>1728</v>
      </c>
    </row>
    <row r="951" spans="1:1" x14ac:dyDescent="0.3">
      <c r="A951" s="14">
        <v>2087</v>
      </c>
    </row>
    <row r="952" spans="1:1" x14ac:dyDescent="0.3">
      <c r="A952" s="14">
        <v>4708</v>
      </c>
    </row>
    <row r="953" spans="1:1" x14ac:dyDescent="0.3">
      <c r="A953" s="14"/>
    </row>
    <row r="954" spans="1:1" x14ac:dyDescent="0.3">
      <c r="A954" s="14">
        <v>11919</v>
      </c>
    </row>
    <row r="955" spans="1:1" x14ac:dyDescent="0.3">
      <c r="A955" s="14">
        <v>12306</v>
      </c>
    </row>
    <row r="956" spans="1:1" x14ac:dyDescent="0.3">
      <c r="A956" s="14">
        <v>11697</v>
      </c>
    </row>
    <row r="957" spans="1:1" x14ac:dyDescent="0.3">
      <c r="A957" s="14">
        <v>9806</v>
      </c>
    </row>
    <row r="958" spans="1:1" x14ac:dyDescent="0.3">
      <c r="A958" s="14">
        <v>11749</v>
      </c>
    </row>
    <row r="959" spans="1:1" x14ac:dyDescent="0.3">
      <c r="A959" s="14">
        <v>3995</v>
      </c>
    </row>
    <row r="960" spans="1:1" x14ac:dyDescent="0.3">
      <c r="A960" s="14"/>
    </row>
    <row r="961" spans="1:1" x14ac:dyDescent="0.3">
      <c r="A961" s="14">
        <v>5298</v>
      </c>
    </row>
    <row r="962" spans="1:1" x14ac:dyDescent="0.3">
      <c r="A962" s="14">
        <v>1877</v>
      </c>
    </row>
    <row r="963" spans="1:1" x14ac:dyDescent="0.3">
      <c r="A963" s="14">
        <v>2065</v>
      </c>
    </row>
    <row r="964" spans="1:1" x14ac:dyDescent="0.3">
      <c r="A964" s="14">
        <v>10499</v>
      </c>
    </row>
    <row r="965" spans="1:1" x14ac:dyDescent="0.3">
      <c r="A965" s="14">
        <v>3493</v>
      </c>
    </row>
    <row r="966" spans="1:1" x14ac:dyDescent="0.3">
      <c r="A966" s="14">
        <v>2892</v>
      </c>
    </row>
    <row r="967" spans="1:1" x14ac:dyDescent="0.3">
      <c r="A967" s="14"/>
    </row>
    <row r="968" spans="1:1" x14ac:dyDescent="0.3">
      <c r="A968" s="14">
        <v>4172</v>
      </c>
    </row>
    <row r="969" spans="1:1" x14ac:dyDescent="0.3">
      <c r="A969" s="14">
        <v>2913</v>
      </c>
    </row>
    <row r="970" spans="1:1" x14ac:dyDescent="0.3">
      <c r="A970" s="14">
        <v>2288</v>
      </c>
    </row>
    <row r="971" spans="1:1" x14ac:dyDescent="0.3">
      <c r="A971" s="14">
        <v>7358</v>
      </c>
    </row>
    <row r="972" spans="1:1" x14ac:dyDescent="0.3">
      <c r="A972" s="14">
        <v>1065</v>
      </c>
    </row>
    <row r="973" spans="1:1" x14ac:dyDescent="0.3">
      <c r="A973" s="14">
        <v>3030</v>
      </c>
    </row>
    <row r="974" spans="1:1" x14ac:dyDescent="0.3">
      <c r="A974" s="14">
        <v>5316</v>
      </c>
    </row>
    <row r="975" spans="1:1" x14ac:dyDescent="0.3">
      <c r="A975" s="14">
        <v>5023</v>
      </c>
    </row>
    <row r="976" spans="1:1" x14ac:dyDescent="0.3">
      <c r="A976" s="14">
        <v>1876</v>
      </c>
    </row>
    <row r="977" spans="1:1" x14ac:dyDescent="0.3">
      <c r="A977" s="14">
        <v>2610</v>
      </c>
    </row>
    <row r="978" spans="1:1" x14ac:dyDescent="0.3">
      <c r="A978" s="14">
        <v>5309</v>
      </c>
    </row>
    <row r="979" spans="1:1" x14ac:dyDescent="0.3">
      <c r="A979" s="14">
        <v>5175</v>
      </c>
    </row>
    <row r="980" spans="1:1" x14ac:dyDescent="0.3">
      <c r="A980" s="14"/>
    </row>
    <row r="981" spans="1:1" x14ac:dyDescent="0.3">
      <c r="A981" s="14">
        <v>6904</v>
      </c>
    </row>
    <row r="982" spans="1:1" x14ac:dyDescent="0.3">
      <c r="A982" s="14">
        <v>9471</v>
      </c>
    </row>
    <row r="983" spans="1:1" x14ac:dyDescent="0.3">
      <c r="A983" s="14">
        <v>1232</v>
      </c>
    </row>
    <row r="984" spans="1:1" x14ac:dyDescent="0.3">
      <c r="A984" s="14">
        <v>1741</v>
      </c>
    </row>
    <row r="985" spans="1:1" x14ac:dyDescent="0.3">
      <c r="A985" s="14">
        <v>2239</v>
      </c>
    </row>
    <row r="986" spans="1:1" x14ac:dyDescent="0.3">
      <c r="A986" s="14">
        <v>8554</v>
      </c>
    </row>
    <row r="987" spans="1:1" x14ac:dyDescent="0.3">
      <c r="A987" s="14">
        <v>6327</v>
      </c>
    </row>
    <row r="988" spans="1:1" x14ac:dyDescent="0.3">
      <c r="A988" s="14">
        <v>6507</v>
      </c>
    </row>
    <row r="989" spans="1:1" x14ac:dyDescent="0.3">
      <c r="A989" s="14">
        <v>7603</v>
      </c>
    </row>
    <row r="990" spans="1:1" x14ac:dyDescent="0.3">
      <c r="A990" s="14"/>
    </row>
    <row r="991" spans="1:1" x14ac:dyDescent="0.3">
      <c r="A991" s="14">
        <v>23962</v>
      </c>
    </row>
    <row r="992" spans="1:1" x14ac:dyDescent="0.3">
      <c r="A992" s="14">
        <v>3536</v>
      </c>
    </row>
    <row r="993" spans="1:1" x14ac:dyDescent="0.3">
      <c r="A993" s="14"/>
    </row>
    <row r="994" spans="1:1" x14ac:dyDescent="0.3">
      <c r="A994" s="14">
        <v>3214</v>
      </c>
    </row>
    <row r="995" spans="1:1" x14ac:dyDescent="0.3">
      <c r="A995" s="14">
        <v>1102</v>
      </c>
    </row>
    <row r="996" spans="1:1" x14ac:dyDescent="0.3">
      <c r="A996" s="14">
        <v>3823</v>
      </c>
    </row>
    <row r="997" spans="1:1" x14ac:dyDescent="0.3">
      <c r="A997" s="14">
        <v>1876</v>
      </c>
    </row>
    <row r="998" spans="1:1" x14ac:dyDescent="0.3">
      <c r="A998" s="14">
        <v>3929</v>
      </c>
    </row>
    <row r="999" spans="1:1" x14ac:dyDescent="0.3">
      <c r="A999" s="14">
        <v>4890</v>
      </c>
    </row>
    <row r="1000" spans="1:1" x14ac:dyDescent="0.3">
      <c r="A1000" s="14">
        <v>5526</v>
      </c>
    </row>
    <row r="1001" spans="1:1" x14ac:dyDescent="0.3">
      <c r="A1001" s="14">
        <v>3009</v>
      </c>
    </row>
    <row r="1002" spans="1:1" x14ac:dyDescent="0.3">
      <c r="A1002" s="14">
        <v>2619</v>
      </c>
    </row>
    <row r="1003" spans="1:1" x14ac:dyDescent="0.3">
      <c r="A1003" s="14">
        <v>1565</v>
      </c>
    </row>
    <row r="1004" spans="1:1" x14ac:dyDescent="0.3">
      <c r="A1004" s="14">
        <v>3364</v>
      </c>
    </row>
    <row r="1005" spans="1:1" x14ac:dyDescent="0.3">
      <c r="A1005" s="14">
        <v>1392</v>
      </c>
    </row>
    <row r="1006" spans="1:1" x14ac:dyDescent="0.3">
      <c r="A1006" s="14">
        <v>2407</v>
      </c>
    </row>
    <row r="1007" spans="1:1" x14ac:dyDescent="0.3">
      <c r="A1007" s="14">
        <v>3129</v>
      </c>
    </row>
    <row r="1008" spans="1:1" x14ac:dyDescent="0.3">
      <c r="A1008" s="14">
        <v>3586</v>
      </c>
    </row>
    <row r="1009" spans="1:1" x14ac:dyDescent="0.3">
      <c r="A1009" s="14"/>
    </row>
    <row r="1010" spans="1:1" x14ac:dyDescent="0.3">
      <c r="A1010" s="14">
        <v>8438</v>
      </c>
    </row>
    <row r="1011" spans="1:1" x14ac:dyDescent="0.3">
      <c r="A1011" s="14">
        <v>2649</v>
      </c>
    </row>
    <row r="1012" spans="1:1" x14ac:dyDescent="0.3">
      <c r="A1012" s="14">
        <v>4887</v>
      </c>
    </row>
    <row r="1013" spans="1:1" x14ac:dyDescent="0.3">
      <c r="A1013" s="14">
        <v>4306</v>
      </c>
    </row>
    <row r="1014" spans="1:1" x14ac:dyDescent="0.3">
      <c r="A1014" s="14">
        <v>1675</v>
      </c>
    </row>
    <row r="1015" spans="1:1" x14ac:dyDescent="0.3">
      <c r="A1015" s="14">
        <v>2870</v>
      </c>
    </row>
    <row r="1016" spans="1:1" x14ac:dyDescent="0.3">
      <c r="A1016" s="14">
        <v>2014</v>
      </c>
    </row>
    <row r="1017" spans="1:1" x14ac:dyDescent="0.3">
      <c r="A1017" s="14">
        <v>1160</v>
      </c>
    </row>
    <row r="1018" spans="1:1" x14ac:dyDescent="0.3">
      <c r="A1018" s="14">
        <v>6542</v>
      </c>
    </row>
    <row r="1019" spans="1:1" x14ac:dyDescent="0.3">
      <c r="A1019" s="14">
        <v>8475</v>
      </c>
    </row>
    <row r="1020" spans="1:1" x14ac:dyDescent="0.3">
      <c r="A1020" s="14"/>
    </row>
    <row r="1021" spans="1:1" x14ac:dyDescent="0.3">
      <c r="A1021" s="14">
        <v>10172</v>
      </c>
    </row>
    <row r="1022" spans="1:1" x14ac:dyDescent="0.3">
      <c r="A1022" s="14">
        <v>1686</v>
      </c>
    </row>
    <row r="1023" spans="1:1" x14ac:dyDescent="0.3">
      <c r="A1023" s="14">
        <v>5999</v>
      </c>
    </row>
    <row r="1024" spans="1:1" x14ac:dyDescent="0.3">
      <c r="A1024" s="14">
        <v>9145</v>
      </c>
    </row>
    <row r="1025" spans="1:1" x14ac:dyDescent="0.3">
      <c r="A1025" s="14">
        <v>10361</v>
      </c>
    </row>
    <row r="1026" spans="1:1" x14ac:dyDescent="0.3">
      <c r="A1026" s="14">
        <v>7814</v>
      </c>
    </row>
    <row r="1027" spans="1:1" x14ac:dyDescent="0.3">
      <c r="A1027" s="14"/>
    </row>
    <row r="1028" spans="1:1" x14ac:dyDescent="0.3">
      <c r="A1028" s="14">
        <v>3049</v>
      </c>
    </row>
    <row r="1029" spans="1:1" x14ac:dyDescent="0.3">
      <c r="A1029" s="14">
        <v>5192</v>
      </c>
    </row>
    <row r="1030" spans="1:1" x14ac:dyDescent="0.3">
      <c r="A1030" s="14">
        <v>2091</v>
      </c>
    </row>
    <row r="1031" spans="1:1" x14ac:dyDescent="0.3">
      <c r="A1031" s="14">
        <v>4788</v>
      </c>
    </row>
    <row r="1032" spans="1:1" x14ac:dyDescent="0.3">
      <c r="A1032" s="14">
        <v>3460</v>
      </c>
    </row>
    <row r="1033" spans="1:1" x14ac:dyDescent="0.3">
      <c r="A1033" s="14">
        <v>2701</v>
      </c>
    </row>
    <row r="1034" spans="1:1" x14ac:dyDescent="0.3">
      <c r="A1034" s="14">
        <v>2441</v>
      </c>
    </row>
    <row r="1035" spans="1:1" x14ac:dyDescent="0.3">
      <c r="A1035" s="14">
        <v>2485</v>
      </c>
    </row>
    <row r="1036" spans="1:1" x14ac:dyDescent="0.3">
      <c r="A1036" s="14">
        <v>2440</v>
      </c>
    </row>
    <row r="1037" spans="1:1" x14ac:dyDescent="0.3">
      <c r="A1037" s="14">
        <v>2256</v>
      </c>
    </row>
    <row r="1038" spans="1:1" x14ac:dyDescent="0.3">
      <c r="A1038" s="14">
        <v>5054</v>
      </c>
    </row>
    <row r="1039" spans="1:1" x14ac:dyDescent="0.3">
      <c r="A1039" s="14">
        <v>4631</v>
      </c>
    </row>
    <row r="1040" spans="1:1" x14ac:dyDescent="0.3">
      <c r="A1040" s="14">
        <v>5652</v>
      </c>
    </row>
    <row r="1041" spans="1:1" x14ac:dyDescent="0.3">
      <c r="A1041" s="14">
        <v>3636</v>
      </c>
    </row>
    <row r="1042" spans="1:1" x14ac:dyDescent="0.3">
      <c r="A1042" s="14">
        <v>3827</v>
      </c>
    </row>
    <row r="1043" spans="1:1" x14ac:dyDescent="0.3">
      <c r="A1043" s="14"/>
    </row>
    <row r="1044" spans="1:1" x14ac:dyDescent="0.3">
      <c r="A1044" s="14">
        <v>5944</v>
      </c>
    </row>
    <row r="1045" spans="1:1" x14ac:dyDescent="0.3">
      <c r="A1045" s="14">
        <v>7870</v>
      </c>
    </row>
    <row r="1046" spans="1:1" x14ac:dyDescent="0.3">
      <c r="A1046" s="14">
        <v>2055</v>
      </c>
    </row>
    <row r="1047" spans="1:1" x14ac:dyDescent="0.3">
      <c r="A1047" s="14">
        <v>9296</v>
      </c>
    </row>
    <row r="1048" spans="1:1" x14ac:dyDescent="0.3">
      <c r="A1048" s="14">
        <v>7574</v>
      </c>
    </row>
    <row r="1049" spans="1:1" x14ac:dyDescent="0.3">
      <c r="A1049" s="14">
        <v>8691</v>
      </c>
    </row>
    <row r="1050" spans="1:1" x14ac:dyDescent="0.3">
      <c r="A1050" s="14">
        <v>8852</v>
      </c>
    </row>
    <row r="1051" spans="1:1" x14ac:dyDescent="0.3">
      <c r="A1051" s="14"/>
    </row>
    <row r="1052" spans="1:1" x14ac:dyDescent="0.3">
      <c r="A1052" s="14">
        <v>2178</v>
      </c>
    </row>
    <row r="1053" spans="1:1" x14ac:dyDescent="0.3">
      <c r="A1053" s="14">
        <v>1658</v>
      </c>
    </row>
    <row r="1054" spans="1:1" x14ac:dyDescent="0.3">
      <c r="A1054" s="14">
        <v>6451</v>
      </c>
    </row>
    <row r="1055" spans="1:1" x14ac:dyDescent="0.3">
      <c r="A1055" s="14">
        <v>6725</v>
      </c>
    </row>
    <row r="1056" spans="1:1" x14ac:dyDescent="0.3">
      <c r="A1056" s="14">
        <v>1093</v>
      </c>
    </row>
    <row r="1057" spans="1:1" x14ac:dyDescent="0.3">
      <c r="A1057" s="14">
        <v>6265</v>
      </c>
    </row>
    <row r="1058" spans="1:1" x14ac:dyDescent="0.3">
      <c r="A1058" s="14">
        <v>7412</v>
      </c>
    </row>
    <row r="1059" spans="1:1" x14ac:dyDescent="0.3">
      <c r="A1059" s="14">
        <v>5641</v>
      </c>
    </row>
    <row r="1060" spans="1:1" x14ac:dyDescent="0.3">
      <c r="A1060" s="14">
        <v>2348</v>
      </c>
    </row>
    <row r="1061" spans="1:1" x14ac:dyDescent="0.3">
      <c r="A1061" s="14">
        <v>5377</v>
      </c>
    </row>
    <row r="1062" spans="1:1" x14ac:dyDescent="0.3">
      <c r="A1062" s="14">
        <v>2680</v>
      </c>
    </row>
    <row r="1063" spans="1:1" x14ac:dyDescent="0.3">
      <c r="A1063" s="14"/>
    </row>
    <row r="1064" spans="1:1" x14ac:dyDescent="0.3">
      <c r="A1064" s="14">
        <v>6607</v>
      </c>
    </row>
    <row r="1065" spans="1:1" x14ac:dyDescent="0.3">
      <c r="A1065" s="14">
        <v>13797</v>
      </c>
    </row>
    <row r="1066" spans="1:1" x14ac:dyDescent="0.3">
      <c r="A1066" s="14">
        <v>10728</v>
      </c>
    </row>
    <row r="1067" spans="1:1" x14ac:dyDescent="0.3">
      <c r="A1067" s="14">
        <v>6412</v>
      </c>
    </row>
    <row r="1068" spans="1:1" x14ac:dyDescent="0.3">
      <c r="A1068" s="14"/>
    </row>
    <row r="1069" spans="1:1" x14ac:dyDescent="0.3">
      <c r="A1069" s="14">
        <v>10824</v>
      </c>
    </row>
    <row r="1070" spans="1:1" x14ac:dyDescent="0.3">
      <c r="A1070" s="14">
        <v>25891</v>
      </c>
    </row>
    <row r="1071" spans="1:1" x14ac:dyDescent="0.3">
      <c r="A1071" s="14">
        <v>24424</v>
      </c>
    </row>
    <row r="1072" spans="1:1" x14ac:dyDescent="0.3">
      <c r="A1072" s="14"/>
    </row>
    <row r="1073" spans="1:1" x14ac:dyDescent="0.3">
      <c r="A1073" s="14">
        <v>2278</v>
      </c>
    </row>
    <row r="1074" spans="1:1" x14ac:dyDescent="0.3">
      <c r="A1074" s="14">
        <v>3407</v>
      </c>
    </row>
    <row r="1075" spans="1:1" x14ac:dyDescent="0.3">
      <c r="A1075" s="14">
        <v>1688</v>
      </c>
    </row>
    <row r="1076" spans="1:1" x14ac:dyDescent="0.3">
      <c r="A1076" s="14">
        <v>6069</v>
      </c>
    </row>
    <row r="1077" spans="1:1" x14ac:dyDescent="0.3">
      <c r="A1077" s="14">
        <v>2324</v>
      </c>
    </row>
    <row r="1078" spans="1:1" x14ac:dyDescent="0.3">
      <c r="A1078" s="14">
        <v>1868</v>
      </c>
    </row>
    <row r="1079" spans="1:1" x14ac:dyDescent="0.3">
      <c r="A1079" s="14">
        <v>6037</v>
      </c>
    </row>
    <row r="1080" spans="1:1" x14ac:dyDescent="0.3">
      <c r="A1080" s="14">
        <v>2496</v>
      </c>
    </row>
    <row r="1081" spans="1:1" x14ac:dyDescent="0.3">
      <c r="A1081" s="14">
        <v>3324</v>
      </c>
    </row>
    <row r="1082" spans="1:1" x14ac:dyDescent="0.3">
      <c r="A1082" s="14">
        <v>5346</v>
      </c>
    </row>
    <row r="1083" spans="1:1" x14ac:dyDescent="0.3">
      <c r="A1083" s="14">
        <v>4118</v>
      </c>
    </row>
    <row r="1084" spans="1:1" x14ac:dyDescent="0.3">
      <c r="A1084" s="14">
        <v>3881</v>
      </c>
    </row>
    <row r="1085" spans="1:1" x14ac:dyDescent="0.3">
      <c r="A1085" s="14">
        <v>5260</v>
      </c>
    </row>
    <row r="1086" spans="1:1" x14ac:dyDescent="0.3">
      <c r="A1086" s="14">
        <v>2094</v>
      </c>
    </row>
    <row r="1087" spans="1:1" x14ac:dyDescent="0.3">
      <c r="A1087" s="14">
        <v>2334</v>
      </c>
    </row>
    <row r="1088" spans="1:1" x14ac:dyDescent="0.3">
      <c r="A1088" s="14"/>
    </row>
    <row r="1089" spans="1:1" x14ac:dyDescent="0.3">
      <c r="A1089" s="14">
        <v>3330</v>
      </c>
    </row>
    <row r="1090" spans="1:1" x14ac:dyDescent="0.3">
      <c r="A1090" s="14">
        <v>2884</v>
      </c>
    </row>
    <row r="1091" spans="1:1" x14ac:dyDescent="0.3">
      <c r="A1091" s="14">
        <v>6186</v>
      </c>
    </row>
    <row r="1092" spans="1:1" x14ac:dyDescent="0.3">
      <c r="A1092" s="14">
        <v>5513</v>
      </c>
    </row>
    <row r="1093" spans="1:1" x14ac:dyDescent="0.3">
      <c r="A1093" s="14">
        <v>3483</v>
      </c>
    </row>
    <row r="1094" spans="1:1" x14ac:dyDescent="0.3">
      <c r="A1094" s="14">
        <v>6790</v>
      </c>
    </row>
    <row r="1095" spans="1:1" x14ac:dyDescent="0.3">
      <c r="A1095" s="14">
        <v>4571</v>
      </c>
    </row>
    <row r="1096" spans="1:1" x14ac:dyDescent="0.3">
      <c r="A1096" s="14">
        <v>4173</v>
      </c>
    </row>
    <row r="1097" spans="1:1" x14ac:dyDescent="0.3">
      <c r="A1097" s="14">
        <v>4569</v>
      </c>
    </row>
    <row r="1098" spans="1:1" x14ac:dyDescent="0.3">
      <c r="A1098" s="14">
        <v>1909</v>
      </c>
    </row>
    <row r="1099" spans="1:1" x14ac:dyDescent="0.3">
      <c r="A1099" s="14">
        <v>5574</v>
      </c>
    </row>
    <row r="1100" spans="1:1" x14ac:dyDescent="0.3">
      <c r="A1100" s="14"/>
    </row>
    <row r="1101" spans="1:1" x14ac:dyDescent="0.3">
      <c r="A1101" s="14">
        <v>2073</v>
      </c>
    </row>
    <row r="1102" spans="1:1" x14ac:dyDescent="0.3">
      <c r="A1102" s="14">
        <v>2159</v>
      </c>
    </row>
    <row r="1103" spans="1:1" x14ac:dyDescent="0.3">
      <c r="A1103" s="14">
        <v>1468</v>
      </c>
    </row>
    <row r="1104" spans="1:1" x14ac:dyDescent="0.3">
      <c r="A1104" s="14">
        <v>6189</v>
      </c>
    </row>
    <row r="1105" spans="1:1" x14ac:dyDescent="0.3">
      <c r="A1105" s="14">
        <v>2770</v>
      </c>
    </row>
    <row r="1106" spans="1:1" x14ac:dyDescent="0.3">
      <c r="A1106" s="14">
        <v>5299</v>
      </c>
    </row>
    <row r="1107" spans="1:1" x14ac:dyDescent="0.3">
      <c r="A1107" s="14">
        <v>2039</v>
      </c>
    </row>
    <row r="1108" spans="1:1" x14ac:dyDescent="0.3">
      <c r="A1108" s="14">
        <v>4247</v>
      </c>
    </row>
    <row r="1109" spans="1:1" x14ac:dyDescent="0.3">
      <c r="A1109" s="14">
        <v>6289</v>
      </c>
    </row>
    <row r="1110" spans="1:1" x14ac:dyDescent="0.3">
      <c r="A1110" s="14">
        <v>5453</v>
      </c>
    </row>
    <row r="1111" spans="1:1" x14ac:dyDescent="0.3">
      <c r="A1111" s="14">
        <v>3797</v>
      </c>
    </row>
    <row r="1112" spans="1:1" x14ac:dyDescent="0.3">
      <c r="A1112" s="14">
        <v>1432</v>
      </c>
    </row>
    <row r="1113" spans="1:1" x14ac:dyDescent="0.3">
      <c r="A1113" s="14">
        <v>5501</v>
      </c>
    </row>
    <row r="1114" spans="1:1" x14ac:dyDescent="0.3">
      <c r="A1114" s="14">
        <v>2600</v>
      </c>
    </row>
    <row r="1115" spans="1:1" x14ac:dyDescent="0.3">
      <c r="A1115" s="14"/>
    </row>
    <row r="1116" spans="1:1" x14ac:dyDescent="0.3">
      <c r="A1116" s="14">
        <v>7484</v>
      </c>
    </row>
    <row r="1117" spans="1:1" x14ac:dyDescent="0.3">
      <c r="A1117" s="14">
        <v>8409</v>
      </c>
    </row>
    <row r="1118" spans="1:1" x14ac:dyDescent="0.3">
      <c r="A1118" s="14">
        <v>8216</v>
      </c>
    </row>
    <row r="1119" spans="1:1" x14ac:dyDescent="0.3">
      <c r="A1119" s="14">
        <v>1966</v>
      </c>
    </row>
    <row r="1120" spans="1:1" x14ac:dyDescent="0.3">
      <c r="A1120" s="14">
        <v>2720</v>
      </c>
    </row>
    <row r="1121" spans="1:1" x14ac:dyDescent="0.3">
      <c r="A1121" s="14">
        <v>5125</v>
      </c>
    </row>
    <row r="1122" spans="1:1" x14ac:dyDescent="0.3">
      <c r="A1122" s="14">
        <v>5532</v>
      </c>
    </row>
    <row r="1123" spans="1:1" x14ac:dyDescent="0.3">
      <c r="A1123" s="14">
        <v>10092</v>
      </c>
    </row>
    <row r="1124" spans="1:1" x14ac:dyDescent="0.3">
      <c r="A1124" s="14"/>
    </row>
    <row r="1125" spans="1:1" x14ac:dyDescent="0.3">
      <c r="A1125" s="14">
        <v>3704</v>
      </c>
    </row>
    <row r="1126" spans="1:1" x14ac:dyDescent="0.3">
      <c r="A1126" s="14">
        <v>4032</v>
      </c>
    </row>
    <row r="1127" spans="1:1" x14ac:dyDescent="0.3">
      <c r="A1127" s="14">
        <v>13787</v>
      </c>
    </row>
    <row r="1128" spans="1:1" x14ac:dyDescent="0.3">
      <c r="A1128" s="14">
        <v>14642</v>
      </c>
    </row>
    <row r="1129" spans="1:1" x14ac:dyDescent="0.3">
      <c r="A1129" s="14">
        <v>6007</v>
      </c>
    </row>
    <row r="1130" spans="1:1" x14ac:dyDescent="0.3">
      <c r="A1130" s="14"/>
    </row>
    <row r="1131" spans="1:1" x14ac:dyDescent="0.3">
      <c r="A1131" s="14">
        <v>2893</v>
      </c>
    </row>
    <row r="1132" spans="1:1" x14ac:dyDescent="0.3">
      <c r="A1132" s="14">
        <v>3724</v>
      </c>
    </row>
    <row r="1133" spans="1:1" x14ac:dyDescent="0.3">
      <c r="A1133" s="14">
        <v>6947</v>
      </c>
    </row>
    <row r="1134" spans="1:1" x14ac:dyDescent="0.3">
      <c r="A1134" s="14">
        <v>5569</v>
      </c>
    </row>
    <row r="1135" spans="1:1" x14ac:dyDescent="0.3">
      <c r="A1135" s="14">
        <v>6284</v>
      </c>
    </row>
    <row r="1136" spans="1:1" x14ac:dyDescent="0.3">
      <c r="A1136" s="14">
        <v>5015</v>
      </c>
    </row>
    <row r="1137" spans="1:1" x14ac:dyDescent="0.3">
      <c r="A1137" s="14">
        <v>6589</v>
      </c>
    </row>
    <row r="1138" spans="1:1" x14ac:dyDescent="0.3">
      <c r="A1138" s="14">
        <v>4359</v>
      </c>
    </row>
    <row r="1139" spans="1:1" x14ac:dyDescent="0.3">
      <c r="A1139" s="14">
        <v>3846</v>
      </c>
    </row>
    <row r="1140" spans="1:1" x14ac:dyDescent="0.3">
      <c r="A1140" s="14">
        <v>5402</v>
      </c>
    </row>
    <row r="1141" spans="1:1" x14ac:dyDescent="0.3">
      <c r="A1141" s="14">
        <v>5771</v>
      </c>
    </row>
    <row r="1142" spans="1:1" x14ac:dyDescent="0.3">
      <c r="A1142" s="14">
        <v>2995</v>
      </c>
    </row>
    <row r="1143" spans="1:1" x14ac:dyDescent="0.3">
      <c r="A1143" s="14"/>
    </row>
    <row r="1144" spans="1:1" x14ac:dyDescent="0.3">
      <c r="A1144" s="14">
        <v>3027</v>
      </c>
    </row>
    <row r="1145" spans="1:1" x14ac:dyDescent="0.3">
      <c r="A1145" s="14">
        <v>2193</v>
      </c>
    </row>
    <row r="1146" spans="1:1" x14ac:dyDescent="0.3">
      <c r="A1146" s="14">
        <v>4194</v>
      </c>
    </row>
    <row r="1147" spans="1:1" x14ac:dyDescent="0.3">
      <c r="A1147" s="14">
        <v>6211</v>
      </c>
    </row>
    <row r="1148" spans="1:1" x14ac:dyDescent="0.3">
      <c r="A1148" s="14">
        <v>4912</v>
      </c>
    </row>
    <row r="1149" spans="1:1" x14ac:dyDescent="0.3">
      <c r="A1149" s="14">
        <v>4523</v>
      </c>
    </row>
    <row r="1150" spans="1:1" x14ac:dyDescent="0.3">
      <c r="A1150" s="14">
        <v>3402</v>
      </c>
    </row>
    <row r="1151" spans="1:1" x14ac:dyDescent="0.3">
      <c r="A1151" s="14">
        <v>4199</v>
      </c>
    </row>
    <row r="1152" spans="1:1" x14ac:dyDescent="0.3">
      <c r="A1152" s="14">
        <v>4777</v>
      </c>
    </row>
    <row r="1153" spans="1:1" x14ac:dyDescent="0.3">
      <c r="A1153" s="14">
        <v>5955</v>
      </c>
    </row>
    <row r="1154" spans="1:1" x14ac:dyDescent="0.3">
      <c r="A1154" s="14">
        <v>3217</v>
      </c>
    </row>
    <row r="1155" spans="1:1" x14ac:dyDescent="0.3">
      <c r="A1155" s="14">
        <v>6162</v>
      </c>
    </row>
    <row r="1156" spans="1:1" x14ac:dyDescent="0.3">
      <c r="A1156" s="14">
        <v>1556</v>
      </c>
    </row>
    <row r="1157" spans="1:1" x14ac:dyDescent="0.3">
      <c r="A1157" s="14">
        <v>5269</v>
      </c>
    </row>
    <row r="1158" spans="1:1" x14ac:dyDescent="0.3">
      <c r="A1158" s="14"/>
    </row>
    <row r="1159" spans="1:1" x14ac:dyDescent="0.3">
      <c r="A1159" s="14">
        <v>6162</v>
      </c>
    </row>
    <row r="1160" spans="1:1" x14ac:dyDescent="0.3">
      <c r="A1160" s="14">
        <v>7433</v>
      </c>
    </row>
    <row r="1161" spans="1:1" x14ac:dyDescent="0.3">
      <c r="A1161" s="14">
        <v>2853</v>
      </c>
    </row>
    <row r="1162" spans="1:1" x14ac:dyDescent="0.3">
      <c r="A1162" s="14">
        <v>4649</v>
      </c>
    </row>
    <row r="1163" spans="1:1" x14ac:dyDescent="0.3">
      <c r="A1163" s="14">
        <v>4505</v>
      </c>
    </row>
    <row r="1164" spans="1:1" x14ac:dyDescent="0.3">
      <c r="A1164" s="14">
        <v>7220</v>
      </c>
    </row>
    <row r="1165" spans="1:1" x14ac:dyDescent="0.3">
      <c r="A1165" s="14">
        <v>5276</v>
      </c>
    </row>
    <row r="1166" spans="1:1" x14ac:dyDescent="0.3">
      <c r="A1166" s="14">
        <v>1873</v>
      </c>
    </row>
    <row r="1167" spans="1:1" x14ac:dyDescent="0.3">
      <c r="A1167" s="14">
        <v>6655</v>
      </c>
    </row>
    <row r="1168" spans="1:1" x14ac:dyDescent="0.3">
      <c r="A1168" s="14">
        <v>5549</v>
      </c>
    </row>
    <row r="1169" spans="1:1" x14ac:dyDescent="0.3">
      <c r="A1169" s="14">
        <v>2992</v>
      </c>
    </row>
    <row r="1170" spans="1:1" x14ac:dyDescent="0.3">
      <c r="A1170" s="14"/>
    </row>
    <row r="1171" spans="1:1" x14ac:dyDescent="0.3">
      <c r="A1171" s="14">
        <v>3304</v>
      </c>
    </row>
    <row r="1172" spans="1:1" x14ac:dyDescent="0.3">
      <c r="A1172" s="14">
        <v>3655</v>
      </c>
    </row>
    <row r="1173" spans="1:1" x14ac:dyDescent="0.3">
      <c r="A1173" s="14">
        <v>2028</v>
      </c>
    </row>
    <row r="1174" spans="1:1" x14ac:dyDescent="0.3">
      <c r="A1174" s="14">
        <v>4079</v>
      </c>
    </row>
    <row r="1175" spans="1:1" x14ac:dyDescent="0.3">
      <c r="A1175" s="14">
        <v>5182</v>
      </c>
    </row>
    <row r="1176" spans="1:1" x14ac:dyDescent="0.3">
      <c r="A1176" s="14">
        <v>6830</v>
      </c>
    </row>
    <row r="1177" spans="1:1" x14ac:dyDescent="0.3">
      <c r="A1177" s="14">
        <v>3885</v>
      </c>
    </row>
    <row r="1178" spans="1:1" x14ac:dyDescent="0.3">
      <c r="A1178" s="14">
        <v>2274</v>
      </c>
    </row>
    <row r="1179" spans="1:1" x14ac:dyDescent="0.3">
      <c r="A1179" s="14">
        <v>2769</v>
      </c>
    </row>
    <row r="1180" spans="1:1" x14ac:dyDescent="0.3">
      <c r="A1180" s="14">
        <v>2514</v>
      </c>
    </row>
    <row r="1181" spans="1:1" x14ac:dyDescent="0.3">
      <c r="A1181" s="14">
        <v>2146</v>
      </c>
    </row>
    <row r="1182" spans="1:1" x14ac:dyDescent="0.3">
      <c r="A1182" s="14"/>
    </row>
    <row r="1183" spans="1:1" x14ac:dyDescent="0.3">
      <c r="A1183" s="14">
        <v>2616</v>
      </c>
    </row>
    <row r="1184" spans="1:1" x14ac:dyDescent="0.3">
      <c r="A1184" s="14">
        <v>5717</v>
      </c>
    </row>
    <row r="1185" spans="1:1" x14ac:dyDescent="0.3">
      <c r="A1185" s="14">
        <v>1758</v>
      </c>
    </row>
    <row r="1186" spans="1:1" x14ac:dyDescent="0.3">
      <c r="A1186" s="14">
        <v>2847</v>
      </c>
    </row>
    <row r="1187" spans="1:1" x14ac:dyDescent="0.3">
      <c r="A1187" s="14">
        <v>4579</v>
      </c>
    </row>
    <row r="1188" spans="1:1" x14ac:dyDescent="0.3">
      <c r="A1188" s="14">
        <v>1853</v>
      </c>
    </row>
    <row r="1189" spans="1:1" x14ac:dyDescent="0.3">
      <c r="A1189" s="14">
        <v>1556</v>
      </c>
    </row>
    <row r="1190" spans="1:1" x14ac:dyDescent="0.3">
      <c r="A1190" s="14">
        <v>2043</v>
      </c>
    </row>
    <row r="1191" spans="1:1" x14ac:dyDescent="0.3">
      <c r="A1191" s="14">
        <v>1293</v>
      </c>
    </row>
    <row r="1192" spans="1:1" x14ac:dyDescent="0.3">
      <c r="A1192" s="14">
        <v>1566</v>
      </c>
    </row>
    <row r="1193" spans="1:1" x14ac:dyDescent="0.3">
      <c r="A1193" s="14">
        <v>2327</v>
      </c>
    </row>
    <row r="1194" spans="1:1" x14ac:dyDescent="0.3">
      <c r="A1194" s="14">
        <v>6678</v>
      </c>
    </row>
    <row r="1195" spans="1:1" x14ac:dyDescent="0.3">
      <c r="A1195" s="14">
        <v>5738</v>
      </c>
    </row>
    <row r="1196" spans="1:1" x14ac:dyDescent="0.3">
      <c r="A1196" s="14"/>
    </row>
    <row r="1197" spans="1:1" x14ac:dyDescent="0.3">
      <c r="A1197" s="14">
        <v>17934</v>
      </c>
    </row>
    <row r="1198" spans="1:1" x14ac:dyDescent="0.3">
      <c r="A1198" s="14">
        <v>19341</v>
      </c>
    </row>
    <row r="1199" spans="1:1" x14ac:dyDescent="0.3">
      <c r="A1199" s="14"/>
    </row>
    <row r="1200" spans="1:1" x14ac:dyDescent="0.3">
      <c r="A1200" s="14">
        <v>6652</v>
      </c>
    </row>
    <row r="1201" spans="1:1" x14ac:dyDescent="0.3">
      <c r="A1201" s="14">
        <v>3289</v>
      </c>
    </row>
    <row r="1202" spans="1:1" x14ac:dyDescent="0.3">
      <c r="A1202" s="14">
        <v>6927</v>
      </c>
    </row>
    <row r="1203" spans="1:1" x14ac:dyDescent="0.3">
      <c r="A1203" s="14">
        <v>2152</v>
      </c>
    </row>
    <row r="1204" spans="1:1" x14ac:dyDescent="0.3">
      <c r="A1204" s="14">
        <v>2094</v>
      </c>
    </row>
    <row r="1205" spans="1:1" x14ac:dyDescent="0.3">
      <c r="A1205" s="14">
        <v>2458</v>
      </c>
    </row>
    <row r="1206" spans="1:1" x14ac:dyDescent="0.3">
      <c r="A1206" s="14">
        <v>5635</v>
      </c>
    </row>
    <row r="1207" spans="1:1" x14ac:dyDescent="0.3">
      <c r="A1207" s="14">
        <v>6927</v>
      </c>
    </row>
    <row r="1208" spans="1:1" x14ac:dyDescent="0.3">
      <c r="A1208" s="14">
        <v>4626</v>
      </c>
    </row>
    <row r="1209" spans="1:1" x14ac:dyDescent="0.3">
      <c r="A1209" s="14">
        <v>6846</v>
      </c>
    </row>
    <row r="1210" spans="1:1" x14ac:dyDescent="0.3">
      <c r="A1210" s="14">
        <v>5324</v>
      </c>
    </row>
    <row r="1211" spans="1:1" x14ac:dyDescent="0.3">
      <c r="A1211" s="14">
        <v>6085</v>
      </c>
    </row>
    <row r="1212" spans="1:1" x14ac:dyDescent="0.3">
      <c r="A1212" s="14">
        <v>2571</v>
      </c>
    </row>
    <row r="1213" spans="1:1" x14ac:dyDescent="0.3">
      <c r="A1213" s="14"/>
    </row>
    <row r="1214" spans="1:1" x14ac:dyDescent="0.3">
      <c r="A1214" s="14">
        <v>4344</v>
      </c>
    </row>
    <row r="1215" spans="1:1" x14ac:dyDescent="0.3">
      <c r="A1215" s="14">
        <v>6656</v>
      </c>
    </row>
    <row r="1216" spans="1:1" x14ac:dyDescent="0.3">
      <c r="A1216" s="14">
        <v>3831</v>
      </c>
    </row>
    <row r="1217" spans="1:1" x14ac:dyDescent="0.3">
      <c r="A1217" s="14">
        <v>4768</v>
      </c>
    </row>
    <row r="1218" spans="1:1" x14ac:dyDescent="0.3">
      <c r="A1218" s="14">
        <v>12536</v>
      </c>
    </row>
    <row r="1219" spans="1:1" x14ac:dyDescent="0.3">
      <c r="A1219" s="14">
        <v>13166</v>
      </c>
    </row>
    <row r="1220" spans="1:1" x14ac:dyDescent="0.3">
      <c r="A1220" s="14"/>
    </row>
    <row r="1221" spans="1:1" x14ac:dyDescent="0.3">
      <c r="A1221" s="14">
        <v>2696</v>
      </c>
    </row>
    <row r="1222" spans="1:1" x14ac:dyDescent="0.3">
      <c r="A1222" s="14">
        <v>5427</v>
      </c>
    </row>
    <row r="1223" spans="1:1" x14ac:dyDescent="0.3">
      <c r="A1223" s="14">
        <v>9429</v>
      </c>
    </row>
    <row r="1224" spans="1:1" x14ac:dyDescent="0.3">
      <c r="A1224" s="14">
        <v>1393</v>
      </c>
    </row>
    <row r="1225" spans="1:1" x14ac:dyDescent="0.3">
      <c r="A1225" s="14">
        <v>5758</v>
      </c>
    </row>
    <row r="1226" spans="1:1" x14ac:dyDescent="0.3">
      <c r="A1226" s="14">
        <v>9578</v>
      </c>
    </row>
    <row r="1227" spans="1:1" x14ac:dyDescent="0.3">
      <c r="A1227" s="14">
        <v>4958</v>
      </c>
    </row>
    <row r="1228" spans="1:1" x14ac:dyDescent="0.3">
      <c r="A1228" s="14"/>
    </row>
    <row r="1229" spans="1:1" x14ac:dyDescent="0.3">
      <c r="A1229" s="14">
        <v>6889</v>
      </c>
    </row>
    <row r="1230" spans="1:1" x14ac:dyDescent="0.3">
      <c r="A1230" s="14">
        <v>3107</v>
      </c>
    </row>
    <row r="1231" spans="1:1" x14ac:dyDescent="0.3">
      <c r="A1231" s="14">
        <v>1112</v>
      </c>
    </row>
    <row r="1232" spans="1:1" x14ac:dyDescent="0.3">
      <c r="A1232" s="14">
        <v>3035</v>
      </c>
    </row>
    <row r="1233" spans="1:1" x14ac:dyDescent="0.3">
      <c r="A1233" s="14">
        <v>4159</v>
      </c>
    </row>
    <row r="1234" spans="1:1" x14ac:dyDescent="0.3">
      <c r="A1234" s="14">
        <v>3697</v>
      </c>
    </row>
    <row r="1235" spans="1:1" x14ac:dyDescent="0.3">
      <c r="A1235" s="14">
        <v>4832</v>
      </c>
    </row>
    <row r="1236" spans="1:1" x14ac:dyDescent="0.3">
      <c r="A1236" s="14">
        <v>2604</v>
      </c>
    </row>
    <row r="1237" spans="1:1" x14ac:dyDescent="0.3">
      <c r="A1237" s="14">
        <v>6318</v>
      </c>
    </row>
    <row r="1238" spans="1:1" x14ac:dyDescent="0.3">
      <c r="A1238" s="14">
        <v>2804</v>
      </c>
    </row>
    <row r="1239" spans="1:1" x14ac:dyDescent="0.3">
      <c r="A1239" s="14">
        <v>4325</v>
      </c>
    </row>
    <row r="1240" spans="1:1" x14ac:dyDescent="0.3">
      <c r="A1240" s="14">
        <v>5497</v>
      </c>
    </row>
    <row r="1241" spans="1:1" x14ac:dyDescent="0.3">
      <c r="A1241" s="14">
        <v>4214</v>
      </c>
    </row>
    <row r="1242" spans="1:1" x14ac:dyDescent="0.3">
      <c r="A1242" s="14"/>
    </row>
    <row r="1243" spans="1:1" x14ac:dyDescent="0.3">
      <c r="A1243" s="14">
        <v>3588</v>
      </c>
    </row>
    <row r="1244" spans="1:1" x14ac:dyDescent="0.3">
      <c r="A1244" s="14">
        <v>5313</v>
      </c>
    </row>
    <row r="1245" spans="1:1" x14ac:dyDescent="0.3">
      <c r="A1245" s="14">
        <v>1330</v>
      </c>
    </row>
    <row r="1246" spans="1:1" x14ac:dyDescent="0.3">
      <c r="A1246" s="14">
        <v>8568</v>
      </c>
    </row>
    <row r="1247" spans="1:1" x14ac:dyDescent="0.3">
      <c r="A1247" s="14">
        <v>9017</v>
      </c>
    </row>
    <row r="1248" spans="1:1" x14ac:dyDescent="0.3">
      <c r="A1248" s="14">
        <v>1794</v>
      </c>
    </row>
    <row r="1249" spans="1:1" x14ac:dyDescent="0.3">
      <c r="A1249" s="14">
        <v>9578</v>
      </c>
    </row>
    <row r="1250" spans="1:1" x14ac:dyDescent="0.3">
      <c r="A1250" s="14">
        <v>8426</v>
      </c>
    </row>
    <row r="1251" spans="1:1" x14ac:dyDescent="0.3">
      <c r="A1251" s="14">
        <v>4836</v>
      </c>
    </row>
    <row r="1252" spans="1:1" x14ac:dyDescent="0.3">
      <c r="A1252" s="14"/>
    </row>
    <row r="1253" spans="1:1" x14ac:dyDescent="0.3">
      <c r="A1253" s="14">
        <v>31988</v>
      </c>
    </row>
    <row r="1254" spans="1:1" x14ac:dyDescent="0.3">
      <c r="A1254" s="14"/>
    </row>
    <row r="1255" spans="1:1" x14ac:dyDescent="0.3">
      <c r="A1255" s="14">
        <v>5561</v>
      </c>
    </row>
    <row r="1256" spans="1:1" x14ac:dyDescent="0.3">
      <c r="A1256" s="14">
        <v>3355</v>
      </c>
    </row>
    <row r="1257" spans="1:1" x14ac:dyDescent="0.3">
      <c r="A1257" s="14">
        <v>5593</v>
      </c>
    </row>
    <row r="1258" spans="1:1" x14ac:dyDescent="0.3">
      <c r="A1258" s="14">
        <v>3448</v>
      </c>
    </row>
    <row r="1259" spans="1:1" x14ac:dyDescent="0.3">
      <c r="A1259" s="14">
        <v>2235</v>
      </c>
    </row>
    <row r="1260" spans="1:1" x14ac:dyDescent="0.3">
      <c r="A1260" s="14">
        <v>3836</v>
      </c>
    </row>
    <row r="1261" spans="1:1" x14ac:dyDescent="0.3">
      <c r="A1261" s="14">
        <v>2375</v>
      </c>
    </row>
    <row r="1262" spans="1:1" x14ac:dyDescent="0.3">
      <c r="A1262" s="14">
        <v>2690</v>
      </c>
    </row>
    <row r="1263" spans="1:1" x14ac:dyDescent="0.3">
      <c r="A1263" s="14">
        <v>1704</v>
      </c>
    </row>
    <row r="1264" spans="1:1" x14ac:dyDescent="0.3">
      <c r="A1264" s="14">
        <v>3729</v>
      </c>
    </row>
    <row r="1265" spans="1:1" x14ac:dyDescent="0.3">
      <c r="A1265" s="14">
        <v>2626</v>
      </c>
    </row>
    <row r="1266" spans="1:1" x14ac:dyDescent="0.3">
      <c r="A1266" s="14">
        <v>6329</v>
      </c>
    </row>
    <row r="1267" spans="1:1" x14ac:dyDescent="0.3">
      <c r="A1267" s="14">
        <v>3297</v>
      </c>
    </row>
    <row r="1268" spans="1:1" x14ac:dyDescent="0.3">
      <c r="A1268" s="14">
        <v>5067</v>
      </c>
    </row>
    <row r="1269" spans="1:1" x14ac:dyDescent="0.3">
      <c r="A1269" s="14"/>
    </row>
    <row r="1270" spans="1:1" x14ac:dyDescent="0.3">
      <c r="A1270" s="14">
        <v>4244</v>
      </c>
    </row>
    <row r="1271" spans="1:1" x14ac:dyDescent="0.3">
      <c r="A1271" s="14">
        <v>1729</v>
      </c>
    </row>
    <row r="1272" spans="1:1" x14ac:dyDescent="0.3">
      <c r="A1272" s="14">
        <v>1598</v>
      </c>
    </row>
    <row r="1273" spans="1:1" x14ac:dyDescent="0.3">
      <c r="A1273" s="14">
        <v>1025</v>
      </c>
    </row>
    <row r="1274" spans="1:1" x14ac:dyDescent="0.3">
      <c r="A1274" s="14">
        <v>5921</v>
      </c>
    </row>
    <row r="1275" spans="1:1" x14ac:dyDescent="0.3">
      <c r="A1275" s="14">
        <v>3214</v>
      </c>
    </row>
    <row r="1276" spans="1:1" x14ac:dyDescent="0.3">
      <c r="A1276" s="14">
        <v>2230</v>
      </c>
    </row>
    <row r="1277" spans="1:1" x14ac:dyDescent="0.3">
      <c r="A1277" s="14">
        <v>4120</v>
      </c>
    </row>
    <row r="1278" spans="1:1" x14ac:dyDescent="0.3">
      <c r="A1278" s="14">
        <v>1274</v>
      </c>
    </row>
    <row r="1279" spans="1:1" x14ac:dyDescent="0.3">
      <c r="A1279" s="14">
        <v>1136</v>
      </c>
    </row>
    <row r="1280" spans="1:1" x14ac:dyDescent="0.3">
      <c r="A1280" s="14">
        <v>5798</v>
      </c>
    </row>
    <row r="1281" spans="1:1" x14ac:dyDescent="0.3">
      <c r="A1281" s="14">
        <v>4259</v>
      </c>
    </row>
    <row r="1282" spans="1:1" x14ac:dyDescent="0.3">
      <c r="A1282" s="14">
        <v>2821</v>
      </c>
    </row>
    <row r="1283" spans="1:1" x14ac:dyDescent="0.3">
      <c r="A1283" s="14">
        <v>1968</v>
      </c>
    </row>
    <row r="1284" spans="1:1" x14ac:dyDescent="0.3">
      <c r="A1284" s="14"/>
    </row>
    <row r="1285" spans="1:1" x14ac:dyDescent="0.3">
      <c r="A1285" s="14">
        <v>5291</v>
      </c>
    </row>
    <row r="1286" spans="1:1" x14ac:dyDescent="0.3">
      <c r="A1286" s="14">
        <v>7790</v>
      </c>
    </row>
    <row r="1287" spans="1:1" x14ac:dyDescent="0.3">
      <c r="A1287" s="14">
        <v>8452</v>
      </c>
    </row>
    <row r="1288" spans="1:1" x14ac:dyDescent="0.3">
      <c r="A1288" s="14">
        <v>1235</v>
      </c>
    </row>
    <row r="1289" spans="1:1" x14ac:dyDescent="0.3">
      <c r="A1289" s="14">
        <v>10438</v>
      </c>
    </row>
    <row r="1290" spans="1:1" x14ac:dyDescent="0.3">
      <c r="A1290" s="14">
        <v>2069</v>
      </c>
    </row>
    <row r="1291" spans="1:1" x14ac:dyDescent="0.3">
      <c r="A1291" s="14">
        <v>1365</v>
      </c>
    </row>
    <row r="1292" spans="1:1" x14ac:dyDescent="0.3">
      <c r="A1292" s="14">
        <v>9288</v>
      </c>
    </row>
    <row r="1293" spans="1:1" x14ac:dyDescent="0.3">
      <c r="A1293" s="14"/>
    </row>
    <row r="1294" spans="1:1" x14ac:dyDescent="0.3">
      <c r="A1294" s="14">
        <v>5533</v>
      </c>
    </row>
    <row r="1295" spans="1:1" x14ac:dyDescent="0.3">
      <c r="A1295" s="14">
        <v>4261</v>
      </c>
    </row>
    <row r="1296" spans="1:1" x14ac:dyDescent="0.3">
      <c r="A1296" s="14">
        <v>6170</v>
      </c>
    </row>
    <row r="1297" spans="1:1" x14ac:dyDescent="0.3">
      <c r="A1297" s="14">
        <v>1884</v>
      </c>
    </row>
    <row r="1298" spans="1:1" x14ac:dyDescent="0.3">
      <c r="A1298" s="14">
        <v>5315</v>
      </c>
    </row>
    <row r="1299" spans="1:1" x14ac:dyDescent="0.3">
      <c r="A1299" s="14">
        <v>2901</v>
      </c>
    </row>
    <row r="1300" spans="1:1" x14ac:dyDescent="0.3">
      <c r="A1300" s="14">
        <v>3588</v>
      </c>
    </row>
    <row r="1301" spans="1:1" x14ac:dyDescent="0.3">
      <c r="A1301" s="14">
        <v>2903</v>
      </c>
    </row>
    <row r="1302" spans="1:1" x14ac:dyDescent="0.3">
      <c r="A1302" s="14">
        <v>2441</v>
      </c>
    </row>
    <row r="1303" spans="1:1" x14ac:dyDescent="0.3">
      <c r="A1303" s="14">
        <v>2264</v>
      </c>
    </row>
    <row r="1304" spans="1:1" x14ac:dyDescent="0.3">
      <c r="A1304" s="14">
        <v>3162</v>
      </c>
    </row>
    <row r="1305" spans="1:1" x14ac:dyDescent="0.3">
      <c r="A1305" s="14">
        <v>4188</v>
      </c>
    </row>
    <row r="1306" spans="1:1" x14ac:dyDescent="0.3">
      <c r="A1306" s="14">
        <v>3993</v>
      </c>
    </row>
    <row r="1307" spans="1:1" x14ac:dyDescent="0.3">
      <c r="A1307" s="14">
        <v>1592</v>
      </c>
    </row>
    <row r="1308" spans="1:1" x14ac:dyDescent="0.3">
      <c r="A1308" s="14"/>
    </row>
    <row r="1309" spans="1:1" x14ac:dyDescent="0.3">
      <c r="A1309" s="14">
        <v>15202</v>
      </c>
    </row>
    <row r="1310" spans="1:1" x14ac:dyDescent="0.3">
      <c r="A1310" s="14">
        <v>9385</v>
      </c>
    </row>
    <row r="1311" spans="1:1" x14ac:dyDescent="0.3">
      <c r="A1311" s="14">
        <v>17135</v>
      </c>
    </row>
    <row r="1312" spans="1:1" x14ac:dyDescent="0.3">
      <c r="A1312" s="14">
        <v>10731</v>
      </c>
    </row>
    <row r="1313" spans="1:1" x14ac:dyDescent="0.3">
      <c r="A1313" s="14"/>
    </row>
    <row r="1314" spans="1:1" x14ac:dyDescent="0.3">
      <c r="A1314" s="14">
        <v>4591</v>
      </c>
    </row>
    <row r="1315" spans="1:1" x14ac:dyDescent="0.3">
      <c r="A1315" s="14">
        <v>2068</v>
      </c>
    </row>
    <row r="1316" spans="1:1" x14ac:dyDescent="0.3">
      <c r="A1316" s="14">
        <v>1136</v>
      </c>
    </row>
    <row r="1317" spans="1:1" x14ac:dyDescent="0.3">
      <c r="A1317" s="14">
        <v>4292</v>
      </c>
    </row>
    <row r="1318" spans="1:1" x14ac:dyDescent="0.3">
      <c r="A1318" s="14">
        <v>4351</v>
      </c>
    </row>
    <row r="1319" spans="1:1" x14ac:dyDescent="0.3">
      <c r="A1319" s="14">
        <v>2100</v>
      </c>
    </row>
    <row r="1320" spans="1:1" x14ac:dyDescent="0.3">
      <c r="A1320" s="14">
        <v>6075</v>
      </c>
    </row>
    <row r="1321" spans="1:1" x14ac:dyDescent="0.3">
      <c r="A1321" s="14">
        <v>4463</v>
      </c>
    </row>
    <row r="1322" spans="1:1" x14ac:dyDescent="0.3">
      <c r="A1322" s="14">
        <v>5887</v>
      </c>
    </row>
    <row r="1323" spans="1:1" x14ac:dyDescent="0.3">
      <c r="A1323" s="14">
        <v>4507</v>
      </c>
    </row>
    <row r="1324" spans="1:1" x14ac:dyDescent="0.3">
      <c r="A1324" s="14">
        <v>1273</v>
      </c>
    </row>
    <row r="1325" spans="1:1" x14ac:dyDescent="0.3">
      <c r="A1325" s="14">
        <v>3815</v>
      </c>
    </row>
    <row r="1326" spans="1:1" x14ac:dyDescent="0.3">
      <c r="A1326" s="14">
        <v>3595</v>
      </c>
    </row>
    <row r="1327" spans="1:1" x14ac:dyDescent="0.3">
      <c r="A1327" s="14">
        <v>4846</v>
      </c>
    </row>
    <row r="1328" spans="1:1" x14ac:dyDescent="0.3">
      <c r="A1328" s="14"/>
    </row>
    <row r="1329" spans="1:1" x14ac:dyDescent="0.3">
      <c r="A1329" s="14">
        <v>8033</v>
      </c>
    </row>
    <row r="1330" spans="1:1" x14ac:dyDescent="0.3">
      <c r="A1330" s="14">
        <v>7540</v>
      </c>
    </row>
    <row r="1331" spans="1:1" x14ac:dyDescent="0.3">
      <c r="A1331" s="14">
        <v>9200</v>
      </c>
    </row>
    <row r="1332" spans="1:1" x14ac:dyDescent="0.3">
      <c r="A1332" s="14">
        <v>10554</v>
      </c>
    </row>
    <row r="1333" spans="1:1" x14ac:dyDescent="0.3">
      <c r="A1333" s="14">
        <v>2572</v>
      </c>
    </row>
    <row r="1334" spans="1:1" x14ac:dyDescent="0.3">
      <c r="A1334" s="14">
        <v>2148</v>
      </c>
    </row>
    <row r="1335" spans="1:1" x14ac:dyDescent="0.3">
      <c r="A1335" s="14">
        <v>7195</v>
      </c>
    </row>
    <row r="1336" spans="1:1" x14ac:dyDescent="0.3">
      <c r="A1336" s="14">
        <v>9335</v>
      </c>
    </row>
    <row r="1337" spans="1:1" x14ac:dyDescent="0.3">
      <c r="A1337" s="14"/>
    </row>
    <row r="1338" spans="1:1" x14ac:dyDescent="0.3">
      <c r="A1338" s="14">
        <v>6923</v>
      </c>
    </row>
    <row r="1339" spans="1:1" x14ac:dyDescent="0.3">
      <c r="A1339" s="14">
        <v>4006</v>
      </c>
    </row>
    <row r="1340" spans="1:1" x14ac:dyDescent="0.3">
      <c r="A1340" s="14">
        <v>5057</v>
      </c>
    </row>
    <row r="1341" spans="1:1" x14ac:dyDescent="0.3">
      <c r="A1341" s="14">
        <v>1209</v>
      </c>
    </row>
    <row r="1342" spans="1:1" x14ac:dyDescent="0.3">
      <c r="A1342" s="14">
        <v>5025</v>
      </c>
    </row>
    <row r="1343" spans="1:1" x14ac:dyDescent="0.3">
      <c r="A1343" s="14">
        <v>4788</v>
      </c>
    </row>
    <row r="1344" spans="1:1" x14ac:dyDescent="0.3">
      <c r="A1344" s="14">
        <v>2977</v>
      </c>
    </row>
    <row r="1345" spans="1:1" x14ac:dyDescent="0.3">
      <c r="A1345" s="14">
        <v>3924</v>
      </c>
    </row>
    <row r="1346" spans="1:1" x14ac:dyDescent="0.3">
      <c r="A1346" s="14">
        <v>1149</v>
      </c>
    </row>
    <row r="1347" spans="1:1" x14ac:dyDescent="0.3">
      <c r="A1347" s="14">
        <v>5407</v>
      </c>
    </row>
    <row r="1348" spans="1:1" x14ac:dyDescent="0.3">
      <c r="A1348" s="14">
        <v>3240</v>
      </c>
    </row>
    <row r="1349" spans="1:1" x14ac:dyDescent="0.3">
      <c r="A1349" s="14">
        <v>4363</v>
      </c>
    </row>
    <row r="1350" spans="1:1" x14ac:dyDescent="0.3">
      <c r="A1350" s="14">
        <v>2870</v>
      </c>
    </row>
    <row r="1351" spans="1:1" x14ac:dyDescent="0.3">
      <c r="A1351" s="14"/>
    </row>
    <row r="1352" spans="1:1" x14ac:dyDescent="0.3">
      <c r="A1352" s="14">
        <v>18428</v>
      </c>
    </row>
    <row r="1353" spans="1:1" x14ac:dyDescent="0.3">
      <c r="A1353" s="14">
        <v>1484</v>
      </c>
    </row>
    <row r="1354" spans="1:1" x14ac:dyDescent="0.3">
      <c r="A1354" s="14">
        <v>6717</v>
      </c>
    </row>
    <row r="1355" spans="1:1" x14ac:dyDescent="0.3">
      <c r="A1355" s="14"/>
    </row>
    <row r="1356" spans="1:1" x14ac:dyDescent="0.3">
      <c r="A1356" s="14">
        <v>21437</v>
      </c>
    </row>
    <row r="1357" spans="1:1" x14ac:dyDescent="0.3">
      <c r="A1357" s="14">
        <v>10877</v>
      </c>
    </row>
    <row r="1358" spans="1:1" x14ac:dyDescent="0.3">
      <c r="A1358" s="14"/>
    </row>
    <row r="1359" spans="1:1" x14ac:dyDescent="0.3">
      <c r="A1359" s="14">
        <v>13896</v>
      </c>
    </row>
    <row r="1360" spans="1:1" x14ac:dyDescent="0.3">
      <c r="A1360" s="14">
        <v>13142</v>
      </c>
    </row>
    <row r="1361" spans="1:1" x14ac:dyDescent="0.3">
      <c r="A1361" s="14">
        <v>14976</v>
      </c>
    </row>
    <row r="1362" spans="1:1" x14ac:dyDescent="0.3">
      <c r="A1362" s="14">
        <v>4279</v>
      </c>
    </row>
    <row r="1363" spans="1:1" x14ac:dyDescent="0.3">
      <c r="A1363" s="14">
        <v>7760</v>
      </c>
    </row>
    <row r="1364" spans="1:1" x14ac:dyDescent="0.3">
      <c r="A1364" s="14"/>
    </row>
    <row r="1365" spans="1:1" x14ac:dyDescent="0.3">
      <c r="A1365" s="14">
        <v>3736</v>
      </c>
    </row>
    <row r="1366" spans="1:1" x14ac:dyDescent="0.3">
      <c r="A1366" s="14">
        <v>3606</v>
      </c>
    </row>
    <row r="1367" spans="1:1" x14ac:dyDescent="0.3">
      <c r="A1367" s="14">
        <v>6255</v>
      </c>
    </row>
    <row r="1368" spans="1:1" x14ac:dyDescent="0.3">
      <c r="A1368" s="14">
        <v>1070</v>
      </c>
    </row>
    <row r="1369" spans="1:1" x14ac:dyDescent="0.3">
      <c r="A1369" s="14">
        <v>4078</v>
      </c>
    </row>
    <row r="1370" spans="1:1" x14ac:dyDescent="0.3">
      <c r="A1370" s="14">
        <v>1204</v>
      </c>
    </row>
    <row r="1371" spans="1:1" x14ac:dyDescent="0.3">
      <c r="A1371" s="14">
        <v>4140</v>
      </c>
    </row>
    <row r="1372" spans="1:1" x14ac:dyDescent="0.3">
      <c r="A1372" s="14">
        <v>5864</v>
      </c>
    </row>
    <row r="1373" spans="1:1" x14ac:dyDescent="0.3">
      <c r="A1373" s="14">
        <v>5772</v>
      </c>
    </row>
    <row r="1374" spans="1:1" x14ac:dyDescent="0.3">
      <c r="A1374" s="14">
        <v>3706</v>
      </c>
    </row>
    <row r="1375" spans="1:1" x14ac:dyDescent="0.3">
      <c r="A1375" s="14">
        <v>4794</v>
      </c>
    </row>
    <row r="1376" spans="1:1" x14ac:dyDescent="0.3">
      <c r="A1376" s="14">
        <v>1810</v>
      </c>
    </row>
    <row r="1377" spans="1:1" x14ac:dyDescent="0.3">
      <c r="A1377" s="14">
        <v>3891</v>
      </c>
    </row>
    <row r="1378" spans="1:1" x14ac:dyDescent="0.3">
      <c r="A1378" s="14"/>
    </row>
    <row r="1379" spans="1:1" x14ac:dyDescent="0.3">
      <c r="A1379" s="14">
        <v>7568</v>
      </c>
    </row>
    <row r="1380" spans="1:1" x14ac:dyDescent="0.3">
      <c r="A1380" s="14">
        <v>9015</v>
      </c>
    </row>
    <row r="1381" spans="1:1" x14ac:dyDescent="0.3">
      <c r="A1381" s="14">
        <v>8576</v>
      </c>
    </row>
    <row r="1382" spans="1:1" x14ac:dyDescent="0.3">
      <c r="A1382" s="14">
        <v>9630</v>
      </c>
    </row>
    <row r="1383" spans="1:1" x14ac:dyDescent="0.3">
      <c r="A1383" s="14">
        <v>4006</v>
      </c>
    </row>
    <row r="1384" spans="1:1" x14ac:dyDescent="0.3">
      <c r="A1384" s="14">
        <v>8770</v>
      </c>
    </row>
    <row r="1385" spans="1:1" x14ac:dyDescent="0.3">
      <c r="A1385" s="14">
        <v>7403</v>
      </c>
    </row>
    <row r="1386" spans="1:1" x14ac:dyDescent="0.3">
      <c r="A1386" s="14">
        <v>7606</v>
      </c>
    </row>
    <row r="1387" spans="1:1" x14ac:dyDescent="0.3">
      <c r="A1387" s="14">
        <v>8039</v>
      </c>
    </row>
    <row r="1388" spans="1:1" x14ac:dyDescent="0.3">
      <c r="A1388" s="14"/>
    </row>
    <row r="1389" spans="1:1" x14ac:dyDescent="0.3">
      <c r="A1389" s="14">
        <v>3523</v>
      </c>
    </row>
    <row r="1390" spans="1:1" x14ac:dyDescent="0.3">
      <c r="A1390" s="14">
        <v>5469</v>
      </c>
    </row>
    <row r="1391" spans="1:1" x14ac:dyDescent="0.3">
      <c r="A1391" s="14">
        <v>4603</v>
      </c>
    </row>
    <row r="1392" spans="1:1" x14ac:dyDescent="0.3">
      <c r="A1392" s="14">
        <v>7988</v>
      </c>
    </row>
    <row r="1393" spans="1:1" x14ac:dyDescent="0.3">
      <c r="A1393" s="14">
        <v>6196</v>
      </c>
    </row>
    <row r="1394" spans="1:1" x14ac:dyDescent="0.3">
      <c r="A1394" s="14">
        <v>6253</v>
      </c>
    </row>
    <row r="1395" spans="1:1" x14ac:dyDescent="0.3">
      <c r="A1395" s="14">
        <v>7393</v>
      </c>
    </row>
    <row r="1396" spans="1:1" x14ac:dyDescent="0.3">
      <c r="A1396" s="14">
        <v>7866</v>
      </c>
    </row>
    <row r="1397" spans="1:1" x14ac:dyDescent="0.3">
      <c r="A1397" s="14">
        <v>1976</v>
      </c>
    </row>
    <row r="1398" spans="1:1" x14ac:dyDescent="0.3">
      <c r="A1398" s="14">
        <v>8036</v>
      </c>
    </row>
    <row r="1399" spans="1:1" x14ac:dyDescent="0.3">
      <c r="A1399" s="14">
        <v>1708</v>
      </c>
    </row>
    <row r="1400" spans="1:1" x14ac:dyDescent="0.3">
      <c r="A1400" s="14"/>
    </row>
    <row r="1401" spans="1:1" x14ac:dyDescent="0.3">
      <c r="A1401" s="14">
        <v>23475</v>
      </c>
    </row>
    <row r="1402" spans="1:1" x14ac:dyDescent="0.3">
      <c r="A1402" s="14"/>
    </row>
    <row r="1403" spans="1:1" x14ac:dyDescent="0.3">
      <c r="A1403" s="14">
        <v>58206</v>
      </c>
    </row>
    <row r="1404" spans="1:1" x14ac:dyDescent="0.3">
      <c r="A1404" s="14"/>
    </row>
    <row r="1405" spans="1:1" x14ac:dyDescent="0.3">
      <c r="A1405" s="14">
        <v>8598</v>
      </c>
    </row>
    <row r="1406" spans="1:1" x14ac:dyDescent="0.3">
      <c r="A1406" s="14">
        <v>4206</v>
      </c>
    </row>
    <row r="1407" spans="1:1" x14ac:dyDescent="0.3">
      <c r="A1407" s="14">
        <v>7981</v>
      </c>
    </row>
    <row r="1408" spans="1:1" x14ac:dyDescent="0.3">
      <c r="A1408" s="14">
        <v>1145</v>
      </c>
    </row>
    <row r="1409" spans="1:1" x14ac:dyDescent="0.3">
      <c r="A1409" s="14">
        <v>8057</v>
      </c>
    </row>
    <row r="1410" spans="1:1" x14ac:dyDescent="0.3">
      <c r="A1410" s="14">
        <v>3214</v>
      </c>
    </row>
    <row r="1411" spans="1:1" x14ac:dyDescent="0.3">
      <c r="A1411" s="14">
        <v>2519</v>
      </c>
    </row>
    <row r="1412" spans="1:1" x14ac:dyDescent="0.3">
      <c r="A1412" s="14">
        <v>4155</v>
      </c>
    </row>
    <row r="1413" spans="1:1" x14ac:dyDescent="0.3">
      <c r="A1413" s="14">
        <v>6886</v>
      </c>
    </row>
    <row r="1414" spans="1:1" x14ac:dyDescent="0.3">
      <c r="A1414" s="14">
        <v>7736</v>
      </c>
    </row>
    <row r="1415" spans="1:1" x14ac:dyDescent="0.3">
      <c r="A1415" s="14"/>
    </row>
    <row r="1416" spans="1:1" x14ac:dyDescent="0.3">
      <c r="A1416" s="14">
        <v>10064</v>
      </c>
    </row>
    <row r="1417" spans="1:1" x14ac:dyDescent="0.3">
      <c r="A1417" s="14">
        <v>5532</v>
      </c>
    </row>
    <row r="1418" spans="1:1" x14ac:dyDescent="0.3">
      <c r="A1418" s="14">
        <v>4310</v>
      </c>
    </row>
    <row r="1419" spans="1:1" x14ac:dyDescent="0.3">
      <c r="A1419" s="14"/>
    </row>
    <row r="1420" spans="1:1" x14ac:dyDescent="0.3">
      <c r="A1420" s="14">
        <v>5605</v>
      </c>
    </row>
    <row r="1421" spans="1:1" x14ac:dyDescent="0.3">
      <c r="A1421" s="14">
        <v>6163</v>
      </c>
    </row>
    <row r="1422" spans="1:1" x14ac:dyDescent="0.3">
      <c r="A1422" s="14">
        <v>3079</v>
      </c>
    </row>
    <row r="1423" spans="1:1" x14ac:dyDescent="0.3">
      <c r="A1423" s="14">
        <v>5633</v>
      </c>
    </row>
    <row r="1424" spans="1:1" x14ac:dyDescent="0.3">
      <c r="A1424" s="14">
        <v>7550</v>
      </c>
    </row>
    <row r="1425" spans="1:1" x14ac:dyDescent="0.3">
      <c r="A1425" s="14">
        <v>1557</v>
      </c>
    </row>
    <row r="1426" spans="1:1" x14ac:dyDescent="0.3">
      <c r="A1426" s="14">
        <v>3957</v>
      </c>
    </row>
    <row r="1427" spans="1:1" x14ac:dyDescent="0.3">
      <c r="A1427" s="14">
        <v>3829</v>
      </c>
    </row>
    <row r="1428" spans="1:1" x14ac:dyDescent="0.3">
      <c r="A1428" s="14">
        <v>8064</v>
      </c>
    </row>
    <row r="1429" spans="1:1" x14ac:dyDescent="0.3">
      <c r="A1429" s="14">
        <v>5976</v>
      </c>
    </row>
    <row r="1430" spans="1:1" x14ac:dyDescent="0.3">
      <c r="A1430" s="14"/>
    </row>
    <row r="1431" spans="1:1" x14ac:dyDescent="0.3">
      <c r="A1431" s="14">
        <v>14566</v>
      </c>
    </row>
    <row r="1432" spans="1:1" x14ac:dyDescent="0.3">
      <c r="A1432" s="14">
        <v>2324</v>
      </c>
    </row>
    <row r="1433" spans="1:1" x14ac:dyDescent="0.3">
      <c r="A1433" s="14">
        <v>11737</v>
      </c>
    </row>
    <row r="1434" spans="1:1" x14ac:dyDescent="0.3">
      <c r="A1434" s="14">
        <v>8884</v>
      </c>
    </row>
    <row r="1435" spans="1:1" x14ac:dyDescent="0.3">
      <c r="A1435" s="14"/>
    </row>
    <row r="1436" spans="1:1" x14ac:dyDescent="0.3">
      <c r="A1436" s="14">
        <v>5741</v>
      </c>
    </row>
    <row r="1437" spans="1:1" x14ac:dyDescent="0.3">
      <c r="A1437" s="14">
        <v>9973</v>
      </c>
    </row>
    <row r="1438" spans="1:1" x14ac:dyDescent="0.3">
      <c r="A1438" s="14">
        <v>5120</v>
      </c>
    </row>
    <row r="1439" spans="1:1" x14ac:dyDescent="0.3">
      <c r="A1439" s="14">
        <v>8385</v>
      </c>
    </row>
    <row r="1440" spans="1:1" x14ac:dyDescent="0.3">
      <c r="A1440" s="14">
        <v>6468</v>
      </c>
    </row>
    <row r="1441" spans="1:1" x14ac:dyDescent="0.3">
      <c r="A1441" s="14">
        <v>6446</v>
      </c>
    </row>
    <row r="1442" spans="1:1" x14ac:dyDescent="0.3">
      <c r="A1442" s="14"/>
    </row>
    <row r="1443" spans="1:1" x14ac:dyDescent="0.3">
      <c r="A1443" s="14">
        <v>12939</v>
      </c>
    </row>
    <row r="1444" spans="1:1" x14ac:dyDescent="0.3">
      <c r="A1444" s="14">
        <v>7370</v>
      </c>
    </row>
    <row r="1445" spans="1:1" x14ac:dyDescent="0.3">
      <c r="A1445" s="14">
        <v>11204</v>
      </c>
    </row>
    <row r="1446" spans="1:1" x14ac:dyDescent="0.3">
      <c r="A1446" s="14">
        <v>3902</v>
      </c>
    </row>
    <row r="1447" spans="1:1" x14ac:dyDescent="0.3">
      <c r="A1447" s="14"/>
    </row>
    <row r="1448" spans="1:1" x14ac:dyDescent="0.3">
      <c r="A1448" s="14">
        <v>6531</v>
      </c>
    </row>
    <row r="1449" spans="1:1" x14ac:dyDescent="0.3">
      <c r="A1449" s="14">
        <v>6059</v>
      </c>
    </row>
    <row r="1450" spans="1:1" x14ac:dyDescent="0.3">
      <c r="A1450" s="14">
        <v>3199</v>
      </c>
    </row>
    <row r="1451" spans="1:1" x14ac:dyDescent="0.3">
      <c r="A1451" s="14">
        <v>4544</v>
      </c>
    </row>
    <row r="1452" spans="1:1" x14ac:dyDescent="0.3">
      <c r="A1452" s="14">
        <v>2988</v>
      </c>
    </row>
    <row r="1453" spans="1:1" x14ac:dyDescent="0.3">
      <c r="A1453" s="14">
        <v>6196</v>
      </c>
    </row>
    <row r="1454" spans="1:1" x14ac:dyDescent="0.3">
      <c r="A1454" s="14">
        <v>5805</v>
      </c>
    </row>
    <row r="1455" spans="1:1" x14ac:dyDescent="0.3">
      <c r="A1455" s="14">
        <v>2947</v>
      </c>
    </row>
    <row r="1456" spans="1:1" x14ac:dyDescent="0.3">
      <c r="A1456" s="14">
        <v>6562</v>
      </c>
    </row>
    <row r="1457" spans="1:1" x14ac:dyDescent="0.3">
      <c r="A1457" s="14">
        <v>6497</v>
      </c>
    </row>
    <row r="1458" spans="1:1" x14ac:dyDescent="0.3">
      <c r="A1458" s="14">
        <v>5311</v>
      </c>
    </row>
    <row r="1459" spans="1:1" x14ac:dyDescent="0.3">
      <c r="A1459" s="14">
        <v>1092</v>
      </c>
    </row>
    <row r="1460" spans="1:1" x14ac:dyDescent="0.3">
      <c r="A1460" s="14">
        <v>3929</v>
      </c>
    </row>
    <row r="1461" spans="1:1" x14ac:dyDescent="0.3">
      <c r="A1461" s="14"/>
    </row>
    <row r="1462" spans="1:1" x14ac:dyDescent="0.3">
      <c r="A1462" s="14">
        <v>2969</v>
      </c>
    </row>
    <row r="1463" spans="1:1" x14ac:dyDescent="0.3">
      <c r="A1463" s="14">
        <v>5314</v>
      </c>
    </row>
    <row r="1464" spans="1:1" x14ac:dyDescent="0.3">
      <c r="A1464" s="14">
        <v>5341</v>
      </c>
    </row>
    <row r="1465" spans="1:1" x14ac:dyDescent="0.3">
      <c r="A1465" s="14">
        <v>7533</v>
      </c>
    </row>
    <row r="1466" spans="1:1" x14ac:dyDescent="0.3">
      <c r="A1466" s="14">
        <v>1601</v>
      </c>
    </row>
    <row r="1467" spans="1:1" x14ac:dyDescent="0.3">
      <c r="A1467" s="14">
        <v>9340</v>
      </c>
    </row>
    <row r="1468" spans="1:1" x14ac:dyDescent="0.3">
      <c r="A1468" s="14">
        <v>1458</v>
      </c>
    </row>
    <row r="1469" spans="1:1" x14ac:dyDescent="0.3">
      <c r="A1469" s="14">
        <v>4516</v>
      </c>
    </row>
    <row r="1470" spans="1:1" x14ac:dyDescent="0.3">
      <c r="A1470" s="14">
        <v>1911</v>
      </c>
    </row>
    <row r="1471" spans="1:1" x14ac:dyDescent="0.3">
      <c r="A1471" s="14"/>
    </row>
    <row r="1472" spans="1:1" x14ac:dyDescent="0.3">
      <c r="A1472" s="14">
        <v>18278</v>
      </c>
    </row>
    <row r="1473" spans="1:1" x14ac:dyDescent="0.3">
      <c r="A1473" s="14">
        <v>17057</v>
      </c>
    </row>
    <row r="1474" spans="1:1" x14ac:dyDescent="0.3">
      <c r="A1474" s="14">
        <v>19676</v>
      </c>
    </row>
    <row r="1475" spans="1:1" x14ac:dyDescent="0.3">
      <c r="A1475" s="14">
        <v>13319</v>
      </c>
    </row>
    <row r="1476" spans="1:1" x14ac:dyDescent="0.3">
      <c r="A1476" s="14"/>
    </row>
    <row r="1477" spans="1:1" x14ac:dyDescent="0.3">
      <c r="A1477" s="14">
        <v>1740</v>
      </c>
    </row>
    <row r="1478" spans="1:1" x14ac:dyDescent="0.3">
      <c r="A1478" s="14">
        <v>1218</v>
      </c>
    </row>
    <row r="1479" spans="1:1" x14ac:dyDescent="0.3">
      <c r="A1479" s="14">
        <v>7693</v>
      </c>
    </row>
    <row r="1480" spans="1:1" x14ac:dyDescent="0.3">
      <c r="A1480" s="14">
        <v>7610</v>
      </c>
    </row>
    <row r="1481" spans="1:1" x14ac:dyDescent="0.3">
      <c r="A1481" s="14">
        <v>1179</v>
      </c>
    </row>
    <row r="1482" spans="1:1" x14ac:dyDescent="0.3">
      <c r="A1482" s="14">
        <v>2611</v>
      </c>
    </row>
    <row r="1483" spans="1:1" x14ac:dyDescent="0.3">
      <c r="A1483" s="14">
        <v>2494</v>
      </c>
    </row>
    <row r="1484" spans="1:1" x14ac:dyDescent="0.3">
      <c r="A1484" s="14">
        <v>1995</v>
      </c>
    </row>
    <row r="1485" spans="1:1" x14ac:dyDescent="0.3">
      <c r="A1485" s="14">
        <v>2606</v>
      </c>
    </row>
    <row r="1486" spans="1:1" x14ac:dyDescent="0.3">
      <c r="A1486" s="14">
        <v>3634</v>
      </c>
    </row>
    <row r="1487" spans="1:1" x14ac:dyDescent="0.3">
      <c r="A1487" s="14">
        <v>4818</v>
      </c>
    </row>
    <row r="1488" spans="1:1" x14ac:dyDescent="0.3">
      <c r="A1488" s="14"/>
    </row>
    <row r="1489" spans="1:1" x14ac:dyDescent="0.3">
      <c r="A1489" s="14">
        <v>51246</v>
      </c>
    </row>
    <row r="1490" spans="1:1" x14ac:dyDescent="0.3">
      <c r="A1490" s="14"/>
    </row>
    <row r="1491" spans="1:1" x14ac:dyDescent="0.3">
      <c r="A1491" s="14">
        <v>7826</v>
      </c>
    </row>
    <row r="1492" spans="1:1" x14ac:dyDescent="0.3">
      <c r="A1492" s="14">
        <v>5544</v>
      </c>
    </row>
    <row r="1493" spans="1:1" x14ac:dyDescent="0.3">
      <c r="A1493" s="14">
        <v>5835</v>
      </c>
    </row>
    <row r="1494" spans="1:1" x14ac:dyDescent="0.3">
      <c r="A1494" s="14">
        <v>5983</v>
      </c>
    </row>
    <row r="1495" spans="1:1" x14ac:dyDescent="0.3">
      <c r="A1495" s="14">
        <v>5180</v>
      </c>
    </row>
    <row r="1496" spans="1:1" x14ac:dyDescent="0.3">
      <c r="A1496" s="14">
        <v>7833</v>
      </c>
    </row>
    <row r="1497" spans="1:1" x14ac:dyDescent="0.3">
      <c r="A1497" s="14">
        <v>8681</v>
      </c>
    </row>
    <row r="1498" spans="1:1" x14ac:dyDescent="0.3">
      <c r="A1498" s="14">
        <v>7170</v>
      </c>
    </row>
    <row r="1499" spans="1:1" x14ac:dyDescent="0.3">
      <c r="A1499" s="14">
        <v>1166</v>
      </c>
    </row>
    <row r="1500" spans="1:1" x14ac:dyDescent="0.3">
      <c r="A1500" s="14">
        <v>7254</v>
      </c>
    </row>
    <row r="1501" spans="1:1" x14ac:dyDescent="0.3">
      <c r="A1501" s="14"/>
    </row>
    <row r="1502" spans="1:1" x14ac:dyDescent="0.3">
      <c r="A1502" s="14">
        <v>2013</v>
      </c>
    </row>
    <row r="1503" spans="1:1" x14ac:dyDescent="0.3">
      <c r="A1503" s="14">
        <v>4870</v>
      </c>
    </row>
    <row r="1504" spans="1:1" x14ac:dyDescent="0.3">
      <c r="A1504" s="14">
        <v>1732</v>
      </c>
    </row>
    <row r="1505" spans="1:1" x14ac:dyDescent="0.3">
      <c r="A1505" s="14">
        <v>5678</v>
      </c>
    </row>
    <row r="1506" spans="1:1" x14ac:dyDescent="0.3">
      <c r="A1506" s="14">
        <v>5275</v>
      </c>
    </row>
    <row r="1507" spans="1:1" x14ac:dyDescent="0.3">
      <c r="A1507" s="14">
        <v>4257</v>
      </c>
    </row>
    <row r="1508" spans="1:1" x14ac:dyDescent="0.3">
      <c r="A1508" s="14">
        <v>3686</v>
      </c>
    </row>
    <row r="1509" spans="1:1" x14ac:dyDescent="0.3">
      <c r="A1509" s="14">
        <v>6372</v>
      </c>
    </row>
    <row r="1510" spans="1:1" x14ac:dyDescent="0.3">
      <c r="A1510" s="14">
        <v>6335</v>
      </c>
    </row>
    <row r="1511" spans="1:1" x14ac:dyDescent="0.3">
      <c r="A1511" s="14">
        <v>2539</v>
      </c>
    </row>
    <row r="1512" spans="1:1" x14ac:dyDescent="0.3">
      <c r="A1512" s="14">
        <v>1566</v>
      </c>
    </row>
    <row r="1513" spans="1:1" x14ac:dyDescent="0.3">
      <c r="A1513" s="14">
        <v>3028</v>
      </c>
    </row>
    <row r="1514" spans="1:1" x14ac:dyDescent="0.3">
      <c r="A1514" s="14">
        <v>1304</v>
      </c>
    </row>
    <row r="1515" spans="1:1" x14ac:dyDescent="0.3">
      <c r="A1515" s="14">
        <v>3809</v>
      </c>
    </row>
    <row r="1516" spans="1:1" x14ac:dyDescent="0.3">
      <c r="A1516" s="14"/>
    </row>
    <row r="1517" spans="1:1" x14ac:dyDescent="0.3">
      <c r="A1517" s="14">
        <v>4410</v>
      </c>
    </row>
    <row r="1518" spans="1:1" x14ac:dyDescent="0.3">
      <c r="A1518" s="14">
        <v>6375</v>
      </c>
    </row>
    <row r="1519" spans="1:1" x14ac:dyDescent="0.3">
      <c r="A1519" s="14">
        <v>5386</v>
      </c>
    </row>
    <row r="1520" spans="1:1" x14ac:dyDescent="0.3">
      <c r="A1520" s="14">
        <v>7307</v>
      </c>
    </row>
    <row r="1521" spans="1:1" x14ac:dyDescent="0.3">
      <c r="A1521" s="14">
        <v>2385</v>
      </c>
    </row>
    <row r="1522" spans="1:1" x14ac:dyDescent="0.3">
      <c r="A1522" s="14">
        <v>6675</v>
      </c>
    </row>
    <row r="1523" spans="1:1" x14ac:dyDescent="0.3">
      <c r="A1523" s="14">
        <v>1443</v>
      </c>
    </row>
    <row r="1524" spans="1:1" x14ac:dyDescent="0.3">
      <c r="A1524" s="14">
        <v>5057</v>
      </c>
    </row>
    <row r="1525" spans="1:1" x14ac:dyDescent="0.3">
      <c r="A1525" s="14">
        <v>4051</v>
      </c>
    </row>
    <row r="1526" spans="1:1" x14ac:dyDescent="0.3">
      <c r="A1526" s="14">
        <v>5263</v>
      </c>
    </row>
    <row r="1527" spans="1:1" x14ac:dyDescent="0.3">
      <c r="A1527" s="14">
        <v>4460</v>
      </c>
    </row>
    <row r="1528" spans="1:1" x14ac:dyDescent="0.3">
      <c r="A1528" s="14"/>
    </row>
    <row r="1529" spans="1:1" x14ac:dyDescent="0.3">
      <c r="A1529" s="14">
        <v>3437</v>
      </c>
    </row>
    <row r="1530" spans="1:1" x14ac:dyDescent="0.3">
      <c r="A1530" s="14">
        <v>4993</v>
      </c>
    </row>
    <row r="1531" spans="1:1" x14ac:dyDescent="0.3">
      <c r="A1531" s="14">
        <v>6230</v>
      </c>
    </row>
    <row r="1532" spans="1:1" x14ac:dyDescent="0.3">
      <c r="A1532" s="14">
        <v>2211</v>
      </c>
    </row>
    <row r="1533" spans="1:1" x14ac:dyDescent="0.3">
      <c r="A1533" s="14">
        <v>6522</v>
      </c>
    </row>
    <row r="1534" spans="1:1" x14ac:dyDescent="0.3">
      <c r="A1534" s="14">
        <v>4888</v>
      </c>
    </row>
    <row r="1535" spans="1:1" x14ac:dyDescent="0.3">
      <c r="A1535" s="14">
        <v>5539</v>
      </c>
    </row>
    <row r="1536" spans="1:1" x14ac:dyDescent="0.3">
      <c r="A1536" s="14">
        <v>4875</v>
      </c>
    </row>
    <row r="1537" spans="1:1" x14ac:dyDescent="0.3">
      <c r="A1537" s="14">
        <v>4449</v>
      </c>
    </row>
    <row r="1538" spans="1:1" x14ac:dyDescent="0.3">
      <c r="A1538" s="14">
        <v>3257</v>
      </c>
    </row>
    <row r="1539" spans="1:1" x14ac:dyDescent="0.3">
      <c r="A1539" s="14">
        <v>1333</v>
      </c>
    </row>
    <row r="1540" spans="1:1" x14ac:dyDescent="0.3">
      <c r="A1540" s="14">
        <v>3603</v>
      </c>
    </row>
    <row r="1541" spans="1:1" x14ac:dyDescent="0.3">
      <c r="A1541" s="14"/>
    </row>
    <row r="1542" spans="1:1" x14ac:dyDescent="0.3">
      <c r="A1542" s="14">
        <v>1433</v>
      </c>
    </row>
    <row r="1543" spans="1:1" x14ac:dyDescent="0.3">
      <c r="A1543" s="14">
        <v>4953</v>
      </c>
    </row>
    <row r="1544" spans="1:1" x14ac:dyDescent="0.3">
      <c r="A1544" s="14">
        <v>4098</v>
      </c>
    </row>
    <row r="1545" spans="1:1" x14ac:dyDescent="0.3">
      <c r="A1545" s="14">
        <v>10882</v>
      </c>
    </row>
    <row r="1546" spans="1:1" x14ac:dyDescent="0.3">
      <c r="A1546" s="14">
        <v>8320</v>
      </c>
    </row>
    <row r="1547" spans="1:1" x14ac:dyDescent="0.3">
      <c r="A1547" s="14">
        <v>11840</v>
      </c>
    </row>
    <row r="1548" spans="1:1" x14ac:dyDescent="0.3">
      <c r="A1548" s="14">
        <v>10795</v>
      </c>
    </row>
    <row r="1549" spans="1:1" x14ac:dyDescent="0.3">
      <c r="A1549" s="14"/>
    </row>
    <row r="1550" spans="1:1" x14ac:dyDescent="0.3">
      <c r="A1550" s="14">
        <v>6925</v>
      </c>
    </row>
    <row r="1551" spans="1:1" x14ac:dyDescent="0.3">
      <c r="A1551" s="14">
        <v>7292</v>
      </c>
    </row>
    <row r="1552" spans="1:1" x14ac:dyDescent="0.3">
      <c r="A1552" s="14">
        <v>9340</v>
      </c>
    </row>
    <row r="1553" spans="1:1" x14ac:dyDescent="0.3">
      <c r="A1553" s="14">
        <v>2198</v>
      </c>
    </row>
    <row r="1554" spans="1:1" x14ac:dyDescent="0.3">
      <c r="A1554" s="14">
        <v>1406</v>
      </c>
    </row>
    <row r="1555" spans="1:1" x14ac:dyDescent="0.3">
      <c r="A1555" s="14">
        <v>2490</v>
      </c>
    </row>
    <row r="1556" spans="1:1" x14ac:dyDescent="0.3">
      <c r="A1556" s="14">
        <v>5490</v>
      </c>
    </row>
    <row r="1557" spans="1:1" x14ac:dyDescent="0.3">
      <c r="A1557" s="14">
        <v>6380</v>
      </c>
    </row>
    <row r="1558" spans="1:1" x14ac:dyDescent="0.3">
      <c r="A1558" s="14">
        <v>6512</v>
      </c>
    </row>
    <row r="1559" spans="1:1" x14ac:dyDescent="0.3">
      <c r="A1559" s="14"/>
    </row>
    <row r="1560" spans="1:1" x14ac:dyDescent="0.3">
      <c r="A1560" s="14">
        <v>4332</v>
      </c>
    </row>
    <row r="1561" spans="1:1" x14ac:dyDescent="0.3">
      <c r="A1561" s="14">
        <v>2273</v>
      </c>
    </row>
    <row r="1562" spans="1:1" x14ac:dyDescent="0.3">
      <c r="A1562" s="14">
        <v>3506</v>
      </c>
    </row>
    <row r="1563" spans="1:1" x14ac:dyDescent="0.3">
      <c r="A1563" s="14">
        <v>6399</v>
      </c>
    </row>
    <row r="1564" spans="1:1" x14ac:dyDescent="0.3">
      <c r="A1564" s="14">
        <v>3161</v>
      </c>
    </row>
    <row r="1565" spans="1:1" x14ac:dyDescent="0.3">
      <c r="A1565" s="14">
        <v>2458</v>
      </c>
    </row>
    <row r="1566" spans="1:1" x14ac:dyDescent="0.3">
      <c r="A1566" s="14">
        <v>4217</v>
      </c>
    </row>
    <row r="1567" spans="1:1" x14ac:dyDescent="0.3">
      <c r="A1567" s="14">
        <v>2567</v>
      </c>
    </row>
    <row r="1568" spans="1:1" x14ac:dyDescent="0.3">
      <c r="A1568" s="14">
        <v>4582</v>
      </c>
    </row>
    <row r="1569" spans="1:1" x14ac:dyDescent="0.3">
      <c r="A1569" s="14">
        <v>2109</v>
      </c>
    </row>
    <row r="1570" spans="1:1" x14ac:dyDescent="0.3">
      <c r="A1570" s="14">
        <v>4513</v>
      </c>
    </row>
    <row r="1571" spans="1:1" x14ac:dyDescent="0.3">
      <c r="A1571" s="14">
        <v>5392</v>
      </c>
    </row>
    <row r="1572" spans="1:1" x14ac:dyDescent="0.3">
      <c r="A1572" s="14"/>
    </row>
    <row r="1573" spans="1:1" x14ac:dyDescent="0.3">
      <c r="A1573" s="14">
        <v>2597</v>
      </c>
    </row>
    <row r="1574" spans="1:1" x14ac:dyDescent="0.3">
      <c r="A1574" s="14">
        <v>7554</v>
      </c>
    </row>
    <row r="1575" spans="1:1" x14ac:dyDescent="0.3">
      <c r="A1575" s="14">
        <v>9150</v>
      </c>
    </row>
    <row r="1576" spans="1:1" x14ac:dyDescent="0.3">
      <c r="A1576" s="14">
        <v>5701</v>
      </c>
    </row>
    <row r="1577" spans="1:1" x14ac:dyDescent="0.3">
      <c r="A1577" s="14">
        <v>8972</v>
      </c>
    </row>
    <row r="1578" spans="1:1" x14ac:dyDescent="0.3">
      <c r="A1578" s="14">
        <v>7443</v>
      </c>
    </row>
    <row r="1579" spans="1:1" x14ac:dyDescent="0.3">
      <c r="A1579" s="14">
        <v>6788</v>
      </c>
    </row>
    <row r="1580" spans="1:1" x14ac:dyDescent="0.3">
      <c r="A1580" s="14">
        <v>3224</v>
      </c>
    </row>
    <row r="1581" spans="1:1" x14ac:dyDescent="0.3">
      <c r="A1581" s="14"/>
    </row>
    <row r="1582" spans="1:1" x14ac:dyDescent="0.3">
      <c r="A1582" s="14">
        <v>6098</v>
      </c>
    </row>
    <row r="1583" spans="1:1" x14ac:dyDescent="0.3">
      <c r="A1583" s="14">
        <v>7293</v>
      </c>
    </row>
    <row r="1584" spans="1:1" x14ac:dyDescent="0.3">
      <c r="A1584" s="14">
        <v>6994</v>
      </c>
    </row>
    <row r="1585" spans="1:1" x14ac:dyDescent="0.3">
      <c r="A1585" s="14">
        <v>8305</v>
      </c>
    </row>
    <row r="1586" spans="1:1" x14ac:dyDescent="0.3">
      <c r="A1586" s="14">
        <v>7896</v>
      </c>
    </row>
    <row r="1587" spans="1:1" x14ac:dyDescent="0.3">
      <c r="A1587" s="14">
        <v>2339</v>
      </c>
    </row>
    <row r="1588" spans="1:1" x14ac:dyDescent="0.3">
      <c r="A1588" s="14">
        <v>3312</v>
      </c>
    </row>
    <row r="1589" spans="1:1" x14ac:dyDescent="0.3">
      <c r="A1589" s="14">
        <v>7702</v>
      </c>
    </row>
    <row r="1590" spans="1:1" x14ac:dyDescent="0.3">
      <c r="A1590" s="14">
        <v>3616</v>
      </c>
    </row>
    <row r="1591" spans="1:1" x14ac:dyDescent="0.3">
      <c r="A1591" s="14"/>
    </row>
    <row r="1592" spans="1:1" x14ac:dyDescent="0.3">
      <c r="A1592" s="14">
        <v>55975</v>
      </c>
    </row>
    <row r="1593" spans="1:1" x14ac:dyDescent="0.3">
      <c r="A1593" s="14"/>
    </row>
    <row r="1594" spans="1:1" x14ac:dyDescent="0.3">
      <c r="A1594" s="14">
        <v>2514</v>
      </c>
    </row>
    <row r="1595" spans="1:1" x14ac:dyDescent="0.3">
      <c r="A1595" s="14">
        <v>10887</v>
      </c>
    </row>
    <row r="1596" spans="1:1" x14ac:dyDescent="0.3">
      <c r="A1596" s="14"/>
    </row>
    <row r="1597" spans="1:1" x14ac:dyDescent="0.3">
      <c r="A1597" s="14">
        <v>7264</v>
      </c>
    </row>
    <row r="1598" spans="1:1" x14ac:dyDescent="0.3">
      <c r="A1598" s="14">
        <v>10835</v>
      </c>
    </row>
    <row r="1599" spans="1:1" x14ac:dyDescent="0.3">
      <c r="A1599" s="14">
        <v>21533</v>
      </c>
    </row>
    <row r="1600" spans="1:1" x14ac:dyDescent="0.3">
      <c r="A1600" s="14"/>
    </row>
    <row r="1601" spans="1:1" x14ac:dyDescent="0.3">
      <c r="A1601" s="14">
        <v>6666</v>
      </c>
    </row>
    <row r="1602" spans="1:1" x14ac:dyDescent="0.3">
      <c r="A1602" s="14">
        <v>1428</v>
      </c>
    </row>
    <row r="1603" spans="1:1" x14ac:dyDescent="0.3">
      <c r="A1603" s="14">
        <v>6668</v>
      </c>
    </row>
    <row r="1604" spans="1:1" x14ac:dyDescent="0.3">
      <c r="A1604" s="14">
        <v>7673</v>
      </c>
    </row>
    <row r="1605" spans="1:1" x14ac:dyDescent="0.3">
      <c r="A1605" s="14">
        <v>2755</v>
      </c>
    </row>
    <row r="1606" spans="1:1" x14ac:dyDescent="0.3">
      <c r="A1606" s="14">
        <v>3344</v>
      </c>
    </row>
    <row r="1607" spans="1:1" x14ac:dyDescent="0.3">
      <c r="A1607" s="14">
        <v>5937</v>
      </c>
    </row>
    <row r="1608" spans="1:1" x14ac:dyDescent="0.3">
      <c r="A1608" s="14">
        <v>6942</v>
      </c>
    </row>
    <row r="1609" spans="1:1" x14ac:dyDescent="0.3">
      <c r="A1609" s="14">
        <v>7279</v>
      </c>
    </row>
    <row r="1610" spans="1:1" x14ac:dyDescent="0.3">
      <c r="A1610" s="14">
        <v>7284</v>
      </c>
    </row>
    <row r="1611" spans="1:1" x14ac:dyDescent="0.3">
      <c r="A1611" s="14">
        <v>3344</v>
      </c>
    </row>
    <row r="1612" spans="1:1" x14ac:dyDescent="0.3">
      <c r="A1612" s="14"/>
    </row>
    <row r="1613" spans="1:1" x14ac:dyDescent="0.3">
      <c r="A1613" s="14">
        <v>4809</v>
      </c>
    </row>
    <row r="1614" spans="1:1" x14ac:dyDescent="0.3">
      <c r="A1614" s="14"/>
    </row>
    <row r="1615" spans="1:1" x14ac:dyDescent="0.3">
      <c r="A1615" s="14">
        <v>4748</v>
      </c>
    </row>
    <row r="1616" spans="1:1" x14ac:dyDescent="0.3">
      <c r="A1616" s="14">
        <v>7859</v>
      </c>
    </row>
    <row r="1617" spans="1:1" x14ac:dyDescent="0.3">
      <c r="A1617" s="14">
        <v>5322</v>
      </c>
    </row>
    <row r="1618" spans="1:1" x14ac:dyDescent="0.3">
      <c r="A1618" s="14">
        <v>3460</v>
      </c>
    </row>
    <row r="1619" spans="1:1" x14ac:dyDescent="0.3">
      <c r="A1619" s="14">
        <v>3728</v>
      </c>
    </row>
    <row r="1620" spans="1:1" x14ac:dyDescent="0.3">
      <c r="A1620" s="14">
        <v>2462</v>
      </c>
    </row>
    <row r="1621" spans="1:1" x14ac:dyDescent="0.3">
      <c r="A1621" s="14">
        <v>7973</v>
      </c>
    </row>
    <row r="1622" spans="1:1" x14ac:dyDescent="0.3">
      <c r="A1622" s="14">
        <v>1576</v>
      </c>
    </row>
    <row r="1623" spans="1:1" x14ac:dyDescent="0.3">
      <c r="A1623" s="14"/>
    </row>
    <row r="1624" spans="1:1" x14ac:dyDescent="0.3">
      <c r="A1624" s="14">
        <v>1207</v>
      </c>
    </row>
    <row r="1625" spans="1:1" x14ac:dyDescent="0.3">
      <c r="A1625" s="14">
        <v>1949</v>
      </c>
    </row>
    <row r="1626" spans="1:1" x14ac:dyDescent="0.3">
      <c r="A1626" s="14">
        <v>2608</v>
      </c>
    </row>
    <row r="1627" spans="1:1" x14ac:dyDescent="0.3">
      <c r="A1627" s="14">
        <v>1448</v>
      </c>
    </row>
    <row r="1628" spans="1:1" x14ac:dyDescent="0.3">
      <c r="A1628" s="14">
        <v>2317</v>
      </c>
    </row>
    <row r="1629" spans="1:1" x14ac:dyDescent="0.3">
      <c r="A1629" s="14">
        <v>3410</v>
      </c>
    </row>
    <row r="1630" spans="1:1" x14ac:dyDescent="0.3">
      <c r="A1630" s="14">
        <v>7804</v>
      </c>
    </row>
    <row r="1631" spans="1:1" x14ac:dyDescent="0.3">
      <c r="A1631" s="14">
        <v>2404</v>
      </c>
    </row>
    <row r="1632" spans="1:1" x14ac:dyDescent="0.3">
      <c r="A1632" s="14">
        <v>9159</v>
      </c>
    </row>
    <row r="1633" spans="1:1" x14ac:dyDescent="0.3">
      <c r="A1633" s="14"/>
    </row>
    <row r="1634" spans="1:1" x14ac:dyDescent="0.3">
      <c r="A1634" s="14">
        <v>38251</v>
      </c>
    </row>
    <row r="1635" spans="1:1" x14ac:dyDescent="0.3">
      <c r="A1635" s="14"/>
    </row>
    <row r="1636" spans="1:1" x14ac:dyDescent="0.3">
      <c r="A1636" s="14">
        <v>10983</v>
      </c>
    </row>
    <row r="1637" spans="1:1" x14ac:dyDescent="0.3">
      <c r="A1637" s="14">
        <v>5513</v>
      </c>
    </row>
    <row r="1638" spans="1:1" x14ac:dyDescent="0.3">
      <c r="A1638" s="14">
        <v>9496</v>
      </c>
    </row>
    <row r="1639" spans="1:1" x14ac:dyDescent="0.3">
      <c r="A1639" s="14">
        <v>7341</v>
      </c>
    </row>
    <row r="1640" spans="1:1" x14ac:dyDescent="0.3">
      <c r="A1640" s="14">
        <v>11958</v>
      </c>
    </row>
    <row r="1641" spans="1:1" x14ac:dyDescent="0.3">
      <c r="A1641" s="14">
        <v>7265</v>
      </c>
    </row>
    <row r="1642" spans="1:1" x14ac:dyDescent="0.3">
      <c r="A1642" s="14"/>
    </row>
    <row r="1643" spans="1:1" x14ac:dyDescent="0.3">
      <c r="A1643" s="14">
        <v>10483</v>
      </c>
    </row>
    <row r="1644" spans="1:1" x14ac:dyDescent="0.3">
      <c r="A1644" s="14">
        <v>7081</v>
      </c>
    </row>
    <row r="1645" spans="1:1" x14ac:dyDescent="0.3">
      <c r="A1645" s="14">
        <v>5477</v>
      </c>
    </row>
    <row r="1646" spans="1:1" x14ac:dyDescent="0.3">
      <c r="A1646" s="14">
        <v>12178</v>
      </c>
    </row>
    <row r="1647" spans="1:1" x14ac:dyDescent="0.3">
      <c r="A1647" s="14"/>
    </row>
    <row r="1648" spans="1:1" x14ac:dyDescent="0.3">
      <c r="A1648" s="14">
        <v>8421</v>
      </c>
    </row>
    <row r="1649" spans="1:1" x14ac:dyDescent="0.3">
      <c r="A1649" s="14">
        <v>13928</v>
      </c>
    </row>
    <row r="1650" spans="1:1" x14ac:dyDescent="0.3">
      <c r="A1650" s="14">
        <v>7231</v>
      </c>
    </row>
    <row r="1651" spans="1:1" x14ac:dyDescent="0.3">
      <c r="A1651" s="14">
        <v>10781</v>
      </c>
    </row>
    <row r="1652" spans="1:1" x14ac:dyDescent="0.3">
      <c r="A1652" s="14">
        <v>11620</v>
      </c>
    </row>
    <row r="1653" spans="1:1" x14ac:dyDescent="0.3">
      <c r="A1653" s="14"/>
    </row>
    <row r="1654" spans="1:1" x14ac:dyDescent="0.3">
      <c r="A1654" s="14">
        <v>7219</v>
      </c>
    </row>
    <row r="1655" spans="1:1" x14ac:dyDescent="0.3">
      <c r="A1655" s="14">
        <v>2204</v>
      </c>
    </row>
    <row r="1656" spans="1:1" x14ac:dyDescent="0.3">
      <c r="A1656" s="14">
        <v>5179</v>
      </c>
    </row>
    <row r="1657" spans="1:1" x14ac:dyDescent="0.3">
      <c r="A1657" s="14">
        <v>5011</v>
      </c>
    </row>
    <row r="1658" spans="1:1" x14ac:dyDescent="0.3">
      <c r="A1658" s="14">
        <v>4139</v>
      </c>
    </row>
    <row r="1659" spans="1:1" x14ac:dyDescent="0.3">
      <c r="A1659" s="14">
        <v>2160</v>
      </c>
    </row>
    <row r="1660" spans="1:1" x14ac:dyDescent="0.3">
      <c r="A1660" s="14">
        <v>6130</v>
      </c>
    </row>
    <row r="1661" spans="1:1" x14ac:dyDescent="0.3">
      <c r="A1661" s="14">
        <v>1902</v>
      </c>
    </row>
    <row r="1662" spans="1:1" x14ac:dyDescent="0.3">
      <c r="A1662" s="14">
        <v>5293</v>
      </c>
    </row>
    <row r="1663" spans="1:1" x14ac:dyDescent="0.3">
      <c r="A1663" s="14">
        <v>8458</v>
      </c>
    </row>
    <row r="1664" spans="1:1" x14ac:dyDescent="0.3">
      <c r="A1664" s="14"/>
    </row>
    <row r="1665" spans="1:1" x14ac:dyDescent="0.3">
      <c r="A1665" s="14">
        <v>13895</v>
      </c>
    </row>
    <row r="1666" spans="1:1" x14ac:dyDescent="0.3">
      <c r="A1666" s="14">
        <v>10711</v>
      </c>
    </row>
    <row r="1667" spans="1:1" x14ac:dyDescent="0.3">
      <c r="A1667" s="14">
        <v>10857</v>
      </c>
    </row>
    <row r="1668" spans="1:1" x14ac:dyDescent="0.3">
      <c r="A1668" s="14">
        <v>14214</v>
      </c>
    </row>
    <row r="1669" spans="1:1" x14ac:dyDescent="0.3">
      <c r="A1669" s="14"/>
    </row>
    <row r="1670" spans="1:1" x14ac:dyDescent="0.3">
      <c r="A1670" s="14">
        <v>9062</v>
      </c>
    </row>
    <row r="1671" spans="1:1" x14ac:dyDescent="0.3">
      <c r="A1671" s="14">
        <v>4001</v>
      </c>
    </row>
    <row r="1672" spans="1:1" x14ac:dyDescent="0.3">
      <c r="A1672" s="14">
        <v>8483</v>
      </c>
    </row>
    <row r="1673" spans="1:1" x14ac:dyDescent="0.3">
      <c r="A1673" s="14">
        <v>4260</v>
      </c>
    </row>
    <row r="1674" spans="1:1" x14ac:dyDescent="0.3">
      <c r="A1674" s="14">
        <v>9408</v>
      </c>
    </row>
    <row r="1675" spans="1:1" x14ac:dyDescent="0.3">
      <c r="A1675" s="14"/>
    </row>
    <row r="1676" spans="1:1" x14ac:dyDescent="0.3">
      <c r="A1676" s="14">
        <v>8856</v>
      </c>
    </row>
    <row r="1677" spans="1:1" x14ac:dyDescent="0.3">
      <c r="A1677" s="14">
        <v>2473</v>
      </c>
    </row>
    <row r="1678" spans="1:1" x14ac:dyDescent="0.3">
      <c r="A1678" s="14">
        <v>4738</v>
      </c>
    </row>
    <row r="1679" spans="1:1" x14ac:dyDescent="0.3">
      <c r="A1679" s="14">
        <v>9554</v>
      </c>
    </row>
    <row r="1680" spans="1:1" x14ac:dyDescent="0.3">
      <c r="A1680" s="14">
        <v>1238</v>
      </c>
    </row>
    <row r="1681" spans="1:1" x14ac:dyDescent="0.3">
      <c r="A1681" s="14">
        <v>6186</v>
      </c>
    </row>
    <row r="1682" spans="1:1" x14ac:dyDescent="0.3">
      <c r="A1682" s="14">
        <v>1747</v>
      </c>
    </row>
    <row r="1683" spans="1:1" x14ac:dyDescent="0.3">
      <c r="A1683" s="14">
        <v>6853</v>
      </c>
    </row>
    <row r="1684" spans="1:1" x14ac:dyDescent="0.3">
      <c r="A1684" s="14">
        <v>8308</v>
      </c>
    </row>
    <row r="1685" spans="1:1" x14ac:dyDescent="0.3">
      <c r="A1685" s="14"/>
    </row>
    <row r="1686" spans="1:1" x14ac:dyDescent="0.3">
      <c r="A1686" s="14">
        <v>6468</v>
      </c>
    </row>
    <row r="1687" spans="1:1" x14ac:dyDescent="0.3">
      <c r="A1687" s="14">
        <v>5359</v>
      </c>
    </row>
    <row r="1688" spans="1:1" x14ac:dyDescent="0.3">
      <c r="A1688" s="14">
        <v>8925</v>
      </c>
    </row>
    <row r="1689" spans="1:1" x14ac:dyDescent="0.3">
      <c r="A1689" s="14">
        <v>7929</v>
      </c>
    </row>
    <row r="1690" spans="1:1" x14ac:dyDescent="0.3">
      <c r="A1690" s="14">
        <v>9055</v>
      </c>
    </row>
    <row r="1691" spans="1:1" x14ac:dyDescent="0.3">
      <c r="A1691" s="14">
        <v>6194</v>
      </c>
    </row>
    <row r="1692" spans="1:1" x14ac:dyDescent="0.3">
      <c r="A1692" s="14">
        <v>4431</v>
      </c>
    </row>
    <row r="1693" spans="1:1" x14ac:dyDescent="0.3">
      <c r="A1693" s="14">
        <v>4177</v>
      </c>
    </row>
    <row r="1694" spans="1:1" x14ac:dyDescent="0.3">
      <c r="A1694" s="14"/>
    </row>
    <row r="1695" spans="1:1" x14ac:dyDescent="0.3">
      <c r="A1695" s="14">
        <v>1452</v>
      </c>
    </row>
    <row r="1696" spans="1:1" x14ac:dyDescent="0.3">
      <c r="A1696" s="14">
        <v>2594</v>
      </c>
    </row>
    <row r="1697" spans="1:1" x14ac:dyDescent="0.3">
      <c r="A1697" s="14">
        <v>5079</v>
      </c>
    </row>
    <row r="1698" spans="1:1" x14ac:dyDescent="0.3">
      <c r="A1698" s="14">
        <v>6108</v>
      </c>
    </row>
    <row r="1699" spans="1:1" x14ac:dyDescent="0.3">
      <c r="A1699" s="14">
        <v>7286</v>
      </c>
    </row>
    <row r="1700" spans="1:1" x14ac:dyDescent="0.3">
      <c r="A1700" s="14">
        <v>6997</v>
      </c>
    </row>
    <row r="1701" spans="1:1" x14ac:dyDescent="0.3">
      <c r="A1701" s="14">
        <v>1052</v>
      </c>
    </row>
    <row r="1702" spans="1:1" x14ac:dyDescent="0.3">
      <c r="A1702" s="14">
        <v>4952</v>
      </c>
    </row>
    <row r="1703" spans="1:1" x14ac:dyDescent="0.3">
      <c r="A1703" s="14">
        <v>2458</v>
      </c>
    </row>
    <row r="1704" spans="1:1" x14ac:dyDescent="0.3">
      <c r="A1704" s="14">
        <v>5843</v>
      </c>
    </row>
    <row r="1705" spans="1:1" x14ac:dyDescent="0.3">
      <c r="A1705" s="14">
        <v>3390</v>
      </c>
    </row>
    <row r="1706" spans="1:1" x14ac:dyDescent="0.3">
      <c r="A1706" s="14"/>
    </row>
    <row r="1707" spans="1:1" x14ac:dyDescent="0.3">
      <c r="A1707" s="14">
        <v>59084</v>
      </c>
    </row>
    <row r="1708" spans="1:1" x14ac:dyDescent="0.3">
      <c r="A1708" s="14"/>
    </row>
    <row r="1709" spans="1:1" x14ac:dyDescent="0.3">
      <c r="A1709" s="14">
        <v>4350</v>
      </c>
    </row>
    <row r="1710" spans="1:1" x14ac:dyDescent="0.3">
      <c r="A1710" s="14">
        <v>2892</v>
      </c>
    </row>
    <row r="1711" spans="1:1" x14ac:dyDescent="0.3">
      <c r="A1711" s="14">
        <v>6057</v>
      </c>
    </row>
    <row r="1712" spans="1:1" x14ac:dyDescent="0.3">
      <c r="A1712" s="14">
        <v>6449</v>
      </c>
    </row>
    <row r="1713" spans="1:1" x14ac:dyDescent="0.3">
      <c r="A1713" s="14">
        <v>3274</v>
      </c>
    </row>
    <row r="1714" spans="1:1" x14ac:dyDescent="0.3">
      <c r="A1714" s="14">
        <v>4882</v>
      </c>
    </row>
    <row r="1715" spans="1:1" x14ac:dyDescent="0.3">
      <c r="A1715" s="14">
        <v>2824</v>
      </c>
    </row>
    <row r="1716" spans="1:1" x14ac:dyDescent="0.3">
      <c r="A1716" s="14">
        <v>2625</v>
      </c>
    </row>
    <row r="1717" spans="1:1" x14ac:dyDescent="0.3">
      <c r="A1717" s="14">
        <v>2761</v>
      </c>
    </row>
    <row r="1718" spans="1:1" x14ac:dyDescent="0.3">
      <c r="A1718" s="14">
        <v>6381</v>
      </c>
    </row>
    <row r="1719" spans="1:1" x14ac:dyDescent="0.3">
      <c r="A1719" s="14">
        <v>1803</v>
      </c>
    </row>
    <row r="1720" spans="1:1" x14ac:dyDescent="0.3">
      <c r="A1720" s="14">
        <v>2641</v>
      </c>
    </row>
    <row r="1721" spans="1:1" x14ac:dyDescent="0.3">
      <c r="A1721" s="14">
        <v>6303</v>
      </c>
    </row>
    <row r="1722" spans="1:1" x14ac:dyDescent="0.3">
      <c r="A1722" s="14">
        <v>3518</v>
      </c>
    </row>
    <row r="1723" spans="1:1" x14ac:dyDescent="0.3">
      <c r="A1723" s="14"/>
    </row>
    <row r="1724" spans="1:1" x14ac:dyDescent="0.3">
      <c r="A1724" s="14">
        <v>4595</v>
      </c>
    </row>
    <row r="1725" spans="1:1" x14ac:dyDescent="0.3">
      <c r="A1725" s="14">
        <v>15941</v>
      </c>
    </row>
    <row r="1726" spans="1:1" x14ac:dyDescent="0.3">
      <c r="A1726" s="14">
        <v>14489</v>
      </c>
    </row>
    <row r="1727" spans="1:1" x14ac:dyDescent="0.3">
      <c r="A1727" s="14">
        <v>12371</v>
      </c>
    </row>
    <row r="1728" spans="1:1" x14ac:dyDescent="0.3">
      <c r="A1728" s="14">
        <v>13428</v>
      </c>
    </row>
    <row r="1729" spans="1:1" x14ac:dyDescent="0.3">
      <c r="A1729" s="14"/>
    </row>
    <row r="1730" spans="1:1" x14ac:dyDescent="0.3">
      <c r="A1730" s="14">
        <v>6748</v>
      </c>
    </row>
    <row r="1731" spans="1:1" x14ac:dyDescent="0.3">
      <c r="A1731" s="14">
        <v>3113</v>
      </c>
    </row>
    <row r="1732" spans="1:1" x14ac:dyDescent="0.3">
      <c r="A1732" s="14">
        <v>13130</v>
      </c>
    </row>
    <row r="1733" spans="1:1" x14ac:dyDescent="0.3">
      <c r="A1733" s="14">
        <v>13855</v>
      </c>
    </row>
    <row r="1734" spans="1:1" x14ac:dyDescent="0.3">
      <c r="A1734" s="14">
        <v>10202</v>
      </c>
    </row>
    <row r="1735" spans="1:1" x14ac:dyDescent="0.3">
      <c r="A1735" s="14"/>
    </row>
    <row r="1736" spans="1:1" x14ac:dyDescent="0.3">
      <c r="A1736" s="14">
        <v>4461</v>
      </c>
    </row>
    <row r="1737" spans="1:1" x14ac:dyDescent="0.3">
      <c r="A1737" s="14">
        <v>4550</v>
      </c>
    </row>
    <row r="1738" spans="1:1" x14ac:dyDescent="0.3">
      <c r="A1738" s="14">
        <v>3781</v>
      </c>
    </row>
    <row r="1739" spans="1:1" x14ac:dyDescent="0.3">
      <c r="A1739" s="14">
        <v>5173</v>
      </c>
    </row>
    <row r="1740" spans="1:1" x14ac:dyDescent="0.3">
      <c r="A1740" s="14">
        <v>2232</v>
      </c>
    </row>
    <row r="1741" spans="1:1" x14ac:dyDescent="0.3">
      <c r="A1741" s="14">
        <v>3067</v>
      </c>
    </row>
    <row r="1742" spans="1:1" x14ac:dyDescent="0.3">
      <c r="A1742" s="14">
        <v>3125</v>
      </c>
    </row>
    <row r="1743" spans="1:1" x14ac:dyDescent="0.3">
      <c r="A1743" s="14">
        <v>3914</v>
      </c>
    </row>
    <row r="1744" spans="1:1" x14ac:dyDescent="0.3">
      <c r="A1744" s="14">
        <v>5166</v>
      </c>
    </row>
    <row r="1745" spans="1:1" x14ac:dyDescent="0.3">
      <c r="A1745" s="14">
        <v>4059</v>
      </c>
    </row>
    <row r="1746" spans="1:1" x14ac:dyDescent="0.3">
      <c r="A1746" s="14">
        <v>1403</v>
      </c>
    </row>
    <row r="1747" spans="1:1" x14ac:dyDescent="0.3">
      <c r="A1747" s="14">
        <v>1913</v>
      </c>
    </row>
    <row r="1748" spans="1:1" x14ac:dyDescent="0.3">
      <c r="A1748" s="14">
        <v>2538</v>
      </c>
    </row>
    <row r="1749" spans="1:1" x14ac:dyDescent="0.3">
      <c r="A1749" s="14">
        <v>5819</v>
      </c>
    </row>
    <row r="1750" spans="1:1" x14ac:dyDescent="0.3">
      <c r="A1750" s="14"/>
    </row>
    <row r="1751" spans="1:1" x14ac:dyDescent="0.3">
      <c r="A1751" s="14">
        <v>5492</v>
      </c>
    </row>
    <row r="1752" spans="1:1" x14ac:dyDescent="0.3">
      <c r="A1752" s="14">
        <v>2956</v>
      </c>
    </row>
    <row r="1753" spans="1:1" x14ac:dyDescent="0.3">
      <c r="A1753" s="14">
        <v>6397</v>
      </c>
    </row>
    <row r="1754" spans="1:1" x14ac:dyDescent="0.3">
      <c r="A1754" s="14">
        <v>5485</v>
      </c>
    </row>
    <row r="1755" spans="1:1" x14ac:dyDescent="0.3">
      <c r="A1755" s="14">
        <v>3908</v>
      </c>
    </row>
    <row r="1756" spans="1:1" x14ac:dyDescent="0.3">
      <c r="A1756" s="14">
        <v>1764</v>
      </c>
    </row>
    <row r="1757" spans="1:1" x14ac:dyDescent="0.3">
      <c r="A1757" s="14">
        <v>2853</v>
      </c>
    </row>
    <row r="1758" spans="1:1" x14ac:dyDescent="0.3">
      <c r="A1758" s="14">
        <v>2690</v>
      </c>
    </row>
    <row r="1759" spans="1:1" x14ac:dyDescent="0.3">
      <c r="A1759" s="14">
        <v>2751</v>
      </c>
    </row>
    <row r="1760" spans="1:1" x14ac:dyDescent="0.3">
      <c r="A1760" s="14">
        <v>6816</v>
      </c>
    </row>
    <row r="1761" spans="1:1" x14ac:dyDescent="0.3">
      <c r="A1761" s="14">
        <v>6510</v>
      </c>
    </row>
    <row r="1762" spans="1:1" x14ac:dyDescent="0.3">
      <c r="A1762" s="14">
        <v>5134</v>
      </c>
    </row>
    <row r="1763" spans="1:1" x14ac:dyDescent="0.3">
      <c r="A1763" s="14">
        <v>2251</v>
      </c>
    </row>
    <row r="1764" spans="1:1" x14ac:dyDescent="0.3">
      <c r="A1764" s="14"/>
    </row>
    <row r="1765" spans="1:1" x14ac:dyDescent="0.3">
      <c r="A1765" s="14">
        <v>1912</v>
      </c>
    </row>
    <row r="1766" spans="1:1" x14ac:dyDescent="0.3">
      <c r="A1766" s="14">
        <v>11885</v>
      </c>
    </row>
    <row r="1767" spans="1:1" x14ac:dyDescent="0.3">
      <c r="A1767" s="14">
        <v>9792</v>
      </c>
    </row>
    <row r="1768" spans="1:1" x14ac:dyDescent="0.3">
      <c r="A1768" s="14">
        <v>9026</v>
      </c>
    </row>
    <row r="1769" spans="1:1" x14ac:dyDescent="0.3">
      <c r="A1769" s="14"/>
    </row>
    <row r="1770" spans="1:1" x14ac:dyDescent="0.3">
      <c r="A1770" s="14">
        <v>15319</v>
      </c>
    </row>
    <row r="1771" spans="1:1" x14ac:dyDescent="0.3">
      <c r="A1771" s="14">
        <v>21333</v>
      </c>
    </row>
    <row r="1772" spans="1:1" x14ac:dyDescent="0.3">
      <c r="A1772" s="14">
        <v>4765</v>
      </c>
    </row>
    <row r="1773" spans="1:1" x14ac:dyDescent="0.3">
      <c r="A1773" s="14"/>
    </row>
    <row r="1774" spans="1:1" x14ac:dyDescent="0.3">
      <c r="A1774" s="14">
        <v>1510</v>
      </c>
    </row>
    <row r="1775" spans="1:1" x14ac:dyDescent="0.3">
      <c r="A1775" s="14">
        <v>1760</v>
      </c>
    </row>
    <row r="1776" spans="1:1" x14ac:dyDescent="0.3">
      <c r="A1776" s="14">
        <v>1193</v>
      </c>
    </row>
    <row r="1777" spans="1:1" x14ac:dyDescent="0.3">
      <c r="A1777" s="14">
        <v>5378</v>
      </c>
    </row>
    <row r="1778" spans="1:1" x14ac:dyDescent="0.3">
      <c r="A1778" s="14">
        <v>5539</v>
      </c>
    </row>
    <row r="1779" spans="1:1" x14ac:dyDescent="0.3">
      <c r="A1779" s="14">
        <v>1362</v>
      </c>
    </row>
    <row r="1780" spans="1:1" x14ac:dyDescent="0.3">
      <c r="A1780" s="14">
        <v>3155</v>
      </c>
    </row>
    <row r="1781" spans="1:1" x14ac:dyDescent="0.3">
      <c r="A1781" s="14">
        <v>6051</v>
      </c>
    </row>
    <row r="1782" spans="1:1" x14ac:dyDescent="0.3">
      <c r="A1782" s="14">
        <v>3748</v>
      </c>
    </row>
    <row r="1783" spans="1:1" x14ac:dyDescent="0.3">
      <c r="A1783" s="14">
        <v>5010</v>
      </c>
    </row>
    <row r="1784" spans="1:1" x14ac:dyDescent="0.3">
      <c r="A1784" s="14">
        <v>4280</v>
      </c>
    </row>
    <row r="1785" spans="1:1" x14ac:dyDescent="0.3">
      <c r="A1785" s="14">
        <v>1834</v>
      </c>
    </row>
    <row r="1786" spans="1:1" x14ac:dyDescent="0.3">
      <c r="A1786" s="14">
        <v>5830</v>
      </c>
    </row>
    <row r="1787" spans="1:1" x14ac:dyDescent="0.3">
      <c r="A1787" s="14">
        <v>1273</v>
      </c>
    </row>
    <row r="1788" spans="1:1" x14ac:dyDescent="0.3">
      <c r="A1788" s="14">
        <v>2963</v>
      </c>
    </row>
    <row r="1789" spans="1:1" x14ac:dyDescent="0.3">
      <c r="A1789" s="14"/>
    </row>
    <row r="1790" spans="1:1" x14ac:dyDescent="0.3">
      <c r="A1790" s="14">
        <v>2625</v>
      </c>
    </row>
    <row r="1791" spans="1:1" x14ac:dyDescent="0.3">
      <c r="A1791" s="14">
        <v>5173</v>
      </c>
    </row>
    <row r="1792" spans="1:1" x14ac:dyDescent="0.3">
      <c r="A1792" s="14">
        <v>2499</v>
      </c>
    </row>
    <row r="1793" spans="1:1" x14ac:dyDescent="0.3">
      <c r="A1793" s="14">
        <v>5779</v>
      </c>
    </row>
    <row r="1794" spans="1:1" x14ac:dyDescent="0.3">
      <c r="A1794" s="14">
        <v>3165</v>
      </c>
    </row>
    <row r="1795" spans="1:1" x14ac:dyDescent="0.3">
      <c r="A1795" s="14">
        <v>2148</v>
      </c>
    </row>
    <row r="1796" spans="1:1" x14ac:dyDescent="0.3">
      <c r="A1796" s="14">
        <v>2098</v>
      </c>
    </row>
    <row r="1797" spans="1:1" x14ac:dyDescent="0.3">
      <c r="A1797" s="14">
        <v>4888</v>
      </c>
    </row>
    <row r="1798" spans="1:1" x14ac:dyDescent="0.3">
      <c r="A1798" s="14">
        <v>2787</v>
      </c>
    </row>
    <row r="1799" spans="1:1" x14ac:dyDescent="0.3">
      <c r="A1799" s="14">
        <v>5898</v>
      </c>
    </row>
    <row r="1800" spans="1:1" x14ac:dyDescent="0.3">
      <c r="A1800" s="14">
        <v>3977</v>
      </c>
    </row>
    <row r="1801" spans="1:1" x14ac:dyDescent="0.3">
      <c r="A1801" s="14">
        <v>2740</v>
      </c>
    </row>
    <row r="1802" spans="1:1" x14ac:dyDescent="0.3">
      <c r="A1802" s="14">
        <v>2160</v>
      </c>
    </row>
    <row r="1803" spans="1:1" x14ac:dyDescent="0.3">
      <c r="A1803" s="14">
        <v>1791</v>
      </c>
    </row>
    <row r="1804" spans="1:1" x14ac:dyDescent="0.3">
      <c r="A1804" s="14">
        <v>2522</v>
      </c>
    </row>
    <row r="1805" spans="1:1" x14ac:dyDescent="0.3">
      <c r="A1805" s="14"/>
    </row>
    <row r="1806" spans="1:1" x14ac:dyDescent="0.3">
      <c r="A1806" s="14">
        <v>20725</v>
      </c>
    </row>
    <row r="1807" spans="1:1" x14ac:dyDescent="0.3">
      <c r="A1807" s="14"/>
    </row>
    <row r="1808" spans="1:1" x14ac:dyDescent="0.3">
      <c r="A1808" s="14">
        <v>15813</v>
      </c>
    </row>
    <row r="1809" spans="1:1" x14ac:dyDescent="0.3">
      <c r="A1809" s="14">
        <v>26702</v>
      </c>
    </row>
    <row r="1810" spans="1:1" x14ac:dyDescent="0.3">
      <c r="A1810" s="14"/>
    </row>
    <row r="1811" spans="1:1" x14ac:dyDescent="0.3">
      <c r="A1811" s="14">
        <v>1464</v>
      </c>
    </row>
    <row r="1812" spans="1:1" x14ac:dyDescent="0.3">
      <c r="A1812" s="14">
        <v>3116</v>
      </c>
    </row>
    <row r="1813" spans="1:1" x14ac:dyDescent="0.3">
      <c r="A1813" s="14">
        <v>7046</v>
      </c>
    </row>
    <row r="1814" spans="1:1" x14ac:dyDescent="0.3">
      <c r="A1814" s="14">
        <v>5531</v>
      </c>
    </row>
    <row r="1815" spans="1:1" x14ac:dyDescent="0.3">
      <c r="A1815" s="14">
        <v>13731</v>
      </c>
    </row>
    <row r="1816" spans="1:1" x14ac:dyDescent="0.3">
      <c r="A1816" s="14"/>
    </row>
    <row r="1817" spans="1:1" x14ac:dyDescent="0.3">
      <c r="A1817" s="14">
        <v>4178</v>
      </c>
    </row>
    <row r="1818" spans="1:1" x14ac:dyDescent="0.3">
      <c r="A1818" s="14">
        <v>4204</v>
      </c>
    </row>
    <row r="1819" spans="1:1" x14ac:dyDescent="0.3">
      <c r="A1819" s="14">
        <v>3722</v>
      </c>
    </row>
    <row r="1820" spans="1:1" x14ac:dyDescent="0.3">
      <c r="A1820" s="14">
        <v>2109</v>
      </c>
    </row>
    <row r="1821" spans="1:1" x14ac:dyDescent="0.3">
      <c r="A1821" s="14">
        <v>1772</v>
      </c>
    </row>
    <row r="1822" spans="1:1" x14ac:dyDescent="0.3">
      <c r="A1822" s="14">
        <v>3920</v>
      </c>
    </row>
    <row r="1823" spans="1:1" x14ac:dyDescent="0.3">
      <c r="A1823" s="14">
        <v>2560</v>
      </c>
    </row>
    <row r="1824" spans="1:1" x14ac:dyDescent="0.3">
      <c r="A1824" s="14">
        <v>4029</v>
      </c>
    </row>
    <row r="1825" spans="1:1" x14ac:dyDescent="0.3">
      <c r="A1825" s="14">
        <v>5846</v>
      </c>
    </row>
    <row r="1826" spans="1:1" x14ac:dyDescent="0.3">
      <c r="A1826" s="14">
        <v>4360</v>
      </c>
    </row>
    <row r="1827" spans="1:1" x14ac:dyDescent="0.3">
      <c r="A1827" s="14">
        <v>4538</v>
      </c>
    </row>
    <row r="1828" spans="1:1" x14ac:dyDescent="0.3">
      <c r="A1828" s="14">
        <v>4889</v>
      </c>
    </row>
    <row r="1829" spans="1:1" x14ac:dyDescent="0.3">
      <c r="A1829" s="14">
        <v>2312</v>
      </c>
    </row>
    <row r="1830" spans="1:1" x14ac:dyDescent="0.3">
      <c r="A1830" s="14">
        <v>1086</v>
      </c>
    </row>
    <row r="1831" spans="1:1" x14ac:dyDescent="0.3">
      <c r="A1831" s="14">
        <v>1093</v>
      </c>
    </row>
    <row r="1832" spans="1:1" x14ac:dyDescent="0.3">
      <c r="A1832" s="14"/>
    </row>
    <row r="1833" spans="1:1" x14ac:dyDescent="0.3">
      <c r="A1833" s="14">
        <v>1020</v>
      </c>
    </row>
    <row r="1834" spans="1:1" x14ac:dyDescent="0.3">
      <c r="A1834" s="14">
        <v>3213</v>
      </c>
    </row>
    <row r="1835" spans="1:1" x14ac:dyDescent="0.3">
      <c r="A1835" s="14">
        <v>1017</v>
      </c>
    </row>
    <row r="1836" spans="1:1" x14ac:dyDescent="0.3">
      <c r="A1836" s="14">
        <v>3650</v>
      </c>
    </row>
    <row r="1837" spans="1:1" x14ac:dyDescent="0.3">
      <c r="A1837" s="14">
        <v>4290</v>
      </c>
    </row>
    <row r="1838" spans="1:1" x14ac:dyDescent="0.3">
      <c r="A1838" s="14">
        <v>2888</v>
      </c>
    </row>
    <row r="1839" spans="1:1" x14ac:dyDescent="0.3">
      <c r="A1839" s="14">
        <v>4208</v>
      </c>
    </row>
    <row r="1840" spans="1:1" x14ac:dyDescent="0.3">
      <c r="A1840" s="14">
        <v>2723</v>
      </c>
    </row>
    <row r="1841" spans="1:1" x14ac:dyDescent="0.3">
      <c r="A1841" s="14">
        <v>4149</v>
      </c>
    </row>
    <row r="1842" spans="1:1" x14ac:dyDescent="0.3">
      <c r="A1842" s="14">
        <v>2381</v>
      </c>
    </row>
    <row r="1843" spans="1:1" x14ac:dyDescent="0.3">
      <c r="A1843" s="14">
        <v>3332</v>
      </c>
    </row>
    <row r="1844" spans="1:1" x14ac:dyDescent="0.3">
      <c r="A1844" s="14">
        <v>1308</v>
      </c>
    </row>
    <row r="1845" spans="1:1" x14ac:dyDescent="0.3">
      <c r="A1845" s="14">
        <v>2755</v>
      </c>
    </row>
    <row r="1846" spans="1:1" x14ac:dyDescent="0.3">
      <c r="A1846" s="14">
        <v>4357</v>
      </c>
    </row>
    <row r="1847" spans="1:1" x14ac:dyDescent="0.3">
      <c r="A1847" s="14"/>
    </row>
    <row r="1848" spans="1:1" x14ac:dyDescent="0.3">
      <c r="A1848" s="14">
        <v>3010</v>
      </c>
    </row>
    <row r="1849" spans="1:1" x14ac:dyDescent="0.3">
      <c r="A1849" s="14">
        <v>5317</v>
      </c>
    </row>
    <row r="1850" spans="1:1" x14ac:dyDescent="0.3">
      <c r="A1850" s="14">
        <v>1507</v>
      </c>
    </row>
    <row r="1851" spans="1:1" x14ac:dyDescent="0.3">
      <c r="A1851" s="14">
        <v>5472</v>
      </c>
    </row>
    <row r="1852" spans="1:1" x14ac:dyDescent="0.3">
      <c r="A1852" s="14">
        <v>2171</v>
      </c>
    </row>
    <row r="1853" spans="1:1" x14ac:dyDescent="0.3">
      <c r="A1853" s="14">
        <v>6005</v>
      </c>
    </row>
    <row r="1854" spans="1:1" x14ac:dyDescent="0.3">
      <c r="A1854" s="14">
        <v>4331</v>
      </c>
    </row>
    <row r="1855" spans="1:1" x14ac:dyDescent="0.3">
      <c r="A1855" s="14">
        <v>5355</v>
      </c>
    </row>
    <row r="1856" spans="1:1" x14ac:dyDescent="0.3">
      <c r="A1856" s="14">
        <v>3211</v>
      </c>
    </row>
    <row r="1857" spans="1:1" x14ac:dyDescent="0.3">
      <c r="A1857" s="14">
        <v>3797</v>
      </c>
    </row>
    <row r="1858" spans="1:1" x14ac:dyDescent="0.3">
      <c r="A1858" s="14">
        <v>3963</v>
      </c>
    </row>
    <row r="1859" spans="1:1" x14ac:dyDescent="0.3">
      <c r="A1859" s="14">
        <v>3738</v>
      </c>
    </row>
    <row r="1860" spans="1:1" x14ac:dyDescent="0.3">
      <c r="A1860" s="14">
        <v>1899</v>
      </c>
    </row>
    <row r="1861" spans="1:1" x14ac:dyDescent="0.3">
      <c r="A1861" s="14">
        <v>3390</v>
      </c>
    </row>
    <row r="1862" spans="1:1" x14ac:dyDescent="0.3">
      <c r="A1862" s="14">
        <v>1455</v>
      </c>
    </row>
    <row r="1863" spans="1:1" x14ac:dyDescent="0.3">
      <c r="A1863" s="14"/>
    </row>
    <row r="1864" spans="1:1" x14ac:dyDescent="0.3">
      <c r="A1864" s="14">
        <v>2098</v>
      </c>
    </row>
    <row r="1865" spans="1:1" x14ac:dyDescent="0.3">
      <c r="A1865" s="14">
        <v>6531</v>
      </c>
    </row>
    <row r="1866" spans="1:1" x14ac:dyDescent="0.3">
      <c r="A1866" s="14">
        <v>3206</v>
      </c>
    </row>
    <row r="1867" spans="1:1" x14ac:dyDescent="0.3">
      <c r="A1867" s="14">
        <v>4272</v>
      </c>
    </row>
    <row r="1868" spans="1:1" x14ac:dyDescent="0.3">
      <c r="A1868" s="14">
        <v>7461</v>
      </c>
    </row>
    <row r="1869" spans="1:1" x14ac:dyDescent="0.3">
      <c r="A1869" s="14">
        <v>5093</v>
      </c>
    </row>
    <row r="1870" spans="1:1" x14ac:dyDescent="0.3">
      <c r="A1870" s="14">
        <v>5370</v>
      </c>
    </row>
    <row r="1871" spans="1:1" x14ac:dyDescent="0.3">
      <c r="A1871" s="14">
        <v>5502</v>
      </c>
    </row>
    <row r="1872" spans="1:1" x14ac:dyDescent="0.3">
      <c r="A1872" s="14">
        <v>1543</v>
      </c>
    </row>
    <row r="1873" spans="1:1" x14ac:dyDescent="0.3">
      <c r="A1873" s="14">
        <v>4543</v>
      </c>
    </row>
    <row r="1874" spans="1:1" x14ac:dyDescent="0.3">
      <c r="A1874" s="14">
        <v>5069</v>
      </c>
    </row>
    <row r="1875" spans="1:1" x14ac:dyDescent="0.3">
      <c r="A1875" s="14">
        <v>3491</v>
      </c>
    </row>
    <row r="1876" spans="1:1" x14ac:dyDescent="0.3">
      <c r="A1876" s="14"/>
    </row>
    <row r="1877" spans="1:1" x14ac:dyDescent="0.3">
      <c r="A1877" s="14">
        <v>3195</v>
      </c>
    </row>
    <row r="1878" spans="1:1" x14ac:dyDescent="0.3">
      <c r="A1878" s="14">
        <v>3617</v>
      </c>
    </row>
    <row r="1879" spans="1:1" x14ac:dyDescent="0.3">
      <c r="A1879" s="14">
        <v>1509</v>
      </c>
    </row>
    <row r="1880" spans="1:1" x14ac:dyDescent="0.3">
      <c r="A1880" s="14">
        <v>2926</v>
      </c>
    </row>
    <row r="1881" spans="1:1" x14ac:dyDescent="0.3">
      <c r="A1881" s="14">
        <v>1668</v>
      </c>
    </row>
    <row r="1882" spans="1:1" x14ac:dyDescent="0.3">
      <c r="A1882" s="14">
        <v>5901</v>
      </c>
    </row>
    <row r="1883" spans="1:1" x14ac:dyDescent="0.3">
      <c r="A1883" s="14">
        <v>5893</v>
      </c>
    </row>
    <row r="1884" spans="1:1" x14ac:dyDescent="0.3">
      <c r="A1884" s="14">
        <v>3950</v>
      </c>
    </row>
    <row r="1885" spans="1:1" x14ac:dyDescent="0.3">
      <c r="A1885" s="14">
        <v>2428</v>
      </c>
    </row>
    <row r="1886" spans="1:1" x14ac:dyDescent="0.3">
      <c r="A1886" s="14">
        <v>2572</v>
      </c>
    </row>
    <row r="1887" spans="1:1" x14ac:dyDescent="0.3">
      <c r="A1887" s="14">
        <v>2390</v>
      </c>
    </row>
    <row r="1888" spans="1:1" x14ac:dyDescent="0.3">
      <c r="A1888" s="14">
        <v>4899</v>
      </c>
    </row>
    <row r="1889" spans="1:1" x14ac:dyDescent="0.3">
      <c r="A1889" s="14">
        <v>2234</v>
      </c>
    </row>
    <row r="1890" spans="1:1" x14ac:dyDescent="0.3">
      <c r="A1890" s="14">
        <v>3937</v>
      </c>
    </row>
    <row r="1891" spans="1:1" x14ac:dyDescent="0.3">
      <c r="A1891" s="14">
        <v>3111</v>
      </c>
    </row>
    <row r="1892" spans="1:1" x14ac:dyDescent="0.3">
      <c r="A1892" s="14"/>
    </row>
    <row r="1893" spans="1:1" x14ac:dyDescent="0.3">
      <c r="A1893" s="14">
        <v>6510</v>
      </c>
    </row>
    <row r="1894" spans="1:1" x14ac:dyDescent="0.3">
      <c r="A1894" s="14">
        <v>1964</v>
      </c>
    </row>
    <row r="1895" spans="1:1" x14ac:dyDescent="0.3">
      <c r="A1895" s="14">
        <v>6255</v>
      </c>
    </row>
    <row r="1896" spans="1:1" x14ac:dyDescent="0.3">
      <c r="A1896" s="14">
        <v>1875</v>
      </c>
    </row>
    <row r="1897" spans="1:1" x14ac:dyDescent="0.3">
      <c r="A1897" s="14">
        <v>5118</v>
      </c>
    </row>
    <row r="1898" spans="1:1" x14ac:dyDescent="0.3">
      <c r="A1898" s="14">
        <v>3782</v>
      </c>
    </row>
    <row r="1899" spans="1:1" x14ac:dyDescent="0.3">
      <c r="A1899" s="14">
        <v>3884</v>
      </c>
    </row>
    <row r="1900" spans="1:1" x14ac:dyDescent="0.3">
      <c r="A1900" s="14">
        <v>5480</v>
      </c>
    </row>
    <row r="1901" spans="1:1" x14ac:dyDescent="0.3">
      <c r="A1901" s="14">
        <v>2808</v>
      </c>
    </row>
    <row r="1902" spans="1:1" x14ac:dyDescent="0.3">
      <c r="A1902" s="14">
        <v>4666</v>
      </c>
    </row>
    <row r="1903" spans="1:1" x14ac:dyDescent="0.3">
      <c r="A1903" s="14">
        <v>2827</v>
      </c>
    </row>
    <row r="1904" spans="1:1" x14ac:dyDescent="0.3">
      <c r="A1904" s="14">
        <v>3088</v>
      </c>
    </row>
    <row r="1905" spans="1:1" x14ac:dyDescent="0.3">
      <c r="A1905" s="14">
        <v>3182</v>
      </c>
    </row>
    <row r="1906" spans="1:1" x14ac:dyDescent="0.3">
      <c r="A1906" s="14">
        <v>3470</v>
      </c>
    </row>
    <row r="1907" spans="1:1" x14ac:dyDescent="0.3">
      <c r="A1907" s="14"/>
    </row>
    <row r="1908" spans="1:1" x14ac:dyDescent="0.3">
      <c r="A1908" s="14">
        <v>7230</v>
      </c>
    </row>
    <row r="1909" spans="1:1" x14ac:dyDescent="0.3">
      <c r="A1909" s="14">
        <v>5126</v>
      </c>
    </row>
    <row r="1910" spans="1:1" x14ac:dyDescent="0.3">
      <c r="A1910" s="14">
        <v>5584</v>
      </c>
    </row>
    <row r="1911" spans="1:1" x14ac:dyDescent="0.3">
      <c r="A1911" s="14">
        <v>4880</v>
      </c>
    </row>
    <row r="1912" spans="1:1" x14ac:dyDescent="0.3">
      <c r="A1912" s="14">
        <v>7753</v>
      </c>
    </row>
    <row r="1913" spans="1:1" x14ac:dyDescent="0.3">
      <c r="A1913" s="14">
        <v>6132</v>
      </c>
    </row>
    <row r="1914" spans="1:1" x14ac:dyDescent="0.3">
      <c r="A1914" s="14">
        <v>4098</v>
      </c>
    </row>
    <row r="1915" spans="1:1" x14ac:dyDescent="0.3">
      <c r="A1915" s="14">
        <v>2893</v>
      </c>
    </row>
    <row r="1916" spans="1:1" x14ac:dyDescent="0.3">
      <c r="A1916" s="14">
        <v>3148</v>
      </c>
    </row>
    <row r="1917" spans="1:1" x14ac:dyDescent="0.3">
      <c r="A1917" s="14">
        <v>4209</v>
      </c>
    </row>
    <row r="1918" spans="1:1" x14ac:dyDescent="0.3">
      <c r="A1918" s="14">
        <v>3646</v>
      </c>
    </row>
    <row r="1919" spans="1:1" x14ac:dyDescent="0.3">
      <c r="A1919" s="14"/>
    </row>
    <row r="1920" spans="1:1" x14ac:dyDescent="0.3">
      <c r="A1920" s="14">
        <v>2971</v>
      </c>
    </row>
    <row r="1921" spans="1:1" x14ac:dyDescent="0.3">
      <c r="A1921" s="14">
        <v>2439</v>
      </c>
    </row>
    <row r="1922" spans="1:1" x14ac:dyDescent="0.3">
      <c r="A1922" s="14">
        <v>2362</v>
      </c>
    </row>
    <row r="1923" spans="1:1" x14ac:dyDescent="0.3">
      <c r="A1923" s="14">
        <v>6416</v>
      </c>
    </row>
    <row r="1924" spans="1:1" x14ac:dyDescent="0.3">
      <c r="A1924" s="14">
        <v>5306</v>
      </c>
    </row>
    <row r="1925" spans="1:1" x14ac:dyDescent="0.3">
      <c r="A1925" s="14">
        <v>2714</v>
      </c>
    </row>
    <row r="1926" spans="1:1" x14ac:dyDescent="0.3">
      <c r="A1926" s="14">
        <v>4752</v>
      </c>
    </row>
    <row r="1927" spans="1:1" x14ac:dyDescent="0.3">
      <c r="A1927" s="14">
        <v>6354</v>
      </c>
    </row>
    <row r="1928" spans="1:1" x14ac:dyDescent="0.3">
      <c r="A1928" s="14">
        <v>4807</v>
      </c>
    </row>
    <row r="1929" spans="1:1" x14ac:dyDescent="0.3">
      <c r="A1929" s="14">
        <v>3723</v>
      </c>
    </row>
    <row r="1930" spans="1:1" x14ac:dyDescent="0.3">
      <c r="A1930" s="14">
        <v>4143</v>
      </c>
    </row>
    <row r="1931" spans="1:1" x14ac:dyDescent="0.3">
      <c r="A1931" s="14">
        <v>6503</v>
      </c>
    </row>
    <row r="1932" spans="1:1" x14ac:dyDescent="0.3">
      <c r="A1932" s="14"/>
    </row>
    <row r="1933" spans="1:1" x14ac:dyDescent="0.3">
      <c r="A1933" s="14">
        <v>8492</v>
      </c>
    </row>
    <row r="1934" spans="1:1" x14ac:dyDescent="0.3">
      <c r="A1934" s="14">
        <v>19004</v>
      </c>
    </row>
    <row r="1935" spans="1:1" x14ac:dyDescent="0.3">
      <c r="A1935" s="14">
        <v>6323</v>
      </c>
    </row>
    <row r="1936" spans="1:1" x14ac:dyDescent="0.3">
      <c r="A1936" s="14"/>
    </row>
    <row r="1937" spans="1:1" x14ac:dyDescent="0.3">
      <c r="A1937" s="14">
        <v>5999</v>
      </c>
    </row>
    <row r="1938" spans="1:1" x14ac:dyDescent="0.3">
      <c r="A1938" s="14">
        <v>7828</v>
      </c>
    </row>
    <row r="1939" spans="1:1" x14ac:dyDescent="0.3">
      <c r="A1939" s="14">
        <v>7411</v>
      </c>
    </row>
    <row r="1940" spans="1:1" x14ac:dyDescent="0.3">
      <c r="A1940" s="14">
        <v>4296</v>
      </c>
    </row>
    <row r="1941" spans="1:1" x14ac:dyDescent="0.3">
      <c r="A1941" s="14">
        <v>8321</v>
      </c>
    </row>
    <row r="1942" spans="1:1" x14ac:dyDescent="0.3">
      <c r="A1942" s="14">
        <v>5238</v>
      </c>
    </row>
    <row r="1943" spans="1:1" x14ac:dyDescent="0.3">
      <c r="A1943" s="14">
        <v>5709</v>
      </c>
    </row>
    <row r="1944" spans="1:1" x14ac:dyDescent="0.3">
      <c r="A1944" s="14">
        <v>5631</v>
      </c>
    </row>
    <row r="1945" spans="1:1" x14ac:dyDescent="0.3">
      <c r="A1945" s="14">
        <v>6110</v>
      </c>
    </row>
    <row r="1946" spans="1:1" x14ac:dyDescent="0.3">
      <c r="A1946" s="14">
        <v>1128</v>
      </c>
    </row>
    <row r="1947" spans="1:1" x14ac:dyDescent="0.3">
      <c r="A1947" s="14"/>
    </row>
    <row r="1948" spans="1:1" x14ac:dyDescent="0.3">
      <c r="A1948" s="14">
        <v>6126</v>
      </c>
    </row>
    <row r="1949" spans="1:1" x14ac:dyDescent="0.3">
      <c r="A1949" s="14">
        <v>7809</v>
      </c>
    </row>
    <row r="1950" spans="1:1" x14ac:dyDescent="0.3">
      <c r="A1950" s="14">
        <v>1458</v>
      </c>
    </row>
    <row r="1951" spans="1:1" x14ac:dyDescent="0.3">
      <c r="A1951" s="14">
        <v>15754</v>
      </c>
    </row>
    <row r="1952" spans="1:1" x14ac:dyDescent="0.3">
      <c r="A1952" s="14">
        <v>3603</v>
      </c>
    </row>
    <row r="1953" spans="1:1" x14ac:dyDescent="0.3">
      <c r="A1953" s="14"/>
    </row>
    <row r="1954" spans="1:1" x14ac:dyDescent="0.3">
      <c r="A1954" s="14">
        <v>8908</v>
      </c>
    </row>
    <row r="1955" spans="1:1" x14ac:dyDescent="0.3">
      <c r="A1955" s="14">
        <v>8693</v>
      </c>
    </row>
    <row r="1956" spans="1:1" x14ac:dyDescent="0.3">
      <c r="A1956" s="14">
        <v>8558</v>
      </c>
    </row>
    <row r="1957" spans="1:1" x14ac:dyDescent="0.3">
      <c r="A1957" s="14">
        <v>3270</v>
      </c>
    </row>
    <row r="1958" spans="1:1" x14ac:dyDescent="0.3">
      <c r="A1958" s="14">
        <v>5458</v>
      </c>
    </row>
    <row r="1959" spans="1:1" x14ac:dyDescent="0.3">
      <c r="A1959" s="14">
        <v>12906</v>
      </c>
    </row>
    <row r="1960" spans="1:1" x14ac:dyDescent="0.3">
      <c r="A1960" s="14"/>
    </row>
    <row r="1961" spans="1:1" x14ac:dyDescent="0.3">
      <c r="A1961" s="14">
        <v>2463</v>
      </c>
    </row>
    <row r="1962" spans="1:1" x14ac:dyDescent="0.3">
      <c r="A1962" s="14">
        <v>7423</v>
      </c>
    </row>
    <row r="1963" spans="1:1" x14ac:dyDescent="0.3">
      <c r="A1963" s="14">
        <v>6250</v>
      </c>
    </row>
    <row r="1964" spans="1:1" x14ac:dyDescent="0.3">
      <c r="A1964" s="14">
        <v>2029</v>
      </c>
    </row>
    <row r="1965" spans="1:1" x14ac:dyDescent="0.3">
      <c r="A1965" s="14">
        <v>15528</v>
      </c>
    </row>
    <row r="1966" spans="1:1" x14ac:dyDescent="0.3">
      <c r="A1966" s="14"/>
    </row>
    <row r="1967" spans="1:1" x14ac:dyDescent="0.3">
      <c r="A1967" s="14">
        <v>5146</v>
      </c>
    </row>
    <row r="1968" spans="1:1" x14ac:dyDescent="0.3">
      <c r="A1968" s="14">
        <v>6644</v>
      </c>
    </row>
    <row r="1969" spans="1:1" x14ac:dyDescent="0.3">
      <c r="A1969" s="14">
        <v>1905</v>
      </c>
    </row>
    <row r="1970" spans="1:1" x14ac:dyDescent="0.3">
      <c r="A1970" s="14">
        <v>6828</v>
      </c>
    </row>
    <row r="1971" spans="1:1" x14ac:dyDescent="0.3">
      <c r="A1971" s="14">
        <v>2572</v>
      </c>
    </row>
    <row r="1972" spans="1:1" x14ac:dyDescent="0.3">
      <c r="A1972" s="14">
        <v>4226</v>
      </c>
    </row>
    <row r="1973" spans="1:1" x14ac:dyDescent="0.3">
      <c r="A1973" s="14">
        <v>6264</v>
      </c>
    </row>
    <row r="1974" spans="1:1" x14ac:dyDescent="0.3">
      <c r="A1974" s="14">
        <v>4324</v>
      </c>
    </row>
    <row r="1975" spans="1:1" x14ac:dyDescent="0.3">
      <c r="A1975" s="14">
        <v>3369</v>
      </c>
    </row>
    <row r="1976" spans="1:1" x14ac:dyDescent="0.3">
      <c r="A1976" s="14">
        <v>5999</v>
      </c>
    </row>
    <row r="1977" spans="1:1" x14ac:dyDescent="0.3">
      <c r="A1977" s="14">
        <v>5373</v>
      </c>
    </row>
    <row r="1978" spans="1:1" x14ac:dyDescent="0.3">
      <c r="A1978" s="14">
        <v>5591</v>
      </c>
    </row>
    <row r="1979" spans="1:1" x14ac:dyDescent="0.3">
      <c r="A1979" s="14">
        <v>6634</v>
      </c>
    </row>
    <row r="1980" spans="1:1" x14ac:dyDescent="0.3">
      <c r="A1980" s="14"/>
    </row>
    <row r="1981" spans="1:1" x14ac:dyDescent="0.3">
      <c r="A1981" s="14">
        <v>2053</v>
      </c>
    </row>
    <row r="1982" spans="1:1" x14ac:dyDescent="0.3">
      <c r="A1982" s="14">
        <v>7877</v>
      </c>
    </row>
    <row r="1983" spans="1:1" x14ac:dyDescent="0.3">
      <c r="A1983" s="14">
        <v>2218</v>
      </c>
    </row>
    <row r="1984" spans="1:1" x14ac:dyDescent="0.3">
      <c r="A1984" s="14">
        <v>2415</v>
      </c>
    </row>
    <row r="1985" spans="1:1" x14ac:dyDescent="0.3">
      <c r="A1985" s="14">
        <v>2090</v>
      </c>
    </row>
    <row r="1986" spans="1:1" x14ac:dyDescent="0.3">
      <c r="A1986" s="14">
        <v>6433</v>
      </c>
    </row>
    <row r="1987" spans="1:1" x14ac:dyDescent="0.3">
      <c r="A1987" s="14">
        <v>8607</v>
      </c>
    </row>
    <row r="1988" spans="1:1" x14ac:dyDescent="0.3">
      <c r="A1988" s="14">
        <v>3502</v>
      </c>
    </row>
    <row r="1989" spans="1:1" x14ac:dyDescent="0.3">
      <c r="A1989" s="14">
        <v>8313</v>
      </c>
    </row>
    <row r="1990" spans="1:1" x14ac:dyDescent="0.3">
      <c r="A1990" s="14">
        <v>2841</v>
      </c>
    </row>
    <row r="1991" spans="1:1" x14ac:dyDescent="0.3">
      <c r="A1991" s="14"/>
    </row>
    <row r="1992" spans="1:1" x14ac:dyDescent="0.3">
      <c r="A1992" s="14">
        <v>5471</v>
      </c>
    </row>
    <row r="1993" spans="1:1" x14ac:dyDescent="0.3">
      <c r="A1993" s="14">
        <v>5190</v>
      </c>
    </row>
    <row r="1994" spans="1:1" x14ac:dyDescent="0.3">
      <c r="A1994" s="14">
        <v>4424</v>
      </c>
    </row>
    <row r="1995" spans="1:1" x14ac:dyDescent="0.3">
      <c r="A1995" s="14">
        <v>5184</v>
      </c>
    </row>
    <row r="1996" spans="1:1" x14ac:dyDescent="0.3">
      <c r="A1996" s="14">
        <v>3040</v>
      </c>
    </row>
    <row r="1997" spans="1:1" x14ac:dyDescent="0.3">
      <c r="A1997" s="14">
        <v>5373</v>
      </c>
    </row>
    <row r="1998" spans="1:1" x14ac:dyDescent="0.3">
      <c r="A1998" s="14">
        <v>4799</v>
      </c>
    </row>
    <row r="1999" spans="1:1" x14ac:dyDescent="0.3">
      <c r="A1999" s="14">
        <v>8122</v>
      </c>
    </row>
    <row r="2000" spans="1:1" x14ac:dyDescent="0.3">
      <c r="A2000" s="14">
        <v>1038</v>
      </c>
    </row>
    <row r="2001" spans="1:1" x14ac:dyDescent="0.3">
      <c r="A2001" s="14"/>
    </row>
    <row r="2002" spans="1:1" x14ac:dyDescent="0.3">
      <c r="A2002" s="14">
        <v>4988</v>
      </c>
    </row>
    <row r="2003" spans="1:1" x14ac:dyDescent="0.3">
      <c r="A2003" s="14">
        <v>2833</v>
      </c>
    </row>
    <row r="2004" spans="1:1" x14ac:dyDescent="0.3">
      <c r="A2004" s="14">
        <v>4461</v>
      </c>
    </row>
    <row r="2005" spans="1:1" x14ac:dyDescent="0.3">
      <c r="A2005" s="14">
        <v>2976</v>
      </c>
    </row>
    <row r="2006" spans="1:1" x14ac:dyDescent="0.3">
      <c r="A2006" s="14">
        <v>1168</v>
      </c>
    </row>
    <row r="2007" spans="1:1" x14ac:dyDescent="0.3">
      <c r="A2007" s="14">
        <v>5195</v>
      </c>
    </row>
    <row r="2008" spans="1:1" x14ac:dyDescent="0.3">
      <c r="A2008" s="14">
        <v>1043</v>
      </c>
    </row>
    <row r="2009" spans="1:1" x14ac:dyDescent="0.3">
      <c r="A2009" s="14">
        <v>2270</v>
      </c>
    </row>
    <row r="2010" spans="1:1" x14ac:dyDescent="0.3">
      <c r="A2010" s="14">
        <v>7339</v>
      </c>
    </row>
    <row r="2011" spans="1:1" x14ac:dyDescent="0.3">
      <c r="A2011" s="14">
        <v>7435</v>
      </c>
    </row>
    <row r="2012" spans="1:1" x14ac:dyDescent="0.3">
      <c r="A2012" s="14">
        <v>7226</v>
      </c>
    </row>
    <row r="2013" spans="1:1" x14ac:dyDescent="0.3">
      <c r="A2013" s="14">
        <v>5779</v>
      </c>
    </row>
    <row r="2014" spans="1:1" x14ac:dyDescent="0.3">
      <c r="A2014" s="14"/>
    </row>
    <row r="2015" spans="1:1" x14ac:dyDescent="0.3">
      <c r="A2015" s="14">
        <v>11587</v>
      </c>
    </row>
    <row r="2016" spans="1:1" x14ac:dyDescent="0.3">
      <c r="A2016" s="14">
        <v>6728</v>
      </c>
    </row>
    <row r="2017" spans="1:1" x14ac:dyDescent="0.3">
      <c r="A2017" s="14">
        <v>6765</v>
      </c>
    </row>
    <row r="2018" spans="1:1" x14ac:dyDescent="0.3">
      <c r="A2018" s="14">
        <v>11498</v>
      </c>
    </row>
    <row r="2019" spans="1:1" x14ac:dyDescent="0.3">
      <c r="A2019" s="14">
        <v>4711</v>
      </c>
    </row>
    <row r="2020" spans="1:1" x14ac:dyDescent="0.3">
      <c r="A2020" s="14">
        <v>3547</v>
      </c>
    </row>
    <row r="2021" spans="1:1" x14ac:dyDescent="0.3">
      <c r="A2021" s="14"/>
    </row>
    <row r="2022" spans="1:1" x14ac:dyDescent="0.3">
      <c r="A2022" s="14">
        <v>2878</v>
      </c>
    </row>
    <row r="2023" spans="1:1" x14ac:dyDescent="0.3">
      <c r="A2023" s="14">
        <v>8426</v>
      </c>
    </row>
    <row r="2024" spans="1:1" x14ac:dyDescent="0.3">
      <c r="A2024" s="14">
        <v>11717</v>
      </c>
    </row>
    <row r="2025" spans="1:1" x14ac:dyDescent="0.3">
      <c r="A2025" s="14">
        <v>8591</v>
      </c>
    </row>
    <row r="2026" spans="1:1" x14ac:dyDescent="0.3">
      <c r="A2026" s="14">
        <v>5481</v>
      </c>
    </row>
    <row r="2027" spans="1:1" x14ac:dyDescent="0.3">
      <c r="A2027" s="14">
        <v>10803</v>
      </c>
    </row>
    <row r="2028" spans="1:1" x14ac:dyDescent="0.3">
      <c r="A2028" s="14">
        <v>11181</v>
      </c>
    </row>
    <row r="2029" spans="1:1" x14ac:dyDescent="0.3">
      <c r="A2029" s="14"/>
    </row>
    <row r="2030" spans="1:1" x14ac:dyDescent="0.3">
      <c r="A2030" s="14">
        <v>4915</v>
      </c>
    </row>
    <row r="2031" spans="1:1" x14ac:dyDescent="0.3">
      <c r="A2031" s="14">
        <v>2093</v>
      </c>
    </row>
    <row r="2032" spans="1:1" x14ac:dyDescent="0.3">
      <c r="A2032" s="14">
        <v>6057</v>
      </c>
    </row>
    <row r="2033" spans="1:1" x14ac:dyDescent="0.3">
      <c r="A2033" s="14">
        <v>6957</v>
      </c>
    </row>
    <row r="2034" spans="1:1" x14ac:dyDescent="0.3">
      <c r="A2034" s="14">
        <v>13009</v>
      </c>
    </row>
    <row r="2035" spans="1:1" x14ac:dyDescent="0.3">
      <c r="A2035" s="14">
        <v>12971</v>
      </c>
    </row>
    <row r="2036" spans="1:1" x14ac:dyDescent="0.3">
      <c r="A2036" s="14"/>
    </row>
    <row r="2037" spans="1:1" x14ac:dyDescent="0.3">
      <c r="A2037" s="14">
        <v>17979</v>
      </c>
    </row>
    <row r="2038" spans="1:1" x14ac:dyDescent="0.3">
      <c r="A2038" s="14">
        <v>3250</v>
      </c>
    </row>
    <row r="2039" spans="1:1" x14ac:dyDescent="0.3">
      <c r="A2039" s="14">
        <v>19984</v>
      </c>
    </row>
    <row r="2040" spans="1:1" x14ac:dyDescent="0.3">
      <c r="A2040" s="14"/>
    </row>
    <row r="2041" spans="1:1" x14ac:dyDescent="0.3">
      <c r="A2041" s="14">
        <v>5650</v>
      </c>
    </row>
    <row r="2042" spans="1:1" x14ac:dyDescent="0.3">
      <c r="A2042" s="14">
        <v>5756</v>
      </c>
    </row>
    <row r="2043" spans="1:1" x14ac:dyDescent="0.3">
      <c r="A2043" s="14">
        <v>3307</v>
      </c>
    </row>
    <row r="2044" spans="1:1" x14ac:dyDescent="0.3">
      <c r="A2044" s="14">
        <v>10549</v>
      </c>
    </row>
    <row r="2045" spans="1:1" x14ac:dyDescent="0.3">
      <c r="A2045" s="14">
        <v>6717</v>
      </c>
    </row>
    <row r="2046" spans="1:1" x14ac:dyDescent="0.3">
      <c r="A2046" s="14">
        <v>9579</v>
      </c>
    </row>
    <row r="2047" spans="1:1" x14ac:dyDescent="0.3">
      <c r="A2047" s="14">
        <v>2849</v>
      </c>
    </row>
    <row r="2048" spans="1:1" x14ac:dyDescent="0.3">
      <c r="A2048" s="14">
        <v>6885</v>
      </c>
    </row>
    <row r="2049" spans="1:1" x14ac:dyDescent="0.3">
      <c r="A2049" s="14"/>
    </row>
    <row r="2050" spans="1:1" x14ac:dyDescent="0.3">
      <c r="A2050" s="14">
        <v>2609</v>
      </c>
    </row>
    <row r="2051" spans="1:1" x14ac:dyDescent="0.3">
      <c r="A2051" s="14">
        <v>2347</v>
      </c>
    </row>
    <row r="2052" spans="1:1" x14ac:dyDescent="0.3">
      <c r="A2052" s="14">
        <v>4692</v>
      </c>
    </row>
    <row r="2053" spans="1:1" x14ac:dyDescent="0.3">
      <c r="A2053" s="14">
        <v>5000</v>
      </c>
    </row>
    <row r="2054" spans="1:1" x14ac:dyDescent="0.3">
      <c r="A2054" s="14">
        <v>5068</v>
      </c>
    </row>
    <row r="2055" spans="1:1" x14ac:dyDescent="0.3">
      <c r="A2055" s="14">
        <v>5148</v>
      </c>
    </row>
    <row r="2056" spans="1:1" x14ac:dyDescent="0.3">
      <c r="A2056" s="14">
        <v>4337</v>
      </c>
    </row>
    <row r="2057" spans="1:1" x14ac:dyDescent="0.3">
      <c r="A2057" s="14">
        <v>4316</v>
      </c>
    </row>
    <row r="2058" spans="1:1" x14ac:dyDescent="0.3">
      <c r="A2058" s="14">
        <v>2654</v>
      </c>
    </row>
    <row r="2059" spans="1:1" x14ac:dyDescent="0.3">
      <c r="A2059" s="14">
        <v>2221</v>
      </c>
    </row>
    <row r="2060" spans="1:1" x14ac:dyDescent="0.3">
      <c r="A2060" s="14">
        <v>1822</v>
      </c>
    </row>
    <row r="2061" spans="1:1" x14ac:dyDescent="0.3">
      <c r="A2061" s="14"/>
    </row>
    <row r="2062" spans="1:1" x14ac:dyDescent="0.3">
      <c r="A2062" s="14">
        <v>13157</v>
      </c>
    </row>
    <row r="2063" spans="1:1" x14ac:dyDescent="0.3">
      <c r="A2063" s="14"/>
    </row>
    <row r="2064" spans="1:1" x14ac:dyDescent="0.3">
      <c r="A2064" s="14">
        <v>10140</v>
      </c>
    </row>
    <row r="2065" spans="1:1" x14ac:dyDescent="0.3">
      <c r="A2065" s="14">
        <v>5075</v>
      </c>
    </row>
    <row r="2066" spans="1:1" x14ac:dyDescent="0.3">
      <c r="A2066" s="14">
        <v>10446</v>
      </c>
    </row>
    <row r="2067" spans="1:1" x14ac:dyDescent="0.3">
      <c r="A2067" s="14">
        <v>2946</v>
      </c>
    </row>
    <row r="2068" spans="1:1" x14ac:dyDescent="0.3">
      <c r="A2068" s="14">
        <v>5902</v>
      </c>
    </row>
    <row r="2069" spans="1:1" x14ac:dyDescent="0.3">
      <c r="A2069" s="14">
        <v>5856</v>
      </c>
    </row>
    <row r="2070" spans="1:1" x14ac:dyDescent="0.3">
      <c r="A2070" s="14">
        <v>8096</v>
      </c>
    </row>
    <row r="2071" spans="1:1" x14ac:dyDescent="0.3">
      <c r="A2071" s="14">
        <v>8762</v>
      </c>
    </row>
    <row r="2072" spans="1:1" x14ac:dyDescent="0.3">
      <c r="A2072" s="14"/>
    </row>
    <row r="2073" spans="1:1" x14ac:dyDescent="0.3">
      <c r="A2073" s="14">
        <v>16951</v>
      </c>
    </row>
    <row r="2074" spans="1:1" x14ac:dyDescent="0.3">
      <c r="A2074" s="14">
        <v>9118</v>
      </c>
    </row>
    <row r="2075" spans="1:1" x14ac:dyDescent="0.3">
      <c r="A2075" s="14">
        <v>17962</v>
      </c>
    </row>
    <row r="2076" spans="1:1" x14ac:dyDescent="0.3">
      <c r="A2076" s="14"/>
    </row>
    <row r="2077" spans="1:1" x14ac:dyDescent="0.3">
      <c r="A2077" s="14">
        <v>7524</v>
      </c>
    </row>
    <row r="2078" spans="1:1" x14ac:dyDescent="0.3">
      <c r="A2078" s="14">
        <v>4389</v>
      </c>
    </row>
    <row r="2079" spans="1:1" x14ac:dyDescent="0.3">
      <c r="A2079" s="14">
        <v>3716</v>
      </c>
    </row>
    <row r="2080" spans="1:1" x14ac:dyDescent="0.3">
      <c r="A2080" s="14">
        <v>3580</v>
      </c>
    </row>
    <row r="2081" spans="1:1" x14ac:dyDescent="0.3">
      <c r="A2081" s="14">
        <v>5930</v>
      </c>
    </row>
    <row r="2082" spans="1:1" x14ac:dyDescent="0.3">
      <c r="A2082" s="14">
        <v>1197</v>
      </c>
    </row>
    <row r="2083" spans="1:1" x14ac:dyDescent="0.3">
      <c r="A2083" s="14">
        <v>3233</v>
      </c>
    </row>
    <row r="2084" spans="1:1" x14ac:dyDescent="0.3">
      <c r="A2084" s="14">
        <v>6070</v>
      </c>
    </row>
    <row r="2085" spans="1:1" x14ac:dyDescent="0.3">
      <c r="A2085" s="14">
        <v>4612</v>
      </c>
    </row>
    <row r="2086" spans="1:1" x14ac:dyDescent="0.3">
      <c r="A2086" s="14">
        <v>2477</v>
      </c>
    </row>
    <row r="2087" spans="1:1" x14ac:dyDescent="0.3">
      <c r="A2087" s="14">
        <v>6792</v>
      </c>
    </row>
    <row r="2088" spans="1:1" x14ac:dyDescent="0.3">
      <c r="A2088" s="14"/>
    </row>
    <row r="2089" spans="1:1" x14ac:dyDescent="0.3">
      <c r="A2089" s="14">
        <v>6403</v>
      </c>
    </row>
    <row r="2090" spans="1:1" x14ac:dyDescent="0.3">
      <c r="A2090" s="14">
        <v>11307</v>
      </c>
    </row>
    <row r="2091" spans="1:1" x14ac:dyDescent="0.3">
      <c r="A2091" s="14">
        <v>10753</v>
      </c>
    </row>
    <row r="2092" spans="1:1" x14ac:dyDescent="0.3">
      <c r="A2092" s="14">
        <v>9665</v>
      </c>
    </row>
    <row r="2093" spans="1:1" x14ac:dyDescent="0.3">
      <c r="A2093" s="14">
        <v>4919</v>
      </c>
    </row>
    <row r="2094" spans="1:1" x14ac:dyDescent="0.3">
      <c r="A2094" s="14">
        <v>6485</v>
      </c>
    </row>
    <row r="2095" spans="1:1" x14ac:dyDescent="0.3">
      <c r="A2095" s="14">
        <v>3189</v>
      </c>
    </row>
    <row r="2096" spans="1:1" x14ac:dyDescent="0.3">
      <c r="A2096" s="14"/>
    </row>
    <row r="2097" spans="1:1" x14ac:dyDescent="0.3">
      <c r="A2097" s="14">
        <v>8790</v>
      </c>
    </row>
    <row r="2098" spans="1:1" x14ac:dyDescent="0.3">
      <c r="A2098" s="14">
        <v>10424</v>
      </c>
    </row>
    <row r="2099" spans="1:1" x14ac:dyDescent="0.3">
      <c r="A2099" s="14">
        <v>8816</v>
      </c>
    </row>
    <row r="2100" spans="1:1" x14ac:dyDescent="0.3">
      <c r="A2100" s="14">
        <v>3840</v>
      </c>
    </row>
    <row r="2101" spans="1:1" x14ac:dyDescent="0.3">
      <c r="A2101" s="14">
        <v>6236</v>
      </c>
    </row>
    <row r="2102" spans="1:1" x14ac:dyDescent="0.3">
      <c r="A2102" s="14">
        <v>5529</v>
      </c>
    </row>
    <row r="2103" spans="1:1" x14ac:dyDescent="0.3">
      <c r="A2103" s="14">
        <v>8946</v>
      </c>
    </row>
    <row r="2104" spans="1:1" x14ac:dyDescent="0.3">
      <c r="A2104" s="14">
        <v>3864</v>
      </c>
    </row>
    <row r="2105" spans="1:1" x14ac:dyDescent="0.3">
      <c r="A2105" s="14"/>
    </row>
    <row r="2106" spans="1:1" x14ac:dyDescent="0.3">
      <c r="A2106" s="14">
        <v>1370</v>
      </c>
    </row>
    <row r="2107" spans="1:1" x14ac:dyDescent="0.3">
      <c r="A2107" s="14">
        <v>4810</v>
      </c>
    </row>
    <row r="2108" spans="1:1" x14ac:dyDescent="0.3">
      <c r="A2108" s="14">
        <v>3752</v>
      </c>
    </row>
    <row r="2109" spans="1:1" x14ac:dyDescent="0.3">
      <c r="A2109" s="14">
        <v>1664</v>
      </c>
    </row>
    <row r="2110" spans="1:1" x14ac:dyDescent="0.3">
      <c r="A2110" s="14">
        <v>1247</v>
      </c>
    </row>
    <row r="2111" spans="1:1" x14ac:dyDescent="0.3">
      <c r="A2111" s="14">
        <v>3227</v>
      </c>
    </row>
    <row r="2112" spans="1:1" x14ac:dyDescent="0.3">
      <c r="A2112" s="14">
        <v>4605</v>
      </c>
    </row>
    <row r="2113" spans="1:1" x14ac:dyDescent="0.3">
      <c r="A2113" s="14">
        <v>4906</v>
      </c>
    </row>
    <row r="2114" spans="1:1" x14ac:dyDescent="0.3">
      <c r="A2114" s="14">
        <v>5436</v>
      </c>
    </row>
    <row r="2115" spans="1:1" x14ac:dyDescent="0.3">
      <c r="A2115" s="14">
        <v>4534</v>
      </c>
    </row>
    <row r="2116" spans="1:1" x14ac:dyDescent="0.3">
      <c r="A2116" s="14">
        <v>4722</v>
      </c>
    </row>
    <row r="2117" spans="1:1" x14ac:dyDescent="0.3">
      <c r="A2117" s="14">
        <v>4104</v>
      </c>
    </row>
    <row r="2118" spans="1:1" x14ac:dyDescent="0.3">
      <c r="A2118" s="14">
        <v>5629</v>
      </c>
    </row>
    <row r="2119" spans="1:1" x14ac:dyDescent="0.3">
      <c r="A2119" s="14">
        <v>4962</v>
      </c>
    </row>
    <row r="2120" spans="1:1" x14ac:dyDescent="0.3">
      <c r="A2120" s="14">
        <v>3203</v>
      </c>
    </row>
    <row r="2121" spans="1:1" x14ac:dyDescent="0.3">
      <c r="A2121" s="14"/>
    </row>
    <row r="2122" spans="1:1" x14ac:dyDescent="0.3">
      <c r="A2122" s="14">
        <v>2120</v>
      </c>
    </row>
    <row r="2123" spans="1:1" x14ac:dyDescent="0.3">
      <c r="A2123" s="14">
        <v>4830</v>
      </c>
    </row>
    <row r="2124" spans="1:1" x14ac:dyDescent="0.3">
      <c r="A2124" s="14">
        <v>2859</v>
      </c>
    </row>
    <row r="2125" spans="1:1" x14ac:dyDescent="0.3">
      <c r="A2125" s="14">
        <v>2828</v>
      </c>
    </row>
    <row r="2126" spans="1:1" x14ac:dyDescent="0.3">
      <c r="A2126" s="14">
        <v>3020</v>
      </c>
    </row>
    <row r="2127" spans="1:1" x14ac:dyDescent="0.3">
      <c r="A2127" s="14">
        <v>5260</v>
      </c>
    </row>
    <row r="2128" spans="1:1" x14ac:dyDescent="0.3">
      <c r="A2128" s="14">
        <v>5795</v>
      </c>
    </row>
    <row r="2129" spans="1:1" x14ac:dyDescent="0.3">
      <c r="A2129" s="14">
        <v>3286</v>
      </c>
    </row>
    <row r="2130" spans="1:1" x14ac:dyDescent="0.3">
      <c r="A2130" s="14">
        <v>5247</v>
      </c>
    </row>
    <row r="2131" spans="1:1" x14ac:dyDescent="0.3">
      <c r="A2131" s="14">
        <v>6126</v>
      </c>
    </row>
    <row r="2132" spans="1:1" x14ac:dyDescent="0.3">
      <c r="A2132" s="14">
        <v>4156</v>
      </c>
    </row>
    <row r="2133" spans="1:1" x14ac:dyDescent="0.3">
      <c r="A2133" s="14">
        <v>3624</v>
      </c>
    </row>
    <row r="2134" spans="1:1" x14ac:dyDescent="0.3">
      <c r="A2134" s="14">
        <v>2730</v>
      </c>
    </row>
    <row r="2135" spans="1:1" x14ac:dyDescent="0.3">
      <c r="A2135" s="14"/>
    </row>
    <row r="2136" spans="1:1" x14ac:dyDescent="0.3">
      <c r="A2136" s="14">
        <v>58973</v>
      </c>
    </row>
    <row r="2137" spans="1:1" x14ac:dyDescent="0.3">
      <c r="A2137" s="14"/>
    </row>
    <row r="2138" spans="1:1" x14ac:dyDescent="0.3">
      <c r="A2138" s="14">
        <v>18871</v>
      </c>
    </row>
    <row r="2139" spans="1:1" x14ac:dyDescent="0.3">
      <c r="A2139" s="14">
        <v>8511</v>
      </c>
    </row>
    <row r="2140" spans="1:1" x14ac:dyDescent="0.3">
      <c r="A2140" s="14"/>
    </row>
    <row r="2141" spans="1:1" x14ac:dyDescent="0.3">
      <c r="A2141" s="14">
        <v>13088</v>
      </c>
    </row>
    <row r="2142" spans="1:1" x14ac:dyDescent="0.3">
      <c r="A2142" s="14">
        <v>1608</v>
      </c>
    </row>
    <row r="2143" spans="1:1" x14ac:dyDescent="0.3">
      <c r="A2143" s="14">
        <v>12123</v>
      </c>
    </row>
    <row r="2144" spans="1:1" x14ac:dyDescent="0.3">
      <c r="A2144" s="14">
        <v>5162</v>
      </c>
    </row>
    <row r="2145" spans="1:1" x14ac:dyDescent="0.3">
      <c r="A2145" s="14">
        <v>9357</v>
      </c>
    </row>
    <row r="2146" spans="1:1" x14ac:dyDescent="0.3">
      <c r="A2146" s="14">
        <v>2409</v>
      </c>
    </row>
    <row r="2147" spans="1:1" x14ac:dyDescent="0.3">
      <c r="A2147" s="14"/>
    </row>
    <row r="2148" spans="1:1" x14ac:dyDescent="0.3">
      <c r="A2148" s="14">
        <v>3194</v>
      </c>
    </row>
    <row r="2149" spans="1:1" x14ac:dyDescent="0.3">
      <c r="A2149" s="14">
        <v>2605</v>
      </c>
    </row>
    <row r="2150" spans="1:1" x14ac:dyDescent="0.3">
      <c r="A2150" s="14">
        <v>8440</v>
      </c>
    </row>
    <row r="2151" spans="1:1" x14ac:dyDescent="0.3">
      <c r="A2151" s="14">
        <v>9642</v>
      </c>
    </row>
    <row r="2152" spans="1:1" x14ac:dyDescent="0.3">
      <c r="A2152" s="14">
        <v>9067</v>
      </c>
    </row>
    <row r="2153" spans="1:1" x14ac:dyDescent="0.3">
      <c r="A2153" s="14">
        <v>5709</v>
      </c>
    </row>
    <row r="2154" spans="1:1" x14ac:dyDescent="0.3">
      <c r="A2154" s="14">
        <v>4431</v>
      </c>
    </row>
    <row r="2155" spans="1:1" x14ac:dyDescent="0.3">
      <c r="A2155" s="14">
        <v>5553</v>
      </c>
    </row>
    <row r="2156" spans="1:1" x14ac:dyDescent="0.3">
      <c r="A2156" s="14"/>
    </row>
    <row r="2157" spans="1:1" x14ac:dyDescent="0.3">
      <c r="A2157" s="14">
        <v>10532</v>
      </c>
    </row>
    <row r="2158" spans="1:1" x14ac:dyDescent="0.3">
      <c r="A2158" s="14">
        <v>36332</v>
      </c>
    </row>
    <row r="2159" spans="1:1" x14ac:dyDescent="0.3">
      <c r="A2159" s="14"/>
    </row>
    <row r="2160" spans="1:1" x14ac:dyDescent="0.3">
      <c r="A2160" s="14">
        <v>7227</v>
      </c>
    </row>
    <row r="2161" spans="1:1" x14ac:dyDescent="0.3">
      <c r="A2161" s="14">
        <v>10011</v>
      </c>
    </row>
    <row r="2162" spans="1:1" x14ac:dyDescent="0.3">
      <c r="A2162" s="14">
        <v>7519</v>
      </c>
    </row>
    <row r="2163" spans="1:1" x14ac:dyDescent="0.3">
      <c r="A2163" s="14">
        <v>4030</v>
      </c>
    </row>
    <row r="2164" spans="1:1" x14ac:dyDescent="0.3">
      <c r="A2164" s="14">
        <v>7444</v>
      </c>
    </row>
    <row r="2165" spans="1:1" x14ac:dyDescent="0.3">
      <c r="A2165" s="14">
        <v>2693</v>
      </c>
    </row>
    <row r="2166" spans="1:1" x14ac:dyDescent="0.3">
      <c r="A2166" s="14">
        <v>3845</v>
      </c>
    </row>
    <row r="2167" spans="1:1" x14ac:dyDescent="0.3">
      <c r="A2167" s="14"/>
    </row>
    <row r="2168" spans="1:1" x14ac:dyDescent="0.3">
      <c r="A2168" s="14">
        <v>10004</v>
      </c>
    </row>
    <row r="2169" spans="1:1" x14ac:dyDescent="0.3">
      <c r="A2169" s="14">
        <v>5735</v>
      </c>
    </row>
    <row r="2170" spans="1:1" x14ac:dyDescent="0.3">
      <c r="A2170" s="14">
        <v>9671</v>
      </c>
    </row>
    <row r="2171" spans="1:1" x14ac:dyDescent="0.3">
      <c r="A2171" s="14">
        <v>3576</v>
      </c>
    </row>
    <row r="2172" spans="1:1" x14ac:dyDescent="0.3">
      <c r="A2172" s="14">
        <v>7111</v>
      </c>
    </row>
    <row r="2173" spans="1:1" x14ac:dyDescent="0.3">
      <c r="A2173" s="14">
        <v>1292</v>
      </c>
    </row>
    <row r="2174" spans="1:1" x14ac:dyDescent="0.3">
      <c r="A2174" s="14">
        <v>10428</v>
      </c>
    </row>
    <row r="2175" spans="1:1" x14ac:dyDescent="0.3">
      <c r="A2175" s="14">
        <v>2800</v>
      </c>
    </row>
    <row r="2176" spans="1:1" x14ac:dyDescent="0.3">
      <c r="A2176" s="14"/>
    </row>
    <row r="2177" spans="1:1" x14ac:dyDescent="0.3">
      <c r="A2177" s="14">
        <v>4229</v>
      </c>
    </row>
    <row r="2178" spans="1:1" x14ac:dyDescent="0.3">
      <c r="A2178" s="14">
        <v>6072</v>
      </c>
    </row>
    <row r="2179" spans="1:1" x14ac:dyDescent="0.3">
      <c r="A2179" s="14">
        <v>3748</v>
      </c>
    </row>
    <row r="2180" spans="1:1" x14ac:dyDescent="0.3">
      <c r="A2180" s="14">
        <v>1466</v>
      </c>
    </row>
    <row r="2181" spans="1:1" x14ac:dyDescent="0.3">
      <c r="A2181" s="14">
        <v>2305</v>
      </c>
    </row>
    <row r="2182" spans="1:1" x14ac:dyDescent="0.3">
      <c r="A2182" s="14">
        <v>2664</v>
      </c>
    </row>
    <row r="2183" spans="1:1" x14ac:dyDescent="0.3">
      <c r="A2183" s="14">
        <v>2612</v>
      </c>
    </row>
    <row r="2184" spans="1:1" x14ac:dyDescent="0.3">
      <c r="A2184" s="14">
        <v>5054</v>
      </c>
    </row>
    <row r="2185" spans="1:1" x14ac:dyDescent="0.3">
      <c r="A2185" s="14">
        <v>2625</v>
      </c>
    </row>
    <row r="2186" spans="1:1" x14ac:dyDescent="0.3">
      <c r="A2186" s="14">
        <v>2778</v>
      </c>
    </row>
    <row r="2187" spans="1:1" x14ac:dyDescent="0.3">
      <c r="A2187" s="14">
        <v>2712</v>
      </c>
    </row>
    <row r="2188" spans="1:1" x14ac:dyDescent="0.3">
      <c r="A2188" s="14">
        <v>2788</v>
      </c>
    </row>
    <row r="2189" spans="1:1" x14ac:dyDescent="0.3">
      <c r="A2189" s="14">
        <v>5133</v>
      </c>
    </row>
    <row r="2190" spans="1:1" x14ac:dyDescent="0.3">
      <c r="A2190" s="14"/>
    </row>
    <row r="2191" spans="1:1" x14ac:dyDescent="0.3">
      <c r="A2191" s="14">
        <v>10716</v>
      </c>
    </row>
    <row r="2192" spans="1:1" x14ac:dyDescent="0.3">
      <c r="A2192" s="14">
        <v>11271</v>
      </c>
    </row>
    <row r="2193" spans="1:1" x14ac:dyDescent="0.3">
      <c r="A2193" s="14">
        <v>11169</v>
      </c>
    </row>
    <row r="2194" spans="1:1" x14ac:dyDescent="0.3">
      <c r="A2194" s="14">
        <v>9815</v>
      </c>
    </row>
    <row r="2195" spans="1:1" x14ac:dyDescent="0.3">
      <c r="A2195" s="14">
        <v>1641</v>
      </c>
    </row>
    <row r="2196" spans="1:1" x14ac:dyDescent="0.3">
      <c r="A2196" s="14">
        <v>1025</v>
      </c>
    </row>
    <row r="2197" spans="1:1" x14ac:dyDescent="0.3">
      <c r="A2197" s="14"/>
    </row>
    <row r="2198" spans="1:1" x14ac:dyDescent="0.3">
      <c r="A2198" s="14">
        <v>3016</v>
      </c>
    </row>
    <row r="2199" spans="1:1" x14ac:dyDescent="0.3">
      <c r="A2199" s="14">
        <v>3916</v>
      </c>
    </row>
    <row r="2200" spans="1:1" x14ac:dyDescent="0.3">
      <c r="A2200" s="14">
        <v>6618</v>
      </c>
    </row>
    <row r="2201" spans="1:1" x14ac:dyDescent="0.3">
      <c r="A2201" s="14">
        <v>4213</v>
      </c>
    </row>
    <row r="2202" spans="1:1" x14ac:dyDescent="0.3">
      <c r="A2202" s="14">
        <v>6968</v>
      </c>
    </row>
    <row r="2203" spans="1:1" x14ac:dyDescent="0.3">
      <c r="A2203" s="14">
        <v>3525</v>
      </c>
    </row>
    <row r="2204" spans="1:1" x14ac:dyDescent="0.3">
      <c r="A2204" s="14">
        <v>1944</v>
      </c>
    </row>
    <row r="2205" spans="1:1" x14ac:dyDescent="0.3">
      <c r="A2205" s="14">
        <v>6525</v>
      </c>
    </row>
    <row r="2206" spans="1:1" x14ac:dyDescent="0.3">
      <c r="A2206" s="14">
        <v>1920</v>
      </c>
    </row>
    <row r="2207" spans="1:1" x14ac:dyDescent="0.3">
      <c r="A2207" s="14">
        <v>8741</v>
      </c>
    </row>
    <row r="2208" spans="1:1" x14ac:dyDescent="0.3">
      <c r="A2208" s="14"/>
    </row>
    <row r="2209" spans="1:1" x14ac:dyDescent="0.3">
      <c r="A2209" s="14">
        <v>19472</v>
      </c>
    </row>
    <row r="2210" spans="1:1" x14ac:dyDescent="0.3">
      <c r="A2210" s="14"/>
    </row>
    <row r="2211" spans="1:1" x14ac:dyDescent="0.3">
      <c r="A2211" s="14">
        <v>15684</v>
      </c>
    </row>
    <row r="2212" spans="1:1" x14ac:dyDescent="0.3">
      <c r="A2212" s="14">
        <v>10706</v>
      </c>
    </row>
    <row r="2213" spans="1:1" x14ac:dyDescent="0.3">
      <c r="A2213" s="14">
        <v>14780</v>
      </c>
    </row>
    <row r="2214" spans="1:1" x14ac:dyDescent="0.3">
      <c r="A2214" s="14">
        <v>15411</v>
      </c>
    </row>
    <row r="2215" spans="1:1" x14ac:dyDescent="0.3">
      <c r="A2215" s="14">
        <v>9358</v>
      </c>
    </row>
    <row r="2216" spans="1:1" x14ac:dyDescent="0.3">
      <c r="A2216" s="14"/>
    </row>
    <row r="2217" spans="1:1" x14ac:dyDescent="0.3">
      <c r="A2217" s="14">
        <v>5290</v>
      </c>
    </row>
    <row r="2218" spans="1:1" x14ac:dyDescent="0.3">
      <c r="A2218" s="14">
        <v>8167</v>
      </c>
    </row>
    <row r="2219" spans="1:1" x14ac:dyDescent="0.3">
      <c r="A2219" s="14">
        <v>5269</v>
      </c>
    </row>
    <row r="2220" spans="1:1" x14ac:dyDescent="0.3">
      <c r="A2220" s="14">
        <v>7051</v>
      </c>
    </row>
    <row r="2221" spans="1:1" x14ac:dyDescent="0.3">
      <c r="A2221" s="14">
        <v>2848</v>
      </c>
    </row>
    <row r="2222" spans="1:1" x14ac:dyDescent="0.3">
      <c r="A2222" s="14">
        <v>3948</v>
      </c>
    </row>
    <row r="2223" spans="1:1" x14ac:dyDescent="0.3">
      <c r="A2223" s="14">
        <v>5987</v>
      </c>
    </row>
    <row r="2224" spans="1:1" x14ac:dyDescent="0.3">
      <c r="A2224" s="14">
        <v>4844</v>
      </c>
    </row>
    <row r="2225" spans="1:1" x14ac:dyDescent="0.3">
      <c r="A2225" s="14">
        <v>7749</v>
      </c>
    </row>
    <row r="2226" spans="1:1" x14ac:dyDescent="0.3">
      <c r="A2226" s="14">
        <v>5696</v>
      </c>
    </row>
    <row r="2227" spans="1:1" x14ac:dyDescent="0.3">
      <c r="A2227" s="14"/>
    </row>
    <row r="2228" spans="1:1" x14ac:dyDescent="0.3">
      <c r="A2228" s="14">
        <v>9032</v>
      </c>
    </row>
    <row r="2229" spans="1:1" x14ac:dyDescent="0.3">
      <c r="A2229" s="14">
        <v>12663</v>
      </c>
    </row>
    <row r="2230" spans="1:1" x14ac:dyDescent="0.3">
      <c r="A2230" s="14">
        <v>11173</v>
      </c>
    </row>
    <row r="2231" spans="1:1" x14ac:dyDescent="0.3">
      <c r="A2231" s="14">
        <v>14750</v>
      </c>
    </row>
    <row r="2232" spans="1:1" x14ac:dyDescent="0.3">
      <c r="A2232" s="14"/>
    </row>
    <row r="2233" spans="1:1" x14ac:dyDescent="0.3">
      <c r="A2233" s="14">
        <v>1121</v>
      </c>
    </row>
    <row r="2234" spans="1:1" x14ac:dyDescent="0.3">
      <c r="A2234" s="14">
        <v>2123</v>
      </c>
    </row>
    <row r="2235" spans="1:1" x14ac:dyDescent="0.3">
      <c r="A2235" s="14">
        <v>6582</v>
      </c>
    </row>
    <row r="2236" spans="1:1" x14ac:dyDescent="0.3">
      <c r="A2236" s="14">
        <v>5753</v>
      </c>
    </row>
    <row r="2237" spans="1:1" x14ac:dyDescent="0.3">
      <c r="A2237" s="14">
        <v>6358</v>
      </c>
    </row>
    <row r="2238" spans="1:1" x14ac:dyDescent="0.3">
      <c r="A2238" s="14">
        <v>2524</v>
      </c>
    </row>
    <row r="2239" spans="1:1" x14ac:dyDescent="0.3">
      <c r="A2239" s="14">
        <v>6486</v>
      </c>
    </row>
    <row r="2240" spans="1:1" x14ac:dyDescent="0.3">
      <c r="A2240" s="14">
        <v>2259</v>
      </c>
    </row>
    <row r="2241" spans="1:1" x14ac:dyDescent="0.3">
      <c r="A2241" s="14">
        <v>2197</v>
      </c>
    </row>
    <row r="2242" spans="1:1" x14ac:dyDescent="0.3">
      <c r="A2242" s="14">
        <v>1883</v>
      </c>
    </row>
    <row r="2243" spans="1:1" x14ac:dyDescent="0.3">
      <c r="A2243" s="14">
        <v>3005</v>
      </c>
    </row>
    <row r="2244" spans="1:1" x14ac:dyDescent="0.3">
      <c r="A2244" s="14">
        <v>2406</v>
      </c>
    </row>
    <row r="2245" spans="1:1" x14ac:dyDescent="0.3">
      <c r="A2245" s="14">
        <v>5967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B0D4-DA91-4428-8F1F-955310F09A09}">
  <dimension ref="A1:Z1011"/>
  <sheetViews>
    <sheetView zoomScale="80" zoomScaleNormal="80" workbookViewId="0">
      <selection activeCell="A11" sqref="A11"/>
    </sheetView>
  </sheetViews>
  <sheetFormatPr defaultRowHeight="14.4" x14ac:dyDescent="0.3"/>
  <cols>
    <col min="1" max="1" width="13.109375" bestFit="1" customWidth="1"/>
    <col min="4" max="5" width="8.88671875" style="1"/>
    <col min="17" max="17" width="10.77734375" bestFit="1" customWidth="1"/>
    <col min="22" max="22" width="12" bestFit="1" customWidth="1"/>
  </cols>
  <sheetData>
    <row r="1" spans="1:26" x14ac:dyDescent="0.3">
      <c r="B1">
        <f>COUNTIF(N10:N1010,TRUE)</f>
        <v>601</v>
      </c>
      <c r="C1">
        <f t="shared" ref="C1:M1" si="0">COUNTIF(O10:O1010,TRUE)</f>
        <v>66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Q1" s="4" t="s">
        <v>2</v>
      </c>
      <c r="R1" s="4">
        <f>IF(R3=1,5,12)</f>
        <v>12</v>
      </c>
      <c r="U1" t="s">
        <v>23</v>
      </c>
      <c r="V1">
        <v>11110001111</v>
      </c>
      <c r="X1">
        <v>1935</v>
      </c>
      <c r="Y1" t="s">
        <v>27</v>
      </c>
    </row>
    <row r="2" spans="1:26" x14ac:dyDescent="0.3">
      <c r="A2" t="s">
        <v>21</v>
      </c>
      <c r="B2">
        <f>SUMIF(N10:N1010,TRUE,B10:B1010)</f>
        <v>2053</v>
      </c>
      <c r="C2">
        <f t="shared" ref="C2:M2" si="1">SUMIF(O10:O1010,TRUE,C10:C1010)</f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Q2" s="4" t="s">
        <v>4</v>
      </c>
      <c r="R2" s="4">
        <f>N6*N7</f>
        <v>0</v>
      </c>
      <c r="U2" t="s">
        <v>24</v>
      </c>
      <c r="V2">
        <v>110001001001</v>
      </c>
      <c r="X2">
        <v>3145</v>
      </c>
      <c r="Y2" t="s">
        <v>27</v>
      </c>
    </row>
    <row r="3" spans="1:26" x14ac:dyDescent="0.3">
      <c r="A3" t="s">
        <v>6</v>
      </c>
      <c r="B3">
        <f>IF($R$4=1,IF(B2&gt;=(B1/2),1,0),IF(B2&gt;=(B1/2),1,0))</f>
        <v>1</v>
      </c>
      <c r="C3">
        <f t="shared" ref="C3:M3" si="2">IF($R$4=1,IF(C2&gt;=(C1/2),1,0),IF(C2&gt;=(C1/2),1,0))</f>
        <v>0</v>
      </c>
      <c r="D3">
        <f t="shared" si="2"/>
        <v>1</v>
      </c>
      <c r="E3">
        <f t="shared" si="2"/>
        <v>1</v>
      </c>
      <c r="F3">
        <f t="shared" si="2"/>
        <v>1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Q3" s="6" t="s">
        <v>5</v>
      </c>
      <c r="R3" s="6">
        <v>0</v>
      </c>
      <c r="V3" s="7" t="s">
        <v>25</v>
      </c>
      <c r="W3" s="7"/>
      <c r="X3" s="7">
        <f>X2*X1</f>
        <v>6085575</v>
      </c>
    </row>
    <row r="4" spans="1:26" x14ac:dyDescent="0.3">
      <c r="A4" t="s">
        <v>7</v>
      </c>
      <c r="B4">
        <f>IF(B2&lt;(B1/2),1,0)</f>
        <v>0</v>
      </c>
      <c r="C4">
        <f t="shared" ref="C4:M4" si="3">IF(C2&lt;(C1/2),1,0)</f>
        <v>1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Q4" s="5" t="s">
        <v>22</v>
      </c>
      <c r="R4" s="5">
        <v>0</v>
      </c>
    </row>
    <row r="5" spans="1:26" x14ac:dyDescent="0.3">
      <c r="A5" t="s">
        <v>3</v>
      </c>
      <c r="B5">
        <f>IF(B$1&gt;1,2^(($R$1)-B$9),0)</f>
        <v>2048</v>
      </c>
      <c r="C5">
        <f t="shared" ref="C5:M5" si="4">IF(C$1&gt;1,2^(($R$1)-C$9),0)</f>
        <v>1024</v>
      </c>
      <c r="D5">
        <f t="shared" si="4"/>
        <v>0</v>
      </c>
      <c r="E5">
        <f t="shared" si="4"/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Q5" s="13" t="s">
        <v>26</v>
      </c>
      <c r="R5" s="13"/>
      <c r="S5" s="13"/>
      <c r="T5" s="13"/>
      <c r="U5" s="13"/>
      <c r="V5" s="13"/>
      <c r="W5" s="13"/>
      <c r="X5" s="13"/>
      <c r="Y5" s="13"/>
    </row>
    <row r="6" spans="1:26" x14ac:dyDescent="0.3">
      <c r="D6"/>
      <c r="E6"/>
      <c r="Q6" s="13"/>
      <c r="R6" s="13"/>
      <c r="S6" s="13"/>
      <c r="T6" s="13"/>
      <c r="U6" s="13"/>
      <c r="V6" s="13"/>
      <c r="W6" s="13"/>
      <c r="X6" s="13"/>
      <c r="Y6" s="13"/>
    </row>
    <row r="8" spans="1:26" x14ac:dyDescent="0.3">
      <c r="A8" t="s">
        <v>8</v>
      </c>
      <c r="B8">
        <f t="shared" ref="B8:M8" si="5">IF($R$4=1,B3,B4)</f>
        <v>0</v>
      </c>
      <c r="C8">
        <f t="shared" si="5"/>
        <v>1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O8">
        <f t="shared" ref="O8:Z8" si="6">COUNTIF(O10:O1010,TRUE)</f>
        <v>66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</row>
    <row r="9" spans="1:26" x14ac:dyDescent="0.3">
      <c r="A9" s="2" t="s">
        <v>1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4" t="s">
        <v>10</v>
      </c>
      <c r="O9" s="4" t="s">
        <v>9</v>
      </c>
      <c r="P9" s="4" t="s">
        <v>11</v>
      </c>
      <c r="Q9" s="4" t="s">
        <v>12</v>
      </c>
      <c r="R9" s="4" t="s">
        <v>13</v>
      </c>
      <c r="S9" s="4" t="s">
        <v>14</v>
      </c>
      <c r="T9" s="4" t="s">
        <v>15</v>
      </c>
      <c r="U9" s="4" t="s">
        <v>16</v>
      </c>
      <c r="V9" s="4" t="s">
        <v>17</v>
      </c>
      <c r="W9" s="4" t="s">
        <v>18</v>
      </c>
      <c r="X9" s="4" t="s">
        <v>19</v>
      </c>
      <c r="Y9" s="4" t="s">
        <v>20</v>
      </c>
    </row>
    <row r="10" spans="1:26" x14ac:dyDescent="0.3">
      <c r="A10" t="b">
        <f>Input!A3=IF(A9="","",IF($R$3=1,day01Test!A2,'day01'!A2))</f>
        <v>0</v>
      </c>
      <c r="B10" t="str">
        <f>IFERROR(VALUE(MID($A10,COLUMN()-1,1)),"")</f>
        <v/>
      </c>
      <c r="C10" t="str">
        <f t="shared" ref="C10:M25" si="7">IFERROR(VALUE(MID($A10,COLUMN()-1,1)),"")</f>
        <v/>
      </c>
      <c r="D10" t="str">
        <f t="shared" si="7"/>
        <v/>
      </c>
      <c r="E10" t="str">
        <f t="shared" si="7"/>
        <v/>
      </c>
      <c r="F10" t="str">
        <f t="shared" si="7"/>
        <v/>
      </c>
      <c r="G10" t="str">
        <f t="shared" si="7"/>
        <v/>
      </c>
      <c r="H10" t="str">
        <f t="shared" si="7"/>
        <v/>
      </c>
      <c r="I10" t="str">
        <f t="shared" si="7"/>
        <v/>
      </c>
      <c r="J10" t="str">
        <f t="shared" si="7"/>
        <v/>
      </c>
      <c r="K10" t="str">
        <f t="shared" si="7"/>
        <v/>
      </c>
      <c r="L10" t="str">
        <f t="shared" si="7"/>
        <v/>
      </c>
      <c r="M10" t="str">
        <f t="shared" si="7"/>
        <v/>
      </c>
      <c r="N10" t="b">
        <f>IF($A10&lt;&gt;"",TRUE,"")</f>
        <v>1</v>
      </c>
      <c r="O10" t="b">
        <f t="shared" ref="O10:Z10" si="8">IF($A10="","",AND(N10,B$8=B10))</f>
        <v>0</v>
      </c>
      <c r="P10" t="b">
        <f t="shared" si="8"/>
        <v>0</v>
      </c>
      <c r="Q10" t="b">
        <f t="shared" si="8"/>
        <v>0</v>
      </c>
      <c r="R10" t="b">
        <f t="shared" si="8"/>
        <v>0</v>
      </c>
      <c r="S10" t="b">
        <f t="shared" si="8"/>
        <v>0</v>
      </c>
      <c r="T10" t="b">
        <f t="shared" si="8"/>
        <v>0</v>
      </c>
      <c r="U10" t="b">
        <f t="shared" si="8"/>
        <v>0</v>
      </c>
      <c r="V10" t="b">
        <f t="shared" si="8"/>
        <v>0</v>
      </c>
      <c r="W10" t="b">
        <f t="shared" si="8"/>
        <v>0</v>
      </c>
      <c r="X10" t="b">
        <f t="shared" si="8"/>
        <v>0</v>
      </c>
      <c r="Y10" t="b">
        <f t="shared" si="8"/>
        <v>0</v>
      </c>
      <c r="Z10" t="b">
        <f t="shared" si="8"/>
        <v>0</v>
      </c>
    </row>
    <row r="11" spans="1:26" x14ac:dyDescent="0.3">
      <c r="A11">
        <f>IF(A10="","",IF($R$3=1,day01Test!A3,'day01'!A3))</f>
        <v>15651</v>
      </c>
      <c r="B11">
        <f t="shared" ref="B11:L47" si="9">IFERROR(VALUE(MID($A11,COLUMN()-1,1)),"")</f>
        <v>1</v>
      </c>
      <c r="C11">
        <f t="shared" si="7"/>
        <v>5</v>
      </c>
      <c r="D11">
        <f t="shared" si="7"/>
        <v>6</v>
      </c>
      <c r="E11">
        <f t="shared" si="7"/>
        <v>5</v>
      </c>
      <c r="F11">
        <f t="shared" si="7"/>
        <v>1</v>
      </c>
      <c r="G11" t="str">
        <f t="shared" si="7"/>
        <v/>
      </c>
      <c r="H11" t="str">
        <f t="shared" si="7"/>
        <v/>
      </c>
      <c r="I11" t="str">
        <f t="shared" si="7"/>
        <v/>
      </c>
      <c r="J11" t="str">
        <f t="shared" si="7"/>
        <v/>
      </c>
      <c r="K11" t="str">
        <f t="shared" si="7"/>
        <v/>
      </c>
      <c r="L11" t="str">
        <f t="shared" si="7"/>
        <v/>
      </c>
      <c r="M11" t="str">
        <f t="shared" si="7"/>
        <v/>
      </c>
      <c r="N11" t="b">
        <f t="shared" ref="N11:N74" si="10">IF($A11&lt;&gt;"",TRUE,"")</f>
        <v>1</v>
      </c>
      <c r="O11" t="b">
        <f t="shared" ref="O11:O74" si="11">IF($A11="","",AND(N11,B$8=B11))</f>
        <v>0</v>
      </c>
      <c r="P11" t="b">
        <f t="shared" ref="P11:P74" si="12">IF($A11="","",AND(O11,C$8=C11))</f>
        <v>0</v>
      </c>
      <c r="Q11" t="b">
        <f t="shared" ref="Q11:Q74" si="13">IF($A11="","",AND(P11,D$8=D11))</f>
        <v>0</v>
      </c>
      <c r="R11" t="b">
        <f t="shared" ref="R11:R74" si="14">IF($A11="","",AND(Q11,E$8=E11))</f>
        <v>0</v>
      </c>
      <c r="S11" t="b">
        <f t="shared" ref="S11:S74" si="15">IF($A11="","",AND(R11,F$8=F11))</f>
        <v>0</v>
      </c>
      <c r="T11" t="b">
        <f t="shared" ref="T11:T74" si="16">IF($A11="","",AND(S11,G$8=G11))</f>
        <v>0</v>
      </c>
      <c r="U11" t="b">
        <f t="shared" ref="U11:U74" si="17">IF($A11="","",AND(T11,H$8=H11))</f>
        <v>0</v>
      </c>
      <c r="V11" t="b">
        <f t="shared" ref="V11:V74" si="18">IF($A11="","",AND(U11,I$8=I11))</f>
        <v>0</v>
      </c>
      <c r="W11" t="b">
        <f t="shared" ref="W11:W74" si="19">IF($A11="","",AND(V11,J$8=J11))</f>
        <v>0</v>
      </c>
      <c r="X11" t="b">
        <f t="shared" ref="X11:X74" si="20">IF($A11="","",AND(W11,K$8=K11))</f>
        <v>0</v>
      </c>
      <c r="Y11" t="b">
        <f t="shared" ref="Y11:Y74" si="21">IF($A11="","",AND(X11,L$8=L11))</f>
        <v>0</v>
      </c>
      <c r="Z11" t="b">
        <f t="shared" ref="Z11:Z74" si="22">IF($A11="","",AND(Y11,M$8=M11))</f>
        <v>0</v>
      </c>
    </row>
    <row r="12" spans="1:26" x14ac:dyDescent="0.3">
      <c r="A12">
        <f>IF(A11="","",IF($R$3=1,day01Test!A4,'day01'!A4))</f>
        <v>1271</v>
      </c>
      <c r="B12">
        <f t="shared" si="9"/>
        <v>1</v>
      </c>
      <c r="C12">
        <f t="shared" si="7"/>
        <v>2</v>
      </c>
      <c r="D12">
        <f t="shared" si="7"/>
        <v>7</v>
      </c>
      <c r="E12">
        <f t="shared" si="7"/>
        <v>1</v>
      </c>
      <c r="F12" t="str">
        <f t="shared" si="7"/>
        <v/>
      </c>
      <c r="G12" t="str">
        <f t="shared" si="7"/>
        <v/>
      </c>
      <c r="H12" t="str">
        <f t="shared" si="7"/>
        <v/>
      </c>
      <c r="I12" t="str">
        <f t="shared" si="7"/>
        <v/>
      </c>
      <c r="J12" t="str">
        <f t="shared" si="7"/>
        <v/>
      </c>
      <c r="K12" t="str">
        <f t="shared" si="7"/>
        <v/>
      </c>
      <c r="L12" t="str">
        <f t="shared" si="7"/>
        <v/>
      </c>
      <c r="M12" t="str">
        <f t="shared" si="7"/>
        <v/>
      </c>
      <c r="N12" t="b">
        <f t="shared" si="10"/>
        <v>1</v>
      </c>
      <c r="O12" t="b">
        <f t="shared" si="11"/>
        <v>0</v>
      </c>
      <c r="P12" t="b">
        <f t="shared" si="12"/>
        <v>0</v>
      </c>
      <c r="Q12" t="b">
        <f t="shared" si="13"/>
        <v>0</v>
      </c>
      <c r="R12" t="b">
        <f t="shared" si="14"/>
        <v>0</v>
      </c>
      <c r="S12" t="b">
        <f t="shared" si="15"/>
        <v>0</v>
      </c>
      <c r="T12" t="b">
        <f t="shared" si="16"/>
        <v>0</v>
      </c>
      <c r="U12" t="b">
        <f t="shared" si="17"/>
        <v>0</v>
      </c>
      <c r="V12" t="b">
        <f t="shared" si="18"/>
        <v>0</v>
      </c>
      <c r="W12" t="b">
        <f t="shared" si="19"/>
        <v>0</v>
      </c>
      <c r="X12" t="b">
        <f t="shared" si="20"/>
        <v>0</v>
      </c>
      <c r="Y12" t="b">
        <f t="shared" si="21"/>
        <v>0</v>
      </c>
      <c r="Z12" t="b">
        <f t="shared" si="22"/>
        <v>0</v>
      </c>
    </row>
    <row r="13" spans="1:26" x14ac:dyDescent="0.3">
      <c r="A13">
        <f>IF(A12="","",IF($R$3=1,day01Test!A5,'day01'!A5))</f>
        <v>14355</v>
      </c>
      <c r="B13">
        <f t="shared" si="9"/>
        <v>1</v>
      </c>
      <c r="C13">
        <f t="shared" si="7"/>
        <v>4</v>
      </c>
      <c r="D13">
        <f t="shared" si="7"/>
        <v>3</v>
      </c>
      <c r="E13">
        <f t="shared" si="7"/>
        <v>5</v>
      </c>
      <c r="F13">
        <f t="shared" si="7"/>
        <v>5</v>
      </c>
      <c r="G13" t="str">
        <f t="shared" si="7"/>
        <v/>
      </c>
      <c r="H13" t="str">
        <f t="shared" si="7"/>
        <v/>
      </c>
      <c r="I13" t="str">
        <f t="shared" si="7"/>
        <v/>
      </c>
      <c r="J13" t="str">
        <f t="shared" si="7"/>
        <v/>
      </c>
      <c r="K13" t="str">
        <f t="shared" si="7"/>
        <v/>
      </c>
      <c r="L13" t="str">
        <f t="shared" si="7"/>
        <v/>
      </c>
      <c r="M13" t="str">
        <f t="shared" si="7"/>
        <v/>
      </c>
      <c r="N13" t="b">
        <f t="shared" si="10"/>
        <v>1</v>
      </c>
      <c r="O13" t="b">
        <f t="shared" si="11"/>
        <v>0</v>
      </c>
      <c r="P13" t="b">
        <f t="shared" si="12"/>
        <v>0</v>
      </c>
      <c r="Q13" t="b">
        <f t="shared" si="13"/>
        <v>0</v>
      </c>
      <c r="R13" t="b">
        <f t="shared" si="14"/>
        <v>0</v>
      </c>
      <c r="S13" t="b">
        <f t="shared" si="15"/>
        <v>0</v>
      </c>
      <c r="T13" t="b">
        <f t="shared" si="16"/>
        <v>0</v>
      </c>
      <c r="U13" t="b">
        <f t="shared" si="17"/>
        <v>0</v>
      </c>
      <c r="V13" t="b">
        <f t="shared" si="18"/>
        <v>0</v>
      </c>
      <c r="W13" t="b">
        <f t="shared" si="19"/>
        <v>0</v>
      </c>
      <c r="X13" t="b">
        <f t="shared" si="20"/>
        <v>0</v>
      </c>
      <c r="Y13" t="b">
        <f t="shared" si="21"/>
        <v>0</v>
      </c>
      <c r="Z13" t="b">
        <f t="shared" si="22"/>
        <v>0</v>
      </c>
    </row>
    <row r="14" spans="1:26" x14ac:dyDescent="0.3">
      <c r="A14">
        <f>IF(A13="","",IF($R$3=1,day01Test!A6,'day01'!A6))</f>
        <v>7220</v>
      </c>
      <c r="B14">
        <f t="shared" si="9"/>
        <v>7</v>
      </c>
      <c r="C14">
        <f t="shared" si="7"/>
        <v>2</v>
      </c>
      <c r="D14">
        <f t="shared" si="7"/>
        <v>2</v>
      </c>
      <c r="E14">
        <f t="shared" si="7"/>
        <v>0</v>
      </c>
      <c r="F14" t="str">
        <f t="shared" si="7"/>
        <v/>
      </c>
      <c r="G14" t="str">
        <f t="shared" si="7"/>
        <v/>
      </c>
      <c r="H14" t="str">
        <f t="shared" si="7"/>
        <v/>
      </c>
      <c r="I14" t="str">
        <f t="shared" si="7"/>
        <v/>
      </c>
      <c r="J14" t="str">
        <f t="shared" si="7"/>
        <v/>
      </c>
      <c r="K14" t="str">
        <f t="shared" si="7"/>
        <v/>
      </c>
      <c r="L14" t="str">
        <f t="shared" si="7"/>
        <v/>
      </c>
      <c r="M14" t="str">
        <f t="shared" si="7"/>
        <v/>
      </c>
      <c r="N14" t="b">
        <f t="shared" si="10"/>
        <v>1</v>
      </c>
      <c r="O14" t="b">
        <f t="shared" si="11"/>
        <v>0</v>
      </c>
      <c r="P14" t="b">
        <f t="shared" si="12"/>
        <v>0</v>
      </c>
      <c r="Q14" t="b">
        <f t="shared" si="13"/>
        <v>0</v>
      </c>
      <c r="R14" t="b">
        <f t="shared" si="14"/>
        <v>0</v>
      </c>
      <c r="S14" t="b">
        <f t="shared" si="15"/>
        <v>0</v>
      </c>
      <c r="T14" t="b">
        <f t="shared" si="16"/>
        <v>0</v>
      </c>
      <c r="U14" t="b">
        <f t="shared" si="17"/>
        <v>0</v>
      </c>
      <c r="V14" t="b">
        <f t="shared" si="18"/>
        <v>0</v>
      </c>
      <c r="W14" t="b">
        <f t="shared" si="19"/>
        <v>0</v>
      </c>
      <c r="X14" t="b">
        <f t="shared" si="20"/>
        <v>0</v>
      </c>
      <c r="Y14" t="b">
        <f t="shared" si="21"/>
        <v>0</v>
      </c>
      <c r="Z14" t="b">
        <f t="shared" si="22"/>
        <v>0</v>
      </c>
    </row>
    <row r="15" spans="1:26" x14ac:dyDescent="0.3">
      <c r="A15">
        <f>IF(A14="","",IF($R$3=1,day01Test!A7,'day01'!A7))</f>
        <v>0</v>
      </c>
      <c r="B15">
        <f t="shared" si="9"/>
        <v>0</v>
      </c>
      <c r="C15" t="str">
        <f t="shared" si="7"/>
        <v/>
      </c>
      <c r="D15" t="str">
        <f t="shared" si="7"/>
        <v/>
      </c>
      <c r="E15" t="str">
        <f t="shared" si="7"/>
        <v/>
      </c>
      <c r="F15" t="str">
        <f t="shared" si="7"/>
        <v/>
      </c>
      <c r="G15" t="str">
        <f t="shared" si="7"/>
        <v/>
      </c>
      <c r="H15" t="str">
        <f t="shared" si="7"/>
        <v/>
      </c>
      <c r="I15" t="str">
        <f t="shared" si="7"/>
        <v/>
      </c>
      <c r="J15" t="str">
        <f t="shared" si="7"/>
        <v/>
      </c>
      <c r="K15" t="str">
        <f t="shared" si="7"/>
        <v/>
      </c>
      <c r="L15" t="str">
        <f t="shared" si="7"/>
        <v/>
      </c>
      <c r="M15" t="str">
        <f t="shared" si="7"/>
        <v/>
      </c>
      <c r="N15" t="b">
        <f t="shared" si="10"/>
        <v>1</v>
      </c>
      <c r="O15" t="b">
        <f t="shared" si="11"/>
        <v>1</v>
      </c>
      <c r="P15" t="b">
        <f t="shared" si="12"/>
        <v>0</v>
      </c>
      <c r="Q15" t="b">
        <f t="shared" si="13"/>
        <v>0</v>
      </c>
      <c r="R15" t="b">
        <f t="shared" si="14"/>
        <v>0</v>
      </c>
      <c r="S15" t="b">
        <f t="shared" si="15"/>
        <v>0</v>
      </c>
      <c r="T15" t="b">
        <f t="shared" si="16"/>
        <v>0</v>
      </c>
      <c r="U15" t="b">
        <f t="shared" si="17"/>
        <v>0</v>
      </c>
      <c r="V15" t="b">
        <f t="shared" si="18"/>
        <v>0</v>
      </c>
      <c r="W15" t="b">
        <f t="shared" si="19"/>
        <v>0</v>
      </c>
      <c r="X15" t="b">
        <f t="shared" si="20"/>
        <v>0</v>
      </c>
      <c r="Y15" t="b">
        <f t="shared" si="21"/>
        <v>0</v>
      </c>
      <c r="Z15" t="b">
        <f t="shared" si="22"/>
        <v>0</v>
      </c>
    </row>
    <row r="16" spans="1:26" x14ac:dyDescent="0.3">
      <c r="A16">
        <f>IF(A15="","",IF($R$3=1,day01Test!A8,'day01'!A8))</f>
        <v>4878</v>
      </c>
      <c r="B16">
        <f t="shared" si="9"/>
        <v>4</v>
      </c>
      <c r="C16">
        <f t="shared" si="7"/>
        <v>8</v>
      </c>
      <c r="D16">
        <f t="shared" si="7"/>
        <v>7</v>
      </c>
      <c r="E16">
        <f t="shared" si="7"/>
        <v>8</v>
      </c>
      <c r="F16" t="str">
        <f t="shared" si="7"/>
        <v/>
      </c>
      <c r="G16" t="str">
        <f t="shared" si="7"/>
        <v/>
      </c>
      <c r="H16" t="str">
        <f t="shared" si="7"/>
        <v/>
      </c>
      <c r="I16" t="str">
        <f t="shared" si="7"/>
        <v/>
      </c>
      <c r="J16" t="str">
        <f t="shared" si="7"/>
        <v/>
      </c>
      <c r="K16" t="str">
        <f t="shared" si="7"/>
        <v/>
      </c>
      <c r="L16" t="str">
        <f t="shared" si="7"/>
        <v/>
      </c>
      <c r="M16" t="str">
        <f t="shared" si="7"/>
        <v/>
      </c>
      <c r="N16" t="b">
        <f t="shared" si="10"/>
        <v>1</v>
      </c>
      <c r="O16" t="b">
        <f t="shared" si="11"/>
        <v>0</v>
      </c>
      <c r="P16" t="b">
        <f t="shared" si="12"/>
        <v>0</v>
      </c>
      <c r="Q16" t="b">
        <f t="shared" si="13"/>
        <v>0</v>
      </c>
      <c r="R16" t="b">
        <f t="shared" si="14"/>
        <v>0</v>
      </c>
      <c r="S16" t="b">
        <f t="shared" si="15"/>
        <v>0</v>
      </c>
      <c r="T16" t="b">
        <f t="shared" si="16"/>
        <v>0</v>
      </c>
      <c r="U16" t="b">
        <f t="shared" si="17"/>
        <v>0</v>
      </c>
      <c r="V16" t="b">
        <f t="shared" si="18"/>
        <v>0</v>
      </c>
      <c r="W16" t="b">
        <f t="shared" si="19"/>
        <v>0</v>
      </c>
      <c r="X16" t="b">
        <f t="shared" si="20"/>
        <v>0</v>
      </c>
      <c r="Y16" t="b">
        <f t="shared" si="21"/>
        <v>0</v>
      </c>
      <c r="Z16" t="b">
        <f t="shared" si="22"/>
        <v>0</v>
      </c>
    </row>
    <row r="17" spans="1:26" x14ac:dyDescent="0.3">
      <c r="A17">
        <f>IF(A16="","",IF($R$3=1,day01Test!A9,'day01'!A9))</f>
        <v>1754</v>
      </c>
      <c r="B17">
        <f t="shared" si="9"/>
        <v>1</v>
      </c>
      <c r="C17">
        <f t="shared" si="7"/>
        <v>7</v>
      </c>
      <c r="D17">
        <f t="shared" si="7"/>
        <v>5</v>
      </c>
      <c r="E17">
        <f t="shared" si="7"/>
        <v>4</v>
      </c>
      <c r="F17" t="str">
        <f t="shared" si="7"/>
        <v/>
      </c>
      <c r="G17" t="str">
        <f t="shared" si="7"/>
        <v/>
      </c>
      <c r="H17" t="str">
        <f t="shared" si="7"/>
        <v/>
      </c>
      <c r="I17" t="str">
        <f t="shared" si="7"/>
        <v/>
      </c>
      <c r="J17" t="str">
        <f t="shared" si="7"/>
        <v/>
      </c>
      <c r="K17" t="str">
        <f t="shared" si="7"/>
        <v/>
      </c>
      <c r="L17" t="str">
        <f t="shared" si="7"/>
        <v/>
      </c>
      <c r="M17" t="str">
        <f t="shared" si="7"/>
        <v/>
      </c>
      <c r="N17" t="b">
        <f t="shared" si="10"/>
        <v>1</v>
      </c>
      <c r="O17" t="b">
        <f t="shared" si="11"/>
        <v>0</v>
      </c>
      <c r="P17" t="b">
        <f t="shared" si="12"/>
        <v>0</v>
      </c>
      <c r="Q17" t="b">
        <f t="shared" si="13"/>
        <v>0</v>
      </c>
      <c r="R17" t="b">
        <f t="shared" si="14"/>
        <v>0</v>
      </c>
      <c r="S17" t="b">
        <f t="shared" si="15"/>
        <v>0</v>
      </c>
      <c r="T17" t="b">
        <f t="shared" si="16"/>
        <v>0</v>
      </c>
      <c r="U17" t="b">
        <f t="shared" si="17"/>
        <v>0</v>
      </c>
      <c r="V17" t="b">
        <f t="shared" si="18"/>
        <v>0</v>
      </c>
      <c r="W17" t="b">
        <f t="shared" si="19"/>
        <v>0</v>
      </c>
      <c r="X17" t="b">
        <f t="shared" si="20"/>
        <v>0</v>
      </c>
      <c r="Y17" t="b">
        <f t="shared" si="21"/>
        <v>0</v>
      </c>
      <c r="Z17" t="b">
        <f t="shared" si="22"/>
        <v>0</v>
      </c>
    </row>
    <row r="18" spans="1:26" x14ac:dyDescent="0.3">
      <c r="A18">
        <f>IF(A17="","",IF($R$3=1,day01Test!A10,'day01'!A10))</f>
        <v>8466</v>
      </c>
      <c r="B18">
        <f t="shared" si="9"/>
        <v>8</v>
      </c>
      <c r="C18">
        <f t="shared" si="7"/>
        <v>4</v>
      </c>
      <c r="D18">
        <f t="shared" si="7"/>
        <v>6</v>
      </c>
      <c r="E18">
        <f t="shared" si="7"/>
        <v>6</v>
      </c>
      <c r="F18" t="str">
        <f t="shared" si="7"/>
        <v/>
      </c>
      <c r="G18" t="str">
        <f t="shared" si="7"/>
        <v/>
      </c>
      <c r="H18" t="str">
        <f t="shared" si="7"/>
        <v/>
      </c>
      <c r="I18" t="str">
        <f t="shared" si="7"/>
        <v/>
      </c>
      <c r="J18" t="str">
        <f t="shared" si="7"/>
        <v/>
      </c>
      <c r="K18" t="str">
        <f t="shared" si="7"/>
        <v/>
      </c>
      <c r="L18" t="str">
        <f t="shared" si="7"/>
        <v/>
      </c>
      <c r="M18" t="str">
        <f t="shared" si="7"/>
        <v/>
      </c>
      <c r="N18" t="b">
        <f t="shared" si="10"/>
        <v>1</v>
      </c>
      <c r="O18" t="b">
        <f t="shared" si="11"/>
        <v>0</v>
      </c>
      <c r="P18" t="b">
        <f t="shared" si="12"/>
        <v>0</v>
      </c>
      <c r="Q18" t="b">
        <f t="shared" si="13"/>
        <v>0</v>
      </c>
      <c r="R18" t="b">
        <f t="shared" si="14"/>
        <v>0</v>
      </c>
      <c r="S18" t="b">
        <f t="shared" si="15"/>
        <v>0</v>
      </c>
      <c r="T18" t="b">
        <f t="shared" si="16"/>
        <v>0</v>
      </c>
      <c r="U18" t="b">
        <f t="shared" si="17"/>
        <v>0</v>
      </c>
      <c r="V18" t="b">
        <f t="shared" si="18"/>
        <v>0</v>
      </c>
      <c r="W18" t="b">
        <f t="shared" si="19"/>
        <v>0</v>
      </c>
      <c r="X18" t="b">
        <f t="shared" si="20"/>
        <v>0</v>
      </c>
      <c r="Y18" t="b">
        <f t="shared" si="21"/>
        <v>0</v>
      </c>
      <c r="Z18" t="b">
        <f t="shared" si="22"/>
        <v>0</v>
      </c>
    </row>
    <row r="19" spans="1:26" x14ac:dyDescent="0.3">
      <c r="A19">
        <f>IF(A18="","",IF($R$3=1,day01Test!A11,'day01'!A11))</f>
        <v>4741</v>
      </c>
      <c r="B19">
        <f t="shared" si="9"/>
        <v>4</v>
      </c>
      <c r="C19">
        <f t="shared" si="7"/>
        <v>7</v>
      </c>
      <c r="D19">
        <f t="shared" si="7"/>
        <v>4</v>
      </c>
      <c r="E19">
        <f t="shared" si="7"/>
        <v>1</v>
      </c>
      <c r="F19" t="str">
        <f t="shared" si="7"/>
        <v/>
      </c>
      <c r="G19" t="str">
        <f t="shared" si="7"/>
        <v/>
      </c>
      <c r="H19" t="str">
        <f t="shared" si="7"/>
        <v/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7"/>
        <v/>
      </c>
      <c r="M19" t="str">
        <f t="shared" si="7"/>
        <v/>
      </c>
      <c r="N19" t="b">
        <f t="shared" si="10"/>
        <v>1</v>
      </c>
      <c r="O19" t="b">
        <f t="shared" si="11"/>
        <v>0</v>
      </c>
      <c r="P19" t="b">
        <f t="shared" si="12"/>
        <v>0</v>
      </c>
      <c r="Q19" t="b">
        <f t="shared" si="13"/>
        <v>0</v>
      </c>
      <c r="R19" t="b">
        <f t="shared" si="14"/>
        <v>0</v>
      </c>
      <c r="S19" t="b">
        <f t="shared" si="15"/>
        <v>0</v>
      </c>
      <c r="T19" t="b">
        <f t="shared" si="16"/>
        <v>0</v>
      </c>
      <c r="U19" t="b">
        <f t="shared" si="17"/>
        <v>0</v>
      </c>
      <c r="V19" t="b">
        <f t="shared" si="18"/>
        <v>0</v>
      </c>
      <c r="W19" t="b">
        <f t="shared" si="19"/>
        <v>0</v>
      </c>
      <c r="X19" t="b">
        <f t="shared" si="20"/>
        <v>0</v>
      </c>
      <c r="Y19" t="b">
        <f t="shared" si="21"/>
        <v>0</v>
      </c>
      <c r="Z19" t="b">
        <f t="shared" si="22"/>
        <v>0</v>
      </c>
    </row>
    <row r="20" spans="1:26" x14ac:dyDescent="0.3">
      <c r="A20">
        <f>IF(A19="","",IF($R$3=1,day01Test!A12,'day01'!A12))</f>
        <v>2582</v>
      </c>
      <c r="B20">
        <f t="shared" si="9"/>
        <v>2</v>
      </c>
      <c r="C20">
        <f t="shared" si="7"/>
        <v>5</v>
      </c>
      <c r="D20">
        <f t="shared" si="7"/>
        <v>8</v>
      </c>
      <c r="E20">
        <f t="shared" si="7"/>
        <v>2</v>
      </c>
      <c r="F20" t="str">
        <f t="shared" si="7"/>
        <v/>
      </c>
      <c r="G20" t="str">
        <f t="shared" si="7"/>
        <v/>
      </c>
      <c r="H20" t="str">
        <f t="shared" si="7"/>
        <v/>
      </c>
      <c r="I20" t="str">
        <f t="shared" si="7"/>
        <v/>
      </c>
      <c r="J20" t="str">
        <f t="shared" si="7"/>
        <v/>
      </c>
      <c r="K20" t="str">
        <f t="shared" si="7"/>
        <v/>
      </c>
      <c r="L20" t="str">
        <f t="shared" si="7"/>
        <v/>
      </c>
      <c r="M20" t="str">
        <f t="shared" si="7"/>
        <v/>
      </c>
      <c r="N20" t="b">
        <f t="shared" si="10"/>
        <v>1</v>
      </c>
      <c r="O20" t="b">
        <f t="shared" si="11"/>
        <v>0</v>
      </c>
      <c r="P20" t="b">
        <f t="shared" si="12"/>
        <v>0</v>
      </c>
      <c r="Q20" t="b">
        <f t="shared" si="13"/>
        <v>0</v>
      </c>
      <c r="R20" t="b">
        <f t="shared" si="14"/>
        <v>0</v>
      </c>
      <c r="S20" t="b">
        <f t="shared" si="15"/>
        <v>0</v>
      </c>
      <c r="T20" t="b">
        <f t="shared" si="16"/>
        <v>0</v>
      </c>
      <c r="U20" t="b">
        <f t="shared" si="17"/>
        <v>0</v>
      </c>
      <c r="V20" t="b">
        <f t="shared" si="18"/>
        <v>0</v>
      </c>
      <c r="W20" t="b">
        <f t="shared" si="19"/>
        <v>0</v>
      </c>
      <c r="X20" t="b">
        <f t="shared" si="20"/>
        <v>0</v>
      </c>
      <c r="Y20" t="b">
        <f t="shared" si="21"/>
        <v>0</v>
      </c>
      <c r="Z20" t="b">
        <f t="shared" si="22"/>
        <v>0</v>
      </c>
    </row>
    <row r="21" spans="1:26" x14ac:dyDescent="0.3">
      <c r="A21">
        <f>IF(A20="","",IF($R$3=1,day01Test!A13,'day01'!A13))</f>
        <v>3003</v>
      </c>
      <c r="B21">
        <f t="shared" si="9"/>
        <v>3</v>
      </c>
      <c r="C21">
        <f t="shared" si="7"/>
        <v>0</v>
      </c>
      <c r="D21">
        <f t="shared" si="7"/>
        <v>0</v>
      </c>
      <c r="E21">
        <f t="shared" si="7"/>
        <v>3</v>
      </c>
      <c r="F21" t="str">
        <f t="shared" si="7"/>
        <v/>
      </c>
      <c r="G21" t="str">
        <f t="shared" si="7"/>
        <v/>
      </c>
      <c r="H21" t="str">
        <f t="shared" si="7"/>
        <v/>
      </c>
      <c r="I21" t="str">
        <f t="shared" si="7"/>
        <v/>
      </c>
      <c r="J21" t="str">
        <f t="shared" si="7"/>
        <v/>
      </c>
      <c r="K21" t="str">
        <f t="shared" si="7"/>
        <v/>
      </c>
      <c r="L21" t="str">
        <f t="shared" si="7"/>
        <v/>
      </c>
      <c r="M21" t="str">
        <f t="shared" si="7"/>
        <v/>
      </c>
      <c r="N21" t="b">
        <f t="shared" si="10"/>
        <v>1</v>
      </c>
      <c r="O21" t="b">
        <f t="shared" si="11"/>
        <v>0</v>
      </c>
      <c r="P21" t="b">
        <f t="shared" si="12"/>
        <v>0</v>
      </c>
      <c r="Q21" t="b">
        <f t="shared" si="13"/>
        <v>0</v>
      </c>
      <c r="R21" t="b">
        <f t="shared" si="14"/>
        <v>0</v>
      </c>
      <c r="S21" t="b">
        <f t="shared" si="15"/>
        <v>0</v>
      </c>
      <c r="T21" t="b">
        <f t="shared" si="16"/>
        <v>0</v>
      </c>
      <c r="U21" t="b">
        <f t="shared" si="17"/>
        <v>0</v>
      </c>
      <c r="V21" t="b">
        <f t="shared" si="18"/>
        <v>0</v>
      </c>
      <c r="W21" t="b">
        <f t="shared" si="19"/>
        <v>0</v>
      </c>
      <c r="X21" t="b">
        <f t="shared" si="20"/>
        <v>0</v>
      </c>
      <c r="Y21" t="b">
        <f t="shared" si="21"/>
        <v>0</v>
      </c>
      <c r="Z21" t="b">
        <f t="shared" si="22"/>
        <v>0</v>
      </c>
    </row>
    <row r="22" spans="1:26" x14ac:dyDescent="0.3">
      <c r="A22">
        <f>IF(A21="","",IF($R$3=1,day01Test!#REF!,'day01'!A14))</f>
        <v>5327</v>
      </c>
      <c r="B22">
        <f t="shared" si="9"/>
        <v>5</v>
      </c>
      <c r="C22">
        <f t="shared" si="7"/>
        <v>3</v>
      </c>
      <c r="D22">
        <f t="shared" si="7"/>
        <v>2</v>
      </c>
      <c r="E22">
        <f t="shared" si="7"/>
        <v>7</v>
      </c>
      <c r="F22" t="str">
        <f t="shared" si="7"/>
        <v/>
      </c>
      <c r="G22" t="str">
        <f t="shared" si="7"/>
        <v/>
      </c>
      <c r="H22" t="str">
        <f t="shared" si="7"/>
        <v/>
      </c>
      <c r="I22" t="str">
        <f t="shared" si="7"/>
        <v/>
      </c>
      <c r="J22" t="str">
        <f t="shared" si="7"/>
        <v/>
      </c>
      <c r="K22" t="str">
        <f t="shared" si="7"/>
        <v/>
      </c>
      <c r="L22" t="str">
        <f t="shared" si="7"/>
        <v/>
      </c>
      <c r="M22" t="str">
        <f t="shared" si="7"/>
        <v/>
      </c>
      <c r="N22" t="b">
        <f t="shared" si="10"/>
        <v>1</v>
      </c>
      <c r="O22" t="b">
        <f t="shared" si="11"/>
        <v>0</v>
      </c>
      <c r="P22" t="b">
        <f t="shared" si="12"/>
        <v>0</v>
      </c>
      <c r="Q22" t="b">
        <f t="shared" si="13"/>
        <v>0</v>
      </c>
      <c r="R22" t="b">
        <f t="shared" si="14"/>
        <v>0</v>
      </c>
      <c r="S22" t="b">
        <f t="shared" si="15"/>
        <v>0</v>
      </c>
      <c r="T22" t="b">
        <f t="shared" si="16"/>
        <v>0</v>
      </c>
      <c r="U22" t="b">
        <f t="shared" si="17"/>
        <v>0</v>
      </c>
      <c r="V22" t="b">
        <f t="shared" si="18"/>
        <v>0</v>
      </c>
      <c r="W22" t="b">
        <f t="shared" si="19"/>
        <v>0</v>
      </c>
      <c r="X22" t="b">
        <f t="shared" si="20"/>
        <v>0</v>
      </c>
      <c r="Y22" t="b">
        <f t="shared" si="21"/>
        <v>0</v>
      </c>
      <c r="Z22" t="b">
        <f t="shared" si="22"/>
        <v>0</v>
      </c>
    </row>
    <row r="23" spans="1:26" x14ac:dyDescent="0.3">
      <c r="A23">
        <f>IF(A22="","",IF($R$3=1,day01Test!A16,'day01'!A15))</f>
        <v>3172</v>
      </c>
      <c r="B23">
        <f t="shared" ref="B23:B86" si="23">IFERROR(VALUE(MID($A23,COLUMN()-1,1)),"")</f>
        <v>3</v>
      </c>
      <c r="C23">
        <f t="shared" si="7"/>
        <v>1</v>
      </c>
      <c r="D23">
        <f t="shared" si="7"/>
        <v>7</v>
      </c>
      <c r="E23">
        <f t="shared" si="7"/>
        <v>2</v>
      </c>
      <c r="F23" t="str">
        <f t="shared" si="7"/>
        <v/>
      </c>
      <c r="G23" t="str">
        <f t="shared" si="7"/>
        <v/>
      </c>
      <c r="H23" t="str">
        <f t="shared" si="7"/>
        <v/>
      </c>
      <c r="I23" t="str">
        <f t="shared" si="7"/>
        <v/>
      </c>
      <c r="J23" t="str">
        <f t="shared" si="7"/>
        <v/>
      </c>
      <c r="K23" t="str">
        <f t="shared" si="7"/>
        <v/>
      </c>
      <c r="L23" t="str">
        <f t="shared" si="7"/>
        <v/>
      </c>
      <c r="M23" t="str">
        <f t="shared" si="7"/>
        <v/>
      </c>
      <c r="N23" t="b">
        <f t="shared" si="10"/>
        <v>1</v>
      </c>
      <c r="O23" t="b">
        <f t="shared" si="11"/>
        <v>0</v>
      </c>
      <c r="P23" t="b">
        <f t="shared" si="12"/>
        <v>0</v>
      </c>
      <c r="Q23" t="b">
        <f t="shared" si="13"/>
        <v>0</v>
      </c>
      <c r="R23" t="b">
        <f t="shared" si="14"/>
        <v>0</v>
      </c>
      <c r="S23" t="b">
        <f t="shared" si="15"/>
        <v>0</v>
      </c>
      <c r="T23" t="b">
        <f t="shared" si="16"/>
        <v>0</v>
      </c>
      <c r="U23" t="b">
        <f t="shared" si="17"/>
        <v>0</v>
      </c>
      <c r="V23" t="b">
        <f t="shared" si="18"/>
        <v>0</v>
      </c>
      <c r="W23" t="b">
        <f t="shared" si="19"/>
        <v>0</v>
      </c>
      <c r="X23" t="b">
        <f t="shared" si="20"/>
        <v>0</v>
      </c>
      <c r="Y23" t="b">
        <f t="shared" si="21"/>
        <v>0</v>
      </c>
      <c r="Z23" t="b">
        <f t="shared" si="22"/>
        <v>0</v>
      </c>
    </row>
    <row r="24" spans="1:26" x14ac:dyDescent="0.3">
      <c r="A24">
        <f>IF(A23="","",IF($R$3=1,day01Test!A17,'day01'!A16))</f>
        <v>1327</v>
      </c>
      <c r="B24">
        <f t="shared" si="23"/>
        <v>1</v>
      </c>
      <c r="C24">
        <f t="shared" si="7"/>
        <v>3</v>
      </c>
      <c r="D24">
        <f t="shared" si="7"/>
        <v>2</v>
      </c>
      <c r="E24">
        <f t="shared" si="7"/>
        <v>7</v>
      </c>
      <c r="F24" t="str">
        <f t="shared" si="7"/>
        <v/>
      </c>
      <c r="G24" t="str">
        <f t="shared" si="7"/>
        <v/>
      </c>
      <c r="H24" t="str">
        <f t="shared" si="7"/>
        <v/>
      </c>
      <c r="I24" t="str">
        <f t="shared" si="7"/>
        <v/>
      </c>
      <c r="J24" t="str">
        <f t="shared" si="7"/>
        <v/>
      </c>
      <c r="K24" t="str">
        <f t="shared" si="7"/>
        <v/>
      </c>
      <c r="L24" t="str">
        <f t="shared" si="7"/>
        <v/>
      </c>
      <c r="M24" t="str">
        <f t="shared" si="7"/>
        <v/>
      </c>
      <c r="N24" t="b">
        <f t="shared" si="10"/>
        <v>1</v>
      </c>
      <c r="O24" t="b">
        <f t="shared" si="11"/>
        <v>0</v>
      </c>
      <c r="P24" t="b">
        <f t="shared" si="12"/>
        <v>0</v>
      </c>
      <c r="Q24" t="b">
        <f t="shared" si="13"/>
        <v>0</v>
      </c>
      <c r="R24" t="b">
        <f t="shared" si="14"/>
        <v>0</v>
      </c>
      <c r="S24" t="b">
        <f t="shared" si="15"/>
        <v>0</v>
      </c>
      <c r="T24" t="b">
        <f t="shared" si="16"/>
        <v>0</v>
      </c>
      <c r="U24" t="b">
        <f t="shared" si="17"/>
        <v>0</v>
      </c>
      <c r="V24" t="b">
        <f t="shared" si="18"/>
        <v>0</v>
      </c>
      <c r="W24" t="b">
        <f t="shared" si="19"/>
        <v>0</v>
      </c>
      <c r="X24" t="b">
        <f t="shared" si="20"/>
        <v>0</v>
      </c>
      <c r="Y24" t="b">
        <f t="shared" si="21"/>
        <v>0</v>
      </c>
      <c r="Z24" t="b">
        <f t="shared" si="22"/>
        <v>0</v>
      </c>
    </row>
    <row r="25" spans="1:26" x14ac:dyDescent="0.3">
      <c r="A25">
        <f>IF(A24="","",IF($R$3=1,day01Test!A18,'day01'!A17))</f>
        <v>6310</v>
      </c>
      <c r="B25">
        <f t="shared" si="23"/>
        <v>6</v>
      </c>
      <c r="C25">
        <f t="shared" si="7"/>
        <v>3</v>
      </c>
      <c r="D25">
        <f t="shared" si="7"/>
        <v>1</v>
      </c>
      <c r="E25">
        <f t="shared" si="7"/>
        <v>0</v>
      </c>
      <c r="F25" t="str">
        <f t="shared" si="7"/>
        <v/>
      </c>
      <c r="G25" t="str">
        <f t="shared" si="7"/>
        <v/>
      </c>
      <c r="H25" t="str">
        <f t="shared" si="7"/>
        <v/>
      </c>
      <c r="I25" t="str">
        <f t="shared" si="7"/>
        <v/>
      </c>
      <c r="J25" t="str">
        <f t="shared" si="7"/>
        <v/>
      </c>
      <c r="K25" t="str">
        <f t="shared" si="7"/>
        <v/>
      </c>
      <c r="L25" t="str">
        <f t="shared" si="7"/>
        <v/>
      </c>
      <c r="M25" t="str">
        <f t="shared" si="7"/>
        <v/>
      </c>
      <c r="N25" t="b">
        <f t="shared" si="10"/>
        <v>1</v>
      </c>
      <c r="O25" t="b">
        <f t="shared" si="11"/>
        <v>0</v>
      </c>
      <c r="P25" t="b">
        <f t="shared" si="12"/>
        <v>0</v>
      </c>
      <c r="Q25" t="b">
        <f t="shared" si="13"/>
        <v>0</v>
      </c>
      <c r="R25" t="b">
        <f t="shared" si="14"/>
        <v>0</v>
      </c>
      <c r="S25" t="b">
        <f t="shared" si="15"/>
        <v>0</v>
      </c>
      <c r="T25" t="b">
        <f t="shared" si="16"/>
        <v>0</v>
      </c>
      <c r="U25" t="b">
        <f t="shared" si="17"/>
        <v>0</v>
      </c>
      <c r="V25" t="b">
        <f t="shared" si="18"/>
        <v>0</v>
      </c>
      <c r="W25" t="b">
        <f t="shared" si="19"/>
        <v>0</v>
      </c>
      <c r="X25" t="b">
        <f t="shared" si="20"/>
        <v>0</v>
      </c>
      <c r="Y25" t="b">
        <f t="shared" si="21"/>
        <v>0</v>
      </c>
      <c r="Z25" t="b">
        <f t="shared" si="22"/>
        <v>0</v>
      </c>
    </row>
    <row r="26" spans="1:26" x14ac:dyDescent="0.3">
      <c r="A26">
        <f>IF(A25="","",IF($R$3=1,day01Test!A19,'day01'!A18))</f>
        <v>0</v>
      </c>
      <c r="B26">
        <f t="shared" si="23"/>
        <v>0</v>
      </c>
      <c r="C26" t="str">
        <f t="shared" si="9"/>
        <v/>
      </c>
      <c r="D26" t="str">
        <f t="shared" si="9"/>
        <v/>
      </c>
      <c r="E26" t="str">
        <f t="shared" si="9"/>
        <v/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  <c r="J26" t="str">
        <f t="shared" si="9"/>
        <v/>
      </c>
      <c r="K26" t="str">
        <f t="shared" si="9"/>
        <v/>
      </c>
      <c r="L26" t="str">
        <f t="shared" si="9"/>
        <v/>
      </c>
      <c r="M26" t="str">
        <f t="shared" ref="M26:M89" si="24">IFERROR(VALUE(MID($A26,COLUMN()-1,1)),"")</f>
        <v/>
      </c>
      <c r="N26" t="b">
        <f t="shared" si="10"/>
        <v>1</v>
      </c>
      <c r="O26" t="b">
        <f t="shared" si="11"/>
        <v>1</v>
      </c>
      <c r="P26" t="b">
        <f t="shared" si="12"/>
        <v>0</v>
      </c>
      <c r="Q26" t="b">
        <f t="shared" si="13"/>
        <v>0</v>
      </c>
      <c r="R26" t="b">
        <f t="shared" si="14"/>
        <v>0</v>
      </c>
      <c r="S26" t="b">
        <f t="shared" si="15"/>
        <v>0</v>
      </c>
      <c r="T26" t="b">
        <f t="shared" si="16"/>
        <v>0</v>
      </c>
      <c r="U26" t="b">
        <f t="shared" si="17"/>
        <v>0</v>
      </c>
      <c r="V26" t="b">
        <f t="shared" si="18"/>
        <v>0</v>
      </c>
      <c r="W26" t="b">
        <f t="shared" si="19"/>
        <v>0</v>
      </c>
      <c r="X26" t="b">
        <f t="shared" si="20"/>
        <v>0</v>
      </c>
      <c r="Y26" t="b">
        <f t="shared" si="21"/>
        <v>0</v>
      </c>
      <c r="Z26" t="b">
        <f t="shared" si="22"/>
        <v>0</v>
      </c>
    </row>
    <row r="27" spans="1:26" x14ac:dyDescent="0.3">
      <c r="A27">
        <f>IF(A26="","",IF($R$3=1,day01Test!A20,'day01'!A19))</f>
        <v>22413</v>
      </c>
      <c r="B27">
        <f t="shared" si="23"/>
        <v>2</v>
      </c>
      <c r="C27">
        <f t="shared" si="9"/>
        <v>2</v>
      </c>
      <c r="D27">
        <f t="shared" si="9"/>
        <v>4</v>
      </c>
      <c r="E27">
        <f t="shared" si="9"/>
        <v>1</v>
      </c>
      <c r="F27">
        <f t="shared" si="9"/>
        <v>3</v>
      </c>
      <c r="G27" t="str">
        <f t="shared" si="9"/>
        <v/>
      </c>
      <c r="H27" t="str">
        <f t="shared" si="9"/>
        <v/>
      </c>
      <c r="I27" t="str">
        <f t="shared" si="9"/>
        <v/>
      </c>
      <c r="J27" t="str">
        <f t="shared" si="9"/>
        <v/>
      </c>
      <c r="K27" t="str">
        <f t="shared" si="9"/>
        <v/>
      </c>
      <c r="L27" t="str">
        <f t="shared" si="9"/>
        <v/>
      </c>
      <c r="M27" t="str">
        <f t="shared" si="24"/>
        <v/>
      </c>
      <c r="N27" t="b">
        <f t="shared" si="10"/>
        <v>1</v>
      </c>
      <c r="O27" t="b">
        <f t="shared" si="11"/>
        <v>0</v>
      </c>
      <c r="P27" t="b">
        <f t="shared" si="12"/>
        <v>0</v>
      </c>
      <c r="Q27" t="b">
        <f t="shared" si="13"/>
        <v>0</v>
      </c>
      <c r="R27" t="b">
        <f t="shared" si="14"/>
        <v>0</v>
      </c>
      <c r="S27" t="b">
        <f t="shared" si="15"/>
        <v>0</v>
      </c>
      <c r="T27" t="b">
        <f t="shared" si="16"/>
        <v>0</v>
      </c>
      <c r="U27" t="b">
        <f t="shared" si="17"/>
        <v>0</v>
      </c>
      <c r="V27" t="b">
        <f t="shared" si="18"/>
        <v>0</v>
      </c>
      <c r="W27" t="b">
        <f t="shared" si="19"/>
        <v>0</v>
      </c>
      <c r="X27" t="b">
        <f t="shared" si="20"/>
        <v>0</v>
      </c>
      <c r="Y27" t="b">
        <f t="shared" si="21"/>
        <v>0</v>
      </c>
      <c r="Z27" t="b">
        <f t="shared" si="22"/>
        <v>0</v>
      </c>
    </row>
    <row r="28" spans="1:26" x14ac:dyDescent="0.3">
      <c r="A28">
        <f>IF(A27="","",IF($R$3=1,day01Test!A21,'day01'!A20))</f>
        <v>4145</v>
      </c>
      <c r="B28">
        <f t="shared" si="23"/>
        <v>4</v>
      </c>
      <c r="C28">
        <f t="shared" si="9"/>
        <v>1</v>
      </c>
      <c r="D28">
        <f t="shared" si="9"/>
        <v>4</v>
      </c>
      <c r="E28">
        <f t="shared" si="9"/>
        <v>5</v>
      </c>
      <c r="F28" t="str">
        <f t="shared" si="9"/>
        <v/>
      </c>
      <c r="G28" t="str">
        <f t="shared" si="9"/>
        <v/>
      </c>
      <c r="H28" t="str">
        <f t="shared" si="9"/>
        <v/>
      </c>
      <c r="I28" t="str">
        <f t="shared" si="9"/>
        <v/>
      </c>
      <c r="J28" t="str">
        <f t="shared" si="9"/>
        <v/>
      </c>
      <c r="K28" t="str">
        <f t="shared" si="9"/>
        <v/>
      </c>
      <c r="L28" t="str">
        <f t="shared" si="9"/>
        <v/>
      </c>
      <c r="M28" t="str">
        <f t="shared" si="24"/>
        <v/>
      </c>
      <c r="N28" t="b">
        <f t="shared" si="10"/>
        <v>1</v>
      </c>
      <c r="O28" t="b">
        <f t="shared" si="11"/>
        <v>0</v>
      </c>
      <c r="P28" t="b">
        <f t="shared" si="12"/>
        <v>0</v>
      </c>
      <c r="Q28" t="b">
        <f t="shared" si="13"/>
        <v>0</v>
      </c>
      <c r="R28" t="b">
        <f t="shared" si="14"/>
        <v>0</v>
      </c>
      <c r="S28" t="b">
        <f t="shared" si="15"/>
        <v>0</v>
      </c>
      <c r="T28" t="b">
        <f t="shared" si="16"/>
        <v>0</v>
      </c>
      <c r="U28" t="b">
        <f t="shared" si="17"/>
        <v>0</v>
      </c>
      <c r="V28" t="b">
        <f t="shared" si="18"/>
        <v>0</v>
      </c>
      <c r="W28" t="b">
        <f t="shared" si="19"/>
        <v>0</v>
      </c>
      <c r="X28" t="b">
        <f t="shared" si="20"/>
        <v>0</v>
      </c>
      <c r="Y28" t="b">
        <f t="shared" si="21"/>
        <v>0</v>
      </c>
      <c r="Z28" t="b">
        <f t="shared" si="22"/>
        <v>0</v>
      </c>
    </row>
    <row r="29" spans="1:26" x14ac:dyDescent="0.3">
      <c r="A29">
        <f>IF(A28="","",IF($R$3=1,day01Test!A22,'day01'!A21))</f>
        <v>22294</v>
      </c>
      <c r="B29">
        <f t="shared" si="23"/>
        <v>2</v>
      </c>
      <c r="C29">
        <f t="shared" si="9"/>
        <v>2</v>
      </c>
      <c r="D29">
        <f t="shared" si="9"/>
        <v>2</v>
      </c>
      <c r="E29">
        <f t="shared" si="9"/>
        <v>9</v>
      </c>
      <c r="F29">
        <f t="shared" si="9"/>
        <v>4</v>
      </c>
      <c r="G29" t="str">
        <f t="shared" si="9"/>
        <v/>
      </c>
      <c r="H29" t="str">
        <f t="shared" si="9"/>
        <v/>
      </c>
      <c r="I29" t="str">
        <f t="shared" si="9"/>
        <v/>
      </c>
      <c r="J29" t="str">
        <f t="shared" si="9"/>
        <v/>
      </c>
      <c r="K29" t="str">
        <f t="shared" si="9"/>
        <v/>
      </c>
      <c r="L29" t="str">
        <f t="shared" si="9"/>
        <v/>
      </c>
      <c r="M29" t="str">
        <f t="shared" si="24"/>
        <v/>
      </c>
      <c r="N29" t="b">
        <f t="shared" si="10"/>
        <v>1</v>
      </c>
      <c r="O29" t="b">
        <f t="shared" si="11"/>
        <v>0</v>
      </c>
      <c r="P29" t="b">
        <f t="shared" si="12"/>
        <v>0</v>
      </c>
      <c r="Q29" t="b">
        <f t="shared" si="13"/>
        <v>0</v>
      </c>
      <c r="R29" t="b">
        <f t="shared" si="14"/>
        <v>0</v>
      </c>
      <c r="S29" t="b">
        <f t="shared" si="15"/>
        <v>0</v>
      </c>
      <c r="T29" t="b">
        <f t="shared" si="16"/>
        <v>0</v>
      </c>
      <c r="U29" t="b">
        <f t="shared" si="17"/>
        <v>0</v>
      </c>
      <c r="V29" t="b">
        <f t="shared" si="18"/>
        <v>0</v>
      </c>
      <c r="W29" t="b">
        <f t="shared" si="19"/>
        <v>0</v>
      </c>
      <c r="X29" t="b">
        <f t="shared" si="20"/>
        <v>0</v>
      </c>
      <c r="Y29" t="b">
        <f t="shared" si="21"/>
        <v>0</v>
      </c>
      <c r="Z29" t="b">
        <f t="shared" si="22"/>
        <v>0</v>
      </c>
    </row>
    <row r="30" spans="1:26" x14ac:dyDescent="0.3">
      <c r="A30">
        <f>IF(A29="","",IF($R$3=1,day01Test!A23,'day01'!A22))</f>
        <v>0</v>
      </c>
      <c r="B30">
        <f t="shared" si="23"/>
        <v>0</v>
      </c>
      <c r="C30" t="str">
        <f t="shared" si="9"/>
        <v/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 t="str">
        <f t="shared" si="9"/>
        <v/>
      </c>
      <c r="J30" t="str">
        <f t="shared" si="9"/>
        <v/>
      </c>
      <c r="K30" t="str">
        <f t="shared" si="9"/>
        <v/>
      </c>
      <c r="L30" t="str">
        <f t="shared" si="9"/>
        <v/>
      </c>
      <c r="M30" t="str">
        <f t="shared" si="24"/>
        <v/>
      </c>
      <c r="N30" t="b">
        <f t="shared" si="10"/>
        <v>1</v>
      </c>
      <c r="O30" t="b">
        <f t="shared" si="11"/>
        <v>1</v>
      </c>
      <c r="P30" t="b">
        <f t="shared" si="12"/>
        <v>0</v>
      </c>
      <c r="Q30" t="b">
        <f t="shared" si="13"/>
        <v>0</v>
      </c>
      <c r="R30" t="b">
        <f t="shared" si="14"/>
        <v>0</v>
      </c>
      <c r="S30" t="b">
        <f t="shared" si="15"/>
        <v>0</v>
      </c>
      <c r="T30" t="b">
        <f t="shared" si="16"/>
        <v>0</v>
      </c>
      <c r="U30" t="b">
        <f t="shared" si="17"/>
        <v>0</v>
      </c>
      <c r="V30" t="b">
        <f t="shared" si="18"/>
        <v>0</v>
      </c>
      <c r="W30" t="b">
        <f t="shared" si="19"/>
        <v>0</v>
      </c>
      <c r="X30" t="b">
        <f t="shared" si="20"/>
        <v>0</v>
      </c>
      <c r="Y30" t="b">
        <f t="shared" si="21"/>
        <v>0</v>
      </c>
      <c r="Z30" t="b">
        <f t="shared" si="22"/>
        <v>0</v>
      </c>
    </row>
    <row r="31" spans="1:26" x14ac:dyDescent="0.3">
      <c r="A31">
        <f>IF(A30="","",IF($R$3=1,day01Test!A24,'day01'!A23))</f>
        <v>23108</v>
      </c>
      <c r="B31">
        <f t="shared" si="23"/>
        <v>2</v>
      </c>
      <c r="C31">
        <f t="shared" si="9"/>
        <v>3</v>
      </c>
      <c r="D31">
        <f t="shared" si="9"/>
        <v>1</v>
      </c>
      <c r="E31">
        <f t="shared" si="9"/>
        <v>0</v>
      </c>
      <c r="F31">
        <f t="shared" si="9"/>
        <v>8</v>
      </c>
      <c r="G31" t="str">
        <f t="shared" si="9"/>
        <v/>
      </c>
      <c r="H31" t="str">
        <f t="shared" si="9"/>
        <v/>
      </c>
      <c r="I31" t="str">
        <f t="shared" si="9"/>
        <v/>
      </c>
      <c r="J31" t="str">
        <f t="shared" si="9"/>
        <v/>
      </c>
      <c r="K31" t="str">
        <f t="shared" si="9"/>
        <v/>
      </c>
      <c r="L31" t="str">
        <f t="shared" si="9"/>
        <v/>
      </c>
      <c r="M31" t="str">
        <f t="shared" si="24"/>
        <v/>
      </c>
      <c r="N31" t="b">
        <f t="shared" si="10"/>
        <v>1</v>
      </c>
      <c r="O31" t="b">
        <f t="shared" si="11"/>
        <v>0</v>
      </c>
      <c r="P31" t="b">
        <f t="shared" si="12"/>
        <v>0</v>
      </c>
      <c r="Q31" t="b">
        <f t="shared" si="13"/>
        <v>0</v>
      </c>
      <c r="R31" t="b">
        <f t="shared" si="14"/>
        <v>0</v>
      </c>
      <c r="S31" t="b">
        <f t="shared" si="15"/>
        <v>0</v>
      </c>
      <c r="T31" t="b">
        <f t="shared" si="16"/>
        <v>0</v>
      </c>
      <c r="U31" t="b">
        <f t="shared" si="17"/>
        <v>0</v>
      </c>
      <c r="V31" t="b">
        <f t="shared" si="18"/>
        <v>0</v>
      </c>
      <c r="W31" t="b">
        <f t="shared" si="19"/>
        <v>0</v>
      </c>
      <c r="X31" t="b">
        <f t="shared" si="20"/>
        <v>0</v>
      </c>
      <c r="Y31" t="b">
        <f t="shared" si="21"/>
        <v>0</v>
      </c>
      <c r="Z31" t="b">
        <f t="shared" si="22"/>
        <v>0</v>
      </c>
    </row>
    <row r="32" spans="1:26" x14ac:dyDescent="0.3">
      <c r="A32">
        <f>IF(A31="","",IF($R$3=1,day01Test!A25,'day01'!A24))</f>
        <v>30453</v>
      </c>
      <c r="B32">
        <f t="shared" si="23"/>
        <v>3</v>
      </c>
      <c r="C32">
        <f t="shared" si="9"/>
        <v>0</v>
      </c>
      <c r="D32">
        <f t="shared" si="9"/>
        <v>4</v>
      </c>
      <c r="E32">
        <f t="shared" si="9"/>
        <v>5</v>
      </c>
      <c r="F32">
        <f t="shared" si="9"/>
        <v>3</v>
      </c>
      <c r="G32" t="str">
        <f t="shared" si="9"/>
        <v/>
      </c>
      <c r="H32" t="str">
        <f t="shared" si="9"/>
        <v/>
      </c>
      <c r="I32" t="str">
        <f t="shared" si="9"/>
        <v/>
      </c>
      <c r="J32" t="str">
        <f t="shared" si="9"/>
        <v/>
      </c>
      <c r="K32" t="str">
        <f t="shared" si="9"/>
        <v/>
      </c>
      <c r="L32" t="str">
        <f t="shared" si="9"/>
        <v/>
      </c>
      <c r="M32" t="str">
        <f t="shared" si="24"/>
        <v/>
      </c>
      <c r="N32" t="b">
        <f t="shared" si="10"/>
        <v>1</v>
      </c>
      <c r="O32" t="b">
        <f t="shared" si="11"/>
        <v>0</v>
      </c>
      <c r="P32" t="b">
        <f t="shared" si="12"/>
        <v>0</v>
      </c>
      <c r="Q32" t="b">
        <f t="shared" si="13"/>
        <v>0</v>
      </c>
      <c r="R32" t="b">
        <f t="shared" si="14"/>
        <v>0</v>
      </c>
      <c r="S32" t="b">
        <f t="shared" si="15"/>
        <v>0</v>
      </c>
      <c r="T32" t="b">
        <f t="shared" si="16"/>
        <v>0</v>
      </c>
      <c r="U32" t="b">
        <f t="shared" si="17"/>
        <v>0</v>
      </c>
      <c r="V32" t="b">
        <f t="shared" si="18"/>
        <v>0</v>
      </c>
      <c r="W32" t="b">
        <f t="shared" si="19"/>
        <v>0</v>
      </c>
      <c r="X32" t="b">
        <f t="shared" si="20"/>
        <v>0</v>
      </c>
      <c r="Y32" t="b">
        <f t="shared" si="21"/>
        <v>0</v>
      </c>
      <c r="Z32" t="b">
        <f t="shared" si="22"/>
        <v>0</v>
      </c>
    </row>
    <row r="33" spans="1:26" x14ac:dyDescent="0.3">
      <c r="A33">
        <f>IF(A32="","",IF($R$3=1,day01Test!A26,'day01'!A25))</f>
        <v>0</v>
      </c>
      <c r="B33">
        <f t="shared" si="23"/>
        <v>0</v>
      </c>
      <c r="C33" t="str">
        <f t="shared" si="9"/>
        <v/>
      </c>
      <c r="D33" t="str">
        <f t="shared" si="9"/>
        <v/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  <c r="J33" t="str">
        <f t="shared" si="9"/>
        <v/>
      </c>
      <c r="K33" t="str">
        <f t="shared" si="9"/>
        <v/>
      </c>
      <c r="L33" t="str">
        <f t="shared" si="9"/>
        <v/>
      </c>
      <c r="M33" t="str">
        <f t="shared" si="24"/>
        <v/>
      </c>
      <c r="N33" t="b">
        <f t="shared" si="10"/>
        <v>1</v>
      </c>
      <c r="O33" t="b">
        <f t="shared" si="11"/>
        <v>1</v>
      </c>
      <c r="P33" t="b">
        <f t="shared" si="12"/>
        <v>0</v>
      </c>
      <c r="Q33" t="b">
        <f t="shared" si="13"/>
        <v>0</v>
      </c>
      <c r="R33" t="b">
        <f t="shared" si="14"/>
        <v>0</v>
      </c>
      <c r="S33" t="b">
        <f t="shared" si="15"/>
        <v>0</v>
      </c>
      <c r="T33" t="b">
        <f t="shared" si="16"/>
        <v>0</v>
      </c>
      <c r="U33" t="b">
        <f t="shared" si="17"/>
        <v>0</v>
      </c>
      <c r="V33" t="b">
        <f t="shared" si="18"/>
        <v>0</v>
      </c>
      <c r="W33" t="b">
        <f t="shared" si="19"/>
        <v>0</v>
      </c>
      <c r="X33" t="b">
        <f t="shared" si="20"/>
        <v>0</v>
      </c>
      <c r="Y33" t="b">
        <f t="shared" si="21"/>
        <v>0</v>
      </c>
      <c r="Z33" t="b">
        <f t="shared" si="22"/>
        <v>0</v>
      </c>
    </row>
    <row r="34" spans="1:26" x14ac:dyDescent="0.3">
      <c r="A34">
        <f>IF(A33="","",IF($R$3=1,day01Test!A27,'day01'!A26))</f>
        <v>2084</v>
      </c>
      <c r="B34">
        <f t="shared" si="23"/>
        <v>2</v>
      </c>
      <c r="C34">
        <f t="shared" si="9"/>
        <v>0</v>
      </c>
      <c r="D34">
        <f t="shared" si="9"/>
        <v>8</v>
      </c>
      <c r="E34">
        <f t="shared" si="9"/>
        <v>4</v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9"/>
        <v/>
      </c>
      <c r="J34" t="str">
        <f t="shared" si="9"/>
        <v/>
      </c>
      <c r="K34" t="str">
        <f t="shared" si="9"/>
        <v/>
      </c>
      <c r="L34" t="str">
        <f t="shared" si="9"/>
        <v/>
      </c>
      <c r="M34" t="str">
        <f t="shared" si="24"/>
        <v/>
      </c>
      <c r="N34" t="b">
        <f t="shared" si="10"/>
        <v>1</v>
      </c>
      <c r="O34" t="b">
        <f t="shared" si="11"/>
        <v>0</v>
      </c>
      <c r="P34" t="b">
        <f t="shared" si="12"/>
        <v>0</v>
      </c>
      <c r="Q34" t="b">
        <f t="shared" si="13"/>
        <v>0</v>
      </c>
      <c r="R34" t="b">
        <f t="shared" si="14"/>
        <v>0</v>
      </c>
      <c r="S34" t="b">
        <f t="shared" si="15"/>
        <v>0</v>
      </c>
      <c r="T34" t="b">
        <f t="shared" si="16"/>
        <v>0</v>
      </c>
      <c r="U34" t="b">
        <f t="shared" si="17"/>
        <v>0</v>
      </c>
      <c r="V34" t="b">
        <f t="shared" si="18"/>
        <v>0</v>
      </c>
      <c r="W34" t="b">
        <f t="shared" si="19"/>
        <v>0</v>
      </c>
      <c r="X34" t="b">
        <f t="shared" si="20"/>
        <v>0</v>
      </c>
      <c r="Y34" t="b">
        <f t="shared" si="21"/>
        <v>0</v>
      </c>
      <c r="Z34" t="b">
        <f t="shared" si="22"/>
        <v>0</v>
      </c>
    </row>
    <row r="35" spans="1:26" x14ac:dyDescent="0.3">
      <c r="A35">
        <f>IF(A34="","",IF($R$3=1,day01Test!A28,'day01'!A27))</f>
        <v>3496</v>
      </c>
      <c r="B35">
        <f t="shared" si="23"/>
        <v>3</v>
      </c>
      <c r="C35">
        <f t="shared" si="9"/>
        <v>4</v>
      </c>
      <c r="D35">
        <f t="shared" si="9"/>
        <v>9</v>
      </c>
      <c r="E35">
        <f t="shared" si="9"/>
        <v>6</v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9"/>
        <v/>
      </c>
      <c r="J35" t="str">
        <f t="shared" si="9"/>
        <v/>
      </c>
      <c r="K35" t="str">
        <f t="shared" si="9"/>
        <v/>
      </c>
      <c r="L35" t="str">
        <f t="shared" si="9"/>
        <v/>
      </c>
      <c r="M35" t="str">
        <f t="shared" si="24"/>
        <v/>
      </c>
      <c r="N35" t="b">
        <f t="shared" si="10"/>
        <v>1</v>
      </c>
      <c r="O35" t="b">
        <f t="shared" si="11"/>
        <v>0</v>
      </c>
      <c r="P35" t="b">
        <f t="shared" si="12"/>
        <v>0</v>
      </c>
      <c r="Q35" t="b">
        <f t="shared" si="13"/>
        <v>0</v>
      </c>
      <c r="R35" t="b">
        <f t="shared" si="14"/>
        <v>0</v>
      </c>
      <c r="S35" t="b">
        <f t="shared" si="15"/>
        <v>0</v>
      </c>
      <c r="T35" t="b">
        <f t="shared" si="16"/>
        <v>0</v>
      </c>
      <c r="U35" t="b">
        <f t="shared" si="17"/>
        <v>0</v>
      </c>
      <c r="V35" t="b">
        <f t="shared" si="18"/>
        <v>0</v>
      </c>
      <c r="W35" t="b">
        <f t="shared" si="19"/>
        <v>0</v>
      </c>
      <c r="X35" t="b">
        <f t="shared" si="20"/>
        <v>0</v>
      </c>
      <c r="Y35" t="b">
        <f t="shared" si="21"/>
        <v>0</v>
      </c>
      <c r="Z35" t="b">
        <f t="shared" si="22"/>
        <v>0</v>
      </c>
    </row>
    <row r="36" spans="1:26" x14ac:dyDescent="0.3">
      <c r="A36">
        <f>IF(A35="","",IF($R$3=1,day01Test!A29,'day01'!A28))</f>
        <v>4800</v>
      </c>
      <c r="B36">
        <f t="shared" si="23"/>
        <v>4</v>
      </c>
      <c r="C36">
        <f t="shared" si="9"/>
        <v>8</v>
      </c>
      <c r="D36">
        <f t="shared" si="9"/>
        <v>0</v>
      </c>
      <c r="E36">
        <f t="shared" si="9"/>
        <v>0</v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9"/>
        <v/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24"/>
        <v/>
      </c>
      <c r="N36" t="b">
        <f t="shared" si="10"/>
        <v>1</v>
      </c>
      <c r="O36" t="b">
        <f t="shared" si="11"/>
        <v>0</v>
      </c>
      <c r="P36" t="b">
        <f t="shared" si="12"/>
        <v>0</v>
      </c>
      <c r="Q36" t="b">
        <f t="shared" si="13"/>
        <v>0</v>
      </c>
      <c r="R36" t="b">
        <f t="shared" si="14"/>
        <v>0</v>
      </c>
      <c r="S36" t="b">
        <f t="shared" si="15"/>
        <v>0</v>
      </c>
      <c r="T36" t="b">
        <f t="shared" si="16"/>
        <v>0</v>
      </c>
      <c r="U36" t="b">
        <f t="shared" si="17"/>
        <v>0</v>
      </c>
      <c r="V36" t="b">
        <f t="shared" si="18"/>
        <v>0</v>
      </c>
      <c r="W36" t="b">
        <f t="shared" si="19"/>
        <v>0</v>
      </c>
      <c r="X36" t="b">
        <f t="shared" si="20"/>
        <v>0</v>
      </c>
      <c r="Y36" t="b">
        <f t="shared" si="21"/>
        <v>0</v>
      </c>
      <c r="Z36" t="b">
        <f t="shared" si="22"/>
        <v>0</v>
      </c>
    </row>
    <row r="37" spans="1:26" x14ac:dyDescent="0.3">
      <c r="A37">
        <f>IF(A36="","",IF($R$3=1,day01Test!A30,'day01'!A29))</f>
        <v>1388</v>
      </c>
      <c r="B37">
        <f t="shared" si="23"/>
        <v>1</v>
      </c>
      <c r="C37">
        <f t="shared" si="9"/>
        <v>3</v>
      </c>
      <c r="D37">
        <f t="shared" si="9"/>
        <v>8</v>
      </c>
      <c r="E37">
        <f t="shared" si="9"/>
        <v>8</v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9"/>
        <v/>
      </c>
      <c r="J37" t="str">
        <f t="shared" si="9"/>
        <v/>
      </c>
      <c r="K37" t="str">
        <f t="shared" si="9"/>
        <v/>
      </c>
      <c r="L37" t="str">
        <f t="shared" si="9"/>
        <v/>
      </c>
      <c r="M37" t="str">
        <f t="shared" si="24"/>
        <v/>
      </c>
      <c r="N37" t="b">
        <f t="shared" si="10"/>
        <v>1</v>
      </c>
      <c r="O37" t="b">
        <f t="shared" si="11"/>
        <v>0</v>
      </c>
      <c r="P37" t="b">
        <f t="shared" si="12"/>
        <v>0</v>
      </c>
      <c r="Q37" t="b">
        <f t="shared" si="13"/>
        <v>0</v>
      </c>
      <c r="R37" t="b">
        <f t="shared" si="14"/>
        <v>0</v>
      </c>
      <c r="S37" t="b">
        <f t="shared" si="15"/>
        <v>0</v>
      </c>
      <c r="T37" t="b">
        <f t="shared" si="16"/>
        <v>0</v>
      </c>
      <c r="U37" t="b">
        <f t="shared" si="17"/>
        <v>0</v>
      </c>
      <c r="V37" t="b">
        <f t="shared" si="18"/>
        <v>0</v>
      </c>
      <c r="W37" t="b">
        <f t="shared" si="19"/>
        <v>0</v>
      </c>
      <c r="X37" t="b">
        <f t="shared" si="20"/>
        <v>0</v>
      </c>
      <c r="Y37" t="b">
        <f t="shared" si="21"/>
        <v>0</v>
      </c>
      <c r="Z37" t="b">
        <f t="shared" si="22"/>
        <v>0</v>
      </c>
    </row>
    <row r="38" spans="1:26" x14ac:dyDescent="0.3">
      <c r="A38">
        <f>IF(A37="","",IF($R$3=1,day01Test!A31,'day01'!A30))</f>
        <v>8728</v>
      </c>
      <c r="B38">
        <f t="shared" si="23"/>
        <v>8</v>
      </c>
      <c r="C38">
        <f t="shared" si="9"/>
        <v>7</v>
      </c>
      <c r="D38">
        <f t="shared" si="9"/>
        <v>2</v>
      </c>
      <c r="E38">
        <f t="shared" si="9"/>
        <v>8</v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24"/>
        <v/>
      </c>
      <c r="N38" t="b">
        <f t="shared" si="10"/>
        <v>1</v>
      </c>
      <c r="O38" t="b">
        <f t="shared" si="11"/>
        <v>0</v>
      </c>
      <c r="P38" t="b">
        <f t="shared" si="12"/>
        <v>0</v>
      </c>
      <c r="Q38" t="b">
        <f t="shared" si="13"/>
        <v>0</v>
      </c>
      <c r="R38" t="b">
        <f t="shared" si="14"/>
        <v>0</v>
      </c>
      <c r="S38" t="b">
        <f t="shared" si="15"/>
        <v>0</v>
      </c>
      <c r="T38" t="b">
        <f t="shared" si="16"/>
        <v>0</v>
      </c>
      <c r="U38" t="b">
        <f t="shared" si="17"/>
        <v>0</v>
      </c>
      <c r="V38" t="b">
        <f t="shared" si="18"/>
        <v>0</v>
      </c>
      <c r="W38" t="b">
        <f t="shared" si="19"/>
        <v>0</v>
      </c>
      <c r="X38" t="b">
        <f t="shared" si="20"/>
        <v>0</v>
      </c>
      <c r="Y38" t="b">
        <f t="shared" si="21"/>
        <v>0</v>
      </c>
      <c r="Z38" t="b">
        <f t="shared" si="22"/>
        <v>0</v>
      </c>
    </row>
    <row r="39" spans="1:26" x14ac:dyDescent="0.3">
      <c r="A39">
        <f>IF(A38="","",IF($R$3=1,day01Test!A32,'day01'!A31))</f>
        <v>6380</v>
      </c>
      <c r="B39">
        <f t="shared" si="23"/>
        <v>6</v>
      </c>
      <c r="C39">
        <f t="shared" si="9"/>
        <v>3</v>
      </c>
      <c r="D39">
        <f t="shared" si="9"/>
        <v>8</v>
      </c>
      <c r="E39">
        <f t="shared" si="9"/>
        <v>0</v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M39" t="str">
        <f t="shared" si="24"/>
        <v/>
      </c>
      <c r="N39" t="b">
        <f t="shared" si="10"/>
        <v>1</v>
      </c>
      <c r="O39" t="b">
        <f t="shared" si="11"/>
        <v>0</v>
      </c>
      <c r="P39" t="b">
        <f t="shared" si="12"/>
        <v>0</v>
      </c>
      <c r="Q39" t="b">
        <f t="shared" si="13"/>
        <v>0</v>
      </c>
      <c r="R39" t="b">
        <f t="shared" si="14"/>
        <v>0</v>
      </c>
      <c r="S39" t="b">
        <f t="shared" si="15"/>
        <v>0</v>
      </c>
      <c r="T39" t="b">
        <f t="shared" si="16"/>
        <v>0</v>
      </c>
      <c r="U39" t="b">
        <f t="shared" si="17"/>
        <v>0</v>
      </c>
      <c r="V39" t="b">
        <f t="shared" si="18"/>
        <v>0</v>
      </c>
      <c r="W39" t="b">
        <f t="shared" si="19"/>
        <v>0</v>
      </c>
      <c r="X39" t="b">
        <f t="shared" si="20"/>
        <v>0</v>
      </c>
      <c r="Y39" t="b">
        <f t="shared" si="21"/>
        <v>0</v>
      </c>
      <c r="Z39" t="b">
        <f t="shared" si="22"/>
        <v>0</v>
      </c>
    </row>
    <row r="40" spans="1:26" x14ac:dyDescent="0.3">
      <c r="A40">
        <f>IF(A39="","",IF($R$3=1,day01Test!A33,'day01'!A32))</f>
        <v>6397</v>
      </c>
      <c r="B40">
        <f t="shared" si="23"/>
        <v>6</v>
      </c>
      <c r="C40">
        <f t="shared" si="9"/>
        <v>3</v>
      </c>
      <c r="D40">
        <f t="shared" si="9"/>
        <v>9</v>
      </c>
      <c r="E40">
        <f t="shared" si="9"/>
        <v>7</v>
      </c>
      <c r="F40" t="str">
        <f t="shared" si="9"/>
        <v/>
      </c>
      <c r="G40" t="str">
        <f t="shared" si="9"/>
        <v/>
      </c>
      <c r="H40" t="str">
        <f t="shared" si="9"/>
        <v/>
      </c>
      <c r="I40" t="str">
        <f t="shared" si="9"/>
        <v/>
      </c>
      <c r="J40" t="str">
        <f t="shared" si="9"/>
        <v/>
      </c>
      <c r="K40" t="str">
        <f t="shared" si="9"/>
        <v/>
      </c>
      <c r="L40" t="str">
        <f t="shared" si="9"/>
        <v/>
      </c>
      <c r="M40" t="str">
        <f t="shared" si="24"/>
        <v/>
      </c>
      <c r="N40" t="b">
        <f t="shared" si="10"/>
        <v>1</v>
      </c>
      <c r="O40" t="b">
        <f t="shared" si="11"/>
        <v>0</v>
      </c>
      <c r="P40" t="b">
        <f t="shared" si="12"/>
        <v>0</v>
      </c>
      <c r="Q40" t="b">
        <f t="shared" si="13"/>
        <v>0</v>
      </c>
      <c r="R40" t="b">
        <f t="shared" si="14"/>
        <v>0</v>
      </c>
      <c r="S40" t="b">
        <f t="shared" si="15"/>
        <v>0</v>
      </c>
      <c r="T40" t="b">
        <f t="shared" si="16"/>
        <v>0</v>
      </c>
      <c r="U40" t="b">
        <f t="shared" si="17"/>
        <v>0</v>
      </c>
      <c r="V40" t="b">
        <f t="shared" si="18"/>
        <v>0</v>
      </c>
      <c r="W40" t="b">
        <f t="shared" si="19"/>
        <v>0</v>
      </c>
      <c r="X40" t="b">
        <f t="shared" si="20"/>
        <v>0</v>
      </c>
      <c r="Y40" t="b">
        <f t="shared" si="21"/>
        <v>0</v>
      </c>
      <c r="Z40" t="b">
        <f t="shared" si="22"/>
        <v>0</v>
      </c>
    </row>
    <row r="41" spans="1:26" x14ac:dyDescent="0.3">
      <c r="A41">
        <f>IF(A40="","",IF($R$3=1,day01Test!A34,'day01'!A33))</f>
        <v>2558</v>
      </c>
      <c r="B41">
        <f t="shared" si="23"/>
        <v>2</v>
      </c>
      <c r="C41">
        <f t="shared" si="9"/>
        <v>5</v>
      </c>
      <c r="D41">
        <f t="shared" si="9"/>
        <v>5</v>
      </c>
      <c r="E41">
        <f t="shared" si="9"/>
        <v>8</v>
      </c>
      <c r="F41" t="str">
        <f t="shared" si="9"/>
        <v/>
      </c>
      <c r="G41" t="str">
        <f t="shared" si="9"/>
        <v/>
      </c>
      <c r="H41" t="str">
        <f t="shared" si="9"/>
        <v/>
      </c>
      <c r="I41" t="str">
        <f t="shared" si="9"/>
        <v/>
      </c>
      <c r="J41" t="str">
        <f t="shared" si="9"/>
        <v/>
      </c>
      <c r="K41" t="str">
        <f t="shared" si="9"/>
        <v/>
      </c>
      <c r="L41" t="str">
        <f t="shared" si="9"/>
        <v/>
      </c>
      <c r="M41" t="str">
        <f t="shared" si="24"/>
        <v/>
      </c>
      <c r="N41" t="b">
        <f t="shared" si="10"/>
        <v>1</v>
      </c>
      <c r="O41" t="b">
        <f t="shared" si="11"/>
        <v>0</v>
      </c>
      <c r="P41" t="b">
        <f t="shared" si="12"/>
        <v>0</v>
      </c>
      <c r="Q41" t="b">
        <f t="shared" si="13"/>
        <v>0</v>
      </c>
      <c r="R41" t="b">
        <f t="shared" si="14"/>
        <v>0</v>
      </c>
      <c r="S41" t="b">
        <f t="shared" si="15"/>
        <v>0</v>
      </c>
      <c r="T41" t="b">
        <f t="shared" si="16"/>
        <v>0</v>
      </c>
      <c r="U41" t="b">
        <f t="shared" si="17"/>
        <v>0</v>
      </c>
      <c r="V41" t="b">
        <f t="shared" si="18"/>
        <v>0</v>
      </c>
      <c r="W41" t="b">
        <f t="shared" si="19"/>
        <v>0</v>
      </c>
      <c r="X41" t="b">
        <f t="shared" si="20"/>
        <v>0</v>
      </c>
      <c r="Y41" t="b">
        <f t="shared" si="21"/>
        <v>0</v>
      </c>
      <c r="Z41" t="b">
        <f t="shared" si="22"/>
        <v>0</v>
      </c>
    </row>
    <row r="42" spans="1:26" x14ac:dyDescent="0.3">
      <c r="A42">
        <f>IF(A41="","",IF($R$3=1,day01Test!A35,'day01'!A34))</f>
        <v>2120</v>
      </c>
      <c r="B42">
        <f t="shared" si="23"/>
        <v>2</v>
      </c>
      <c r="C42">
        <f t="shared" si="9"/>
        <v>1</v>
      </c>
      <c r="D42">
        <f t="shared" si="9"/>
        <v>2</v>
      </c>
      <c r="E42">
        <f t="shared" si="9"/>
        <v>0</v>
      </c>
      <c r="F42" t="str">
        <f t="shared" si="9"/>
        <v/>
      </c>
      <c r="G42" t="str">
        <f t="shared" si="9"/>
        <v/>
      </c>
      <c r="H42" t="str">
        <f t="shared" si="9"/>
        <v/>
      </c>
      <c r="I42" t="str">
        <f t="shared" si="9"/>
        <v/>
      </c>
      <c r="J42" t="str">
        <f t="shared" si="9"/>
        <v/>
      </c>
      <c r="K42" t="str">
        <f t="shared" si="9"/>
        <v/>
      </c>
      <c r="L42" t="str">
        <f t="shared" si="9"/>
        <v/>
      </c>
      <c r="M42" t="str">
        <f t="shared" si="24"/>
        <v/>
      </c>
      <c r="N42" t="b">
        <f t="shared" si="10"/>
        <v>1</v>
      </c>
      <c r="O42" t="b">
        <f t="shared" si="11"/>
        <v>0</v>
      </c>
      <c r="P42" t="b">
        <f t="shared" si="12"/>
        <v>0</v>
      </c>
      <c r="Q42" t="b">
        <f t="shared" si="13"/>
        <v>0</v>
      </c>
      <c r="R42" t="b">
        <f t="shared" si="14"/>
        <v>0</v>
      </c>
      <c r="S42" t="b">
        <f t="shared" si="15"/>
        <v>0</v>
      </c>
      <c r="T42" t="b">
        <f t="shared" si="16"/>
        <v>0</v>
      </c>
      <c r="U42" t="b">
        <f t="shared" si="17"/>
        <v>0</v>
      </c>
      <c r="V42" t="b">
        <f t="shared" si="18"/>
        <v>0</v>
      </c>
      <c r="W42" t="b">
        <f t="shared" si="19"/>
        <v>0</v>
      </c>
      <c r="X42" t="b">
        <f t="shared" si="20"/>
        <v>0</v>
      </c>
      <c r="Y42" t="b">
        <f t="shared" si="21"/>
        <v>0</v>
      </c>
      <c r="Z42" t="b">
        <f t="shared" si="22"/>
        <v>0</v>
      </c>
    </row>
    <row r="43" spans="1:26" x14ac:dyDescent="0.3">
      <c r="A43">
        <f>IF(A42="","",IF($R$3=1,day01Test!A36,'day01'!A35))</f>
        <v>6159</v>
      </c>
      <c r="B43">
        <f t="shared" si="23"/>
        <v>6</v>
      </c>
      <c r="C43">
        <f t="shared" si="9"/>
        <v>1</v>
      </c>
      <c r="D43">
        <f t="shared" si="9"/>
        <v>5</v>
      </c>
      <c r="E43">
        <f t="shared" si="9"/>
        <v>9</v>
      </c>
      <c r="F43" t="str">
        <f t="shared" si="9"/>
        <v/>
      </c>
      <c r="G43" t="str">
        <f t="shared" si="9"/>
        <v/>
      </c>
      <c r="H43" t="str">
        <f t="shared" si="9"/>
        <v/>
      </c>
      <c r="I43" t="str">
        <f t="shared" si="9"/>
        <v/>
      </c>
      <c r="J43" t="str">
        <f t="shared" si="9"/>
        <v/>
      </c>
      <c r="K43" t="str">
        <f t="shared" si="9"/>
        <v/>
      </c>
      <c r="L43" t="str">
        <f t="shared" si="9"/>
        <v/>
      </c>
      <c r="M43" t="str">
        <f t="shared" si="24"/>
        <v/>
      </c>
      <c r="N43" t="b">
        <f t="shared" si="10"/>
        <v>1</v>
      </c>
      <c r="O43" t="b">
        <f t="shared" si="11"/>
        <v>0</v>
      </c>
      <c r="P43" t="b">
        <f t="shared" si="12"/>
        <v>0</v>
      </c>
      <c r="Q43" t="b">
        <f t="shared" si="13"/>
        <v>0</v>
      </c>
      <c r="R43" t="b">
        <f t="shared" si="14"/>
        <v>0</v>
      </c>
      <c r="S43" t="b">
        <f t="shared" si="15"/>
        <v>0</v>
      </c>
      <c r="T43" t="b">
        <f t="shared" si="16"/>
        <v>0</v>
      </c>
      <c r="U43" t="b">
        <f t="shared" si="17"/>
        <v>0</v>
      </c>
      <c r="V43" t="b">
        <f t="shared" si="18"/>
        <v>0</v>
      </c>
      <c r="W43" t="b">
        <f t="shared" si="19"/>
        <v>0</v>
      </c>
      <c r="X43" t="b">
        <f t="shared" si="20"/>
        <v>0</v>
      </c>
      <c r="Y43" t="b">
        <f t="shared" si="21"/>
        <v>0</v>
      </c>
      <c r="Z43" t="b">
        <f t="shared" si="22"/>
        <v>0</v>
      </c>
    </row>
    <row r="44" spans="1:26" x14ac:dyDescent="0.3">
      <c r="A44">
        <f>IF(A43="","",IF($R$3=1,day01Test!A37,'day01'!A36))</f>
        <v>0</v>
      </c>
      <c r="B44">
        <f t="shared" si="23"/>
        <v>0</v>
      </c>
      <c r="C44" t="str">
        <f t="shared" si="9"/>
        <v/>
      </c>
      <c r="D44" t="str">
        <f t="shared" si="9"/>
        <v/>
      </c>
      <c r="E44" t="str">
        <f t="shared" si="9"/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24"/>
        <v/>
      </c>
      <c r="N44" t="b">
        <f t="shared" si="10"/>
        <v>1</v>
      </c>
      <c r="O44" t="b">
        <f t="shared" si="11"/>
        <v>1</v>
      </c>
      <c r="P44" t="b">
        <f t="shared" si="12"/>
        <v>0</v>
      </c>
      <c r="Q44" t="b">
        <f t="shared" si="13"/>
        <v>0</v>
      </c>
      <c r="R44" t="b">
        <f t="shared" si="14"/>
        <v>0</v>
      </c>
      <c r="S44" t="b">
        <f t="shared" si="15"/>
        <v>0</v>
      </c>
      <c r="T44" t="b">
        <f t="shared" si="16"/>
        <v>0</v>
      </c>
      <c r="U44" t="b">
        <f t="shared" si="17"/>
        <v>0</v>
      </c>
      <c r="V44" t="b">
        <f t="shared" si="18"/>
        <v>0</v>
      </c>
      <c r="W44" t="b">
        <f t="shared" si="19"/>
        <v>0</v>
      </c>
      <c r="X44" t="b">
        <f t="shared" si="20"/>
        <v>0</v>
      </c>
      <c r="Y44" t="b">
        <f t="shared" si="21"/>
        <v>0</v>
      </c>
      <c r="Z44" t="b">
        <f t="shared" si="22"/>
        <v>0</v>
      </c>
    </row>
    <row r="45" spans="1:26" x14ac:dyDescent="0.3">
      <c r="A45">
        <f>IF(A44="","",IF($R$3=1,day01Test!A38,'day01'!A37))</f>
        <v>25265</v>
      </c>
      <c r="B45">
        <f t="shared" si="23"/>
        <v>2</v>
      </c>
      <c r="C45">
        <f t="shared" si="9"/>
        <v>5</v>
      </c>
      <c r="D45">
        <f t="shared" si="9"/>
        <v>2</v>
      </c>
      <c r="E45">
        <f t="shared" si="9"/>
        <v>6</v>
      </c>
      <c r="F45">
        <f t="shared" si="9"/>
        <v>5</v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M45" t="str">
        <f t="shared" si="24"/>
        <v/>
      </c>
      <c r="N45" t="b">
        <f t="shared" si="10"/>
        <v>1</v>
      </c>
      <c r="O45" t="b">
        <f t="shared" si="11"/>
        <v>0</v>
      </c>
      <c r="P45" t="b">
        <f t="shared" si="12"/>
        <v>0</v>
      </c>
      <c r="Q45" t="b">
        <f t="shared" si="13"/>
        <v>0</v>
      </c>
      <c r="R45" t="b">
        <f t="shared" si="14"/>
        <v>0</v>
      </c>
      <c r="S45" t="b">
        <f t="shared" si="15"/>
        <v>0</v>
      </c>
      <c r="T45" t="b">
        <f t="shared" si="16"/>
        <v>0</v>
      </c>
      <c r="U45" t="b">
        <f t="shared" si="17"/>
        <v>0</v>
      </c>
      <c r="V45" t="b">
        <f t="shared" si="18"/>
        <v>0</v>
      </c>
      <c r="W45" t="b">
        <f t="shared" si="19"/>
        <v>0</v>
      </c>
      <c r="X45" t="b">
        <f t="shared" si="20"/>
        <v>0</v>
      </c>
      <c r="Y45" t="b">
        <f t="shared" si="21"/>
        <v>0</v>
      </c>
      <c r="Z45" t="b">
        <f t="shared" si="22"/>
        <v>0</v>
      </c>
    </row>
    <row r="46" spans="1:26" x14ac:dyDescent="0.3">
      <c r="A46">
        <f>IF(A45="","",IF($R$3=1,day01Test!A39,'day01'!A38))</f>
        <v>20200</v>
      </c>
      <c r="B46">
        <f t="shared" si="23"/>
        <v>2</v>
      </c>
      <c r="C46">
        <f t="shared" si="9"/>
        <v>0</v>
      </c>
      <c r="D46">
        <f t="shared" si="9"/>
        <v>2</v>
      </c>
      <c r="E46">
        <f t="shared" si="9"/>
        <v>0</v>
      </c>
      <c r="F46">
        <f t="shared" si="9"/>
        <v>0</v>
      </c>
      <c r="G46" t="str">
        <f t="shared" si="9"/>
        <v/>
      </c>
      <c r="H46" t="str">
        <f t="shared" si="9"/>
        <v/>
      </c>
      <c r="I46" t="str">
        <f t="shared" si="9"/>
        <v/>
      </c>
      <c r="J46" t="str">
        <f t="shared" si="9"/>
        <v/>
      </c>
      <c r="K46" t="str">
        <f t="shared" si="9"/>
        <v/>
      </c>
      <c r="L46" t="str">
        <f t="shared" si="9"/>
        <v/>
      </c>
      <c r="M46" t="str">
        <f t="shared" si="24"/>
        <v/>
      </c>
      <c r="N46" t="b">
        <f t="shared" si="10"/>
        <v>1</v>
      </c>
      <c r="O46" t="b">
        <f t="shared" si="11"/>
        <v>0</v>
      </c>
      <c r="P46" t="b">
        <f t="shared" si="12"/>
        <v>0</v>
      </c>
      <c r="Q46" t="b">
        <f t="shared" si="13"/>
        <v>0</v>
      </c>
      <c r="R46" t="b">
        <f t="shared" si="14"/>
        <v>0</v>
      </c>
      <c r="S46" t="b">
        <f t="shared" si="15"/>
        <v>0</v>
      </c>
      <c r="T46" t="b">
        <f t="shared" si="16"/>
        <v>0</v>
      </c>
      <c r="U46" t="b">
        <f t="shared" si="17"/>
        <v>0</v>
      </c>
      <c r="V46" t="b">
        <f t="shared" si="18"/>
        <v>0</v>
      </c>
      <c r="W46" t="b">
        <f t="shared" si="19"/>
        <v>0</v>
      </c>
      <c r="X46" t="b">
        <f t="shared" si="20"/>
        <v>0</v>
      </c>
      <c r="Y46" t="b">
        <f t="shared" si="21"/>
        <v>0</v>
      </c>
      <c r="Z46" t="b">
        <f t="shared" si="22"/>
        <v>0</v>
      </c>
    </row>
    <row r="47" spans="1:26" x14ac:dyDescent="0.3">
      <c r="A47">
        <f>IF(A46="","",IF($R$3=1,day01Test!A40,'day01'!A39))</f>
        <v>2083</v>
      </c>
      <c r="B47">
        <f t="shared" si="23"/>
        <v>2</v>
      </c>
      <c r="C47">
        <f t="shared" si="9"/>
        <v>0</v>
      </c>
      <c r="D47">
        <f t="shared" si="9"/>
        <v>8</v>
      </c>
      <c r="E47">
        <f t="shared" si="9"/>
        <v>3</v>
      </c>
      <c r="F47" t="str">
        <f t="shared" si="9"/>
        <v/>
      </c>
      <c r="G47" t="str">
        <f t="shared" si="9"/>
        <v/>
      </c>
      <c r="H47" t="str">
        <f t="shared" si="9"/>
        <v/>
      </c>
      <c r="I47" t="str">
        <f t="shared" si="9"/>
        <v/>
      </c>
      <c r="J47" t="str">
        <f t="shared" si="9"/>
        <v/>
      </c>
      <c r="K47" t="str">
        <f t="shared" ref="H47:L62" si="25">IFERROR(VALUE(MID($A47,COLUMN()-1,1)),"")</f>
        <v/>
      </c>
      <c r="L47" t="str">
        <f t="shared" si="25"/>
        <v/>
      </c>
      <c r="M47" t="str">
        <f t="shared" si="24"/>
        <v/>
      </c>
      <c r="N47" t="b">
        <f t="shared" si="10"/>
        <v>1</v>
      </c>
      <c r="O47" t="b">
        <f t="shared" si="11"/>
        <v>0</v>
      </c>
      <c r="P47" t="b">
        <f t="shared" si="12"/>
        <v>0</v>
      </c>
      <c r="Q47" t="b">
        <f t="shared" si="13"/>
        <v>0</v>
      </c>
      <c r="R47" t="b">
        <f t="shared" si="14"/>
        <v>0</v>
      </c>
      <c r="S47" t="b">
        <f t="shared" si="15"/>
        <v>0</v>
      </c>
      <c r="T47" t="b">
        <f t="shared" si="16"/>
        <v>0</v>
      </c>
      <c r="U47" t="b">
        <f t="shared" si="17"/>
        <v>0</v>
      </c>
      <c r="V47" t="b">
        <f t="shared" si="18"/>
        <v>0</v>
      </c>
      <c r="W47" t="b">
        <f t="shared" si="19"/>
        <v>0</v>
      </c>
      <c r="X47" t="b">
        <f t="shared" si="20"/>
        <v>0</v>
      </c>
      <c r="Y47" t="b">
        <f t="shared" si="21"/>
        <v>0</v>
      </c>
      <c r="Z47" t="b">
        <f t="shared" si="22"/>
        <v>0</v>
      </c>
    </row>
    <row r="48" spans="1:26" x14ac:dyDescent="0.3">
      <c r="A48">
        <f>IF(A47="","",IF($R$3=1,day01Test!A41,'day01'!A40))</f>
        <v>0</v>
      </c>
      <c r="B48">
        <f t="shared" si="23"/>
        <v>0</v>
      </c>
      <c r="C48" t="str">
        <f t="shared" ref="C48:L77" si="26">IFERROR(VALUE(MID($A48,COLUMN()-1,1)),"")</f>
        <v/>
      </c>
      <c r="D48" t="str">
        <f t="shared" si="26"/>
        <v/>
      </c>
      <c r="E48" t="str">
        <f t="shared" si="26"/>
        <v/>
      </c>
      <c r="F48" t="str">
        <f t="shared" si="26"/>
        <v/>
      </c>
      <c r="G48" t="str">
        <f t="shared" si="26"/>
        <v/>
      </c>
      <c r="H48" t="str">
        <f t="shared" si="25"/>
        <v/>
      </c>
      <c r="I48" t="str">
        <f t="shared" si="25"/>
        <v/>
      </c>
      <c r="J48" t="str">
        <f t="shared" si="25"/>
        <v/>
      </c>
      <c r="K48" t="str">
        <f t="shared" si="25"/>
        <v/>
      </c>
      <c r="L48" t="str">
        <f t="shared" si="25"/>
        <v/>
      </c>
      <c r="M48" t="str">
        <f t="shared" si="24"/>
        <v/>
      </c>
      <c r="N48" t="b">
        <f t="shared" si="10"/>
        <v>1</v>
      </c>
      <c r="O48" t="b">
        <f t="shared" si="11"/>
        <v>1</v>
      </c>
      <c r="P48" t="b">
        <f t="shared" si="12"/>
        <v>0</v>
      </c>
      <c r="Q48" t="b">
        <f t="shared" si="13"/>
        <v>0</v>
      </c>
      <c r="R48" t="b">
        <f t="shared" si="14"/>
        <v>0</v>
      </c>
      <c r="S48" t="b">
        <f t="shared" si="15"/>
        <v>0</v>
      </c>
      <c r="T48" t="b">
        <f t="shared" si="16"/>
        <v>0</v>
      </c>
      <c r="U48" t="b">
        <f t="shared" si="17"/>
        <v>0</v>
      </c>
      <c r="V48" t="b">
        <f t="shared" si="18"/>
        <v>0</v>
      </c>
      <c r="W48" t="b">
        <f t="shared" si="19"/>
        <v>0</v>
      </c>
      <c r="X48" t="b">
        <f t="shared" si="20"/>
        <v>0</v>
      </c>
      <c r="Y48" t="b">
        <f t="shared" si="21"/>
        <v>0</v>
      </c>
      <c r="Z48" t="b">
        <f t="shared" si="22"/>
        <v>0</v>
      </c>
    </row>
    <row r="49" spans="1:26" x14ac:dyDescent="0.3">
      <c r="A49">
        <f>IF(A48="","",IF($R$3=1,day01Test!A42,'day01'!A41))</f>
        <v>7424</v>
      </c>
      <c r="B49">
        <f t="shared" si="23"/>
        <v>7</v>
      </c>
      <c r="C49">
        <f t="shared" si="26"/>
        <v>4</v>
      </c>
      <c r="D49">
        <f t="shared" si="26"/>
        <v>2</v>
      </c>
      <c r="E49">
        <f t="shared" si="26"/>
        <v>4</v>
      </c>
      <c r="F49" t="str">
        <f t="shared" si="26"/>
        <v/>
      </c>
      <c r="G49" t="str">
        <f t="shared" si="26"/>
        <v/>
      </c>
      <c r="H49" t="str">
        <f t="shared" si="25"/>
        <v/>
      </c>
      <c r="I49" t="str">
        <f t="shared" si="25"/>
        <v/>
      </c>
      <c r="J49" t="str">
        <f t="shared" si="25"/>
        <v/>
      </c>
      <c r="K49" t="str">
        <f t="shared" si="25"/>
        <v/>
      </c>
      <c r="L49" t="str">
        <f t="shared" si="25"/>
        <v/>
      </c>
      <c r="M49" t="str">
        <f t="shared" si="24"/>
        <v/>
      </c>
      <c r="N49" t="b">
        <f t="shared" si="10"/>
        <v>1</v>
      </c>
      <c r="O49" t="b">
        <f t="shared" si="11"/>
        <v>0</v>
      </c>
      <c r="P49" t="b">
        <f t="shared" si="12"/>
        <v>0</v>
      </c>
      <c r="Q49" t="b">
        <f t="shared" si="13"/>
        <v>0</v>
      </c>
      <c r="R49" t="b">
        <f t="shared" si="14"/>
        <v>0</v>
      </c>
      <c r="S49" t="b">
        <f t="shared" si="15"/>
        <v>0</v>
      </c>
      <c r="T49" t="b">
        <f t="shared" si="16"/>
        <v>0</v>
      </c>
      <c r="U49" t="b">
        <f t="shared" si="17"/>
        <v>0</v>
      </c>
      <c r="V49" t="b">
        <f t="shared" si="18"/>
        <v>0</v>
      </c>
      <c r="W49" t="b">
        <f t="shared" si="19"/>
        <v>0</v>
      </c>
      <c r="X49" t="b">
        <f t="shared" si="20"/>
        <v>0</v>
      </c>
      <c r="Y49" t="b">
        <f t="shared" si="21"/>
        <v>0</v>
      </c>
      <c r="Z49" t="b">
        <f t="shared" si="22"/>
        <v>0</v>
      </c>
    </row>
    <row r="50" spans="1:26" x14ac:dyDescent="0.3">
      <c r="A50">
        <f>IF(A49="","",IF($R$3=1,day01Test!A43,'day01'!A42))</f>
        <v>5830</v>
      </c>
      <c r="B50">
        <f t="shared" si="23"/>
        <v>5</v>
      </c>
      <c r="C50">
        <f t="shared" si="26"/>
        <v>8</v>
      </c>
      <c r="D50">
        <f t="shared" si="26"/>
        <v>3</v>
      </c>
      <c r="E50">
        <f t="shared" si="26"/>
        <v>0</v>
      </c>
      <c r="F50" t="str">
        <f t="shared" si="26"/>
        <v/>
      </c>
      <c r="G50" t="str">
        <f t="shared" si="26"/>
        <v/>
      </c>
      <c r="H50" t="str">
        <f t="shared" si="25"/>
        <v/>
      </c>
      <c r="I50" t="str">
        <f t="shared" si="25"/>
        <v/>
      </c>
      <c r="J50" t="str">
        <f t="shared" si="25"/>
        <v/>
      </c>
      <c r="K50" t="str">
        <f t="shared" si="25"/>
        <v/>
      </c>
      <c r="L50" t="str">
        <f t="shared" si="25"/>
        <v/>
      </c>
      <c r="M50" t="str">
        <f t="shared" si="24"/>
        <v/>
      </c>
      <c r="N50" t="b">
        <f t="shared" si="10"/>
        <v>1</v>
      </c>
      <c r="O50" t="b">
        <f t="shared" si="11"/>
        <v>0</v>
      </c>
      <c r="P50" t="b">
        <f t="shared" si="12"/>
        <v>0</v>
      </c>
      <c r="Q50" t="b">
        <f t="shared" si="13"/>
        <v>0</v>
      </c>
      <c r="R50" t="b">
        <f t="shared" si="14"/>
        <v>0</v>
      </c>
      <c r="S50" t="b">
        <f t="shared" si="15"/>
        <v>0</v>
      </c>
      <c r="T50" t="b">
        <f t="shared" si="16"/>
        <v>0</v>
      </c>
      <c r="U50" t="b">
        <f t="shared" si="17"/>
        <v>0</v>
      </c>
      <c r="V50" t="b">
        <f t="shared" si="18"/>
        <v>0</v>
      </c>
      <c r="W50" t="b">
        <f t="shared" si="19"/>
        <v>0</v>
      </c>
      <c r="X50" t="b">
        <f t="shared" si="20"/>
        <v>0</v>
      </c>
      <c r="Y50" t="b">
        <f t="shared" si="21"/>
        <v>0</v>
      </c>
      <c r="Z50" t="b">
        <f t="shared" si="22"/>
        <v>0</v>
      </c>
    </row>
    <row r="51" spans="1:26" x14ac:dyDescent="0.3">
      <c r="A51">
        <f>IF(A50="","",IF($R$3=1,day01Test!A44,'day01'!A43))</f>
        <v>2575</v>
      </c>
      <c r="B51">
        <f t="shared" si="23"/>
        <v>2</v>
      </c>
      <c r="C51">
        <f t="shared" si="26"/>
        <v>5</v>
      </c>
      <c r="D51">
        <f t="shared" si="26"/>
        <v>7</v>
      </c>
      <c r="E51">
        <f t="shared" si="26"/>
        <v>5</v>
      </c>
      <c r="F51" t="str">
        <f t="shared" si="26"/>
        <v/>
      </c>
      <c r="G51" t="str">
        <f t="shared" si="26"/>
        <v/>
      </c>
      <c r="H51" t="str">
        <f t="shared" si="25"/>
        <v/>
      </c>
      <c r="I51" t="str">
        <f t="shared" si="25"/>
        <v/>
      </c>
      <c r="J51" t="str">
        <f t="shared" si="25"/>
        <v/>
      </c>
      <c r="K51" t="str">
        <f t="shared" si="25"/>
        <v/>
      </c>
      <c r="L51" t="str">
        <f t="shared" si="25"/>
        <v/>
      </c>
      <c r="M51" t="str">
        <f t="shared" si="24"/>
        <v/>
      </c>
      <c r="N51" t="b">
        <f t="shared" si="10"/>
        <v>1</v>
      </c>
      <c r="O51" t="b">
        <f t="shared" si="11"/>
        <v>0</v>
      </c>
      <c r="P51" t="b">
        <f t="shared" si="12"/>
        <v>0</v>
      </c>
      <c r="Q51" t="b">
        <f t="shared" si="13"/>
        <v>0</v>
      </c>
      <c r="R51" t="b">
        <f t="shared" si="14"/>
        <v>0</v>
      </c>
      <c r="S51" t="b">
        <f t="shared" si="15"/>
        <v>0</v>
      </c>
      <c r="T51" t="b">
        <f t="shared" si="16"/>
        <v>0</v>
      </c>
      <c r="U51" t="b">
        <f t="shared" si="17"/>
        <v>0</v>
      </c>
      <c r="V51" t="b">
        <f t="shared" si="18"/>
        <v>0</v>
      </c>
      <c r="W51" t="b">
        <f t="shared" si="19"/>
        <v>0</v>
      </c>
      <c r="X51" t="b">
        <f t="shared" si="20"/>
        <v>0</v>
      </c>
      <c r="Y51" t="b">
        <f t="shared" si="21"/>
        <v>0</v>
      </c>
      <c r="Z51" t="b">
        <f t="shared" si="22"/>
        <v>0</v>
      </c>
    </row>
    <row r="52" spans="1:26" x14ac:dyDescent="0.3">
      <c r="A52">
        <f>IF(A51="","",IF($R$3=1,day01Test!A45,'day01'!A44))</f>
        <v>2825</v>
      </c>
      <c r="B52">
        <f t="shared" si="23"/>
        <v>2</v>
      </c>
      <c r="C52">
        <f t="shared" si="26"/>
        <v>8</v>
      </c>
      <c r="D52">
        <f t="shared" si="26"/>
        <v>2</v>
      </c>
      <c r="E52">
        <f t="shared" si="26"/>
        <v>5</v>
      </c>
      <c r="F52" t="str">
        <f t="shared" si="26"/>
        <v/>
      </c>
      <c r="G52" t="str">
        <f t="shared" si="26"/>
        <v/>
      </c>
      <c r="H52" t="str">
        <f t="shared" si="25"/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4"/>
        <v/>
      </c>
      <c r="N52" t="b">
        <f t="shared" si="10"/>
        <v>1</v>
      </c>
      <c r="O52" t="b">
        <f t="shared" si="11"/>
        <v>0</v>
      </c>
      <c r="P52" t="b">
        <f t="shared" si="12"/>
        <v>0</v>
      </c>
      <c r="Q52" t="b">
        <f t="shared" si="13"/>
        <v>0</v>
      </c>
      <c r="R52" t="b">
        <f t="shared" si="14"/>
        <v>0</v>
      </c>
      <c r="S52" t="b">
        <f t="shared" si="15"/>
        <v>0</v>
      </c>
      <c r="T52" t="b">
        <f t="shared" si="16"/>
        <v>0</v>
      </c>
      <c r="U52" t="b">
        <f t="shared" si="17"/>
        <v>0</v>
      </c>
      <c r="V52" t="b">
        <f t="shared" si="18"/>
        <v>0</v>
      </c>
      <c r="W52" t="b">
        <f t="shared" si="19"/>
        <v>0</v>
      </c>
      <c r="X52" t="b">
        <f t="shared" si="20"/>
        <v>0</v>
      </c>
      <c r="Y52" t="b">
        <f t="shared" si="21"/>
        <v>0</v>
      </c>
      <c r="Z52" t="b">
        <f t="shared" si="22"/>
        <v>0</v>
      </c>
    </row>
    <row r="53" spans="1:26" x14ac:dyDescent="0.3">
      <c r="A53">
        <f>IF(A52="","",IF($R$3=1,day01Test!A46,'day01'!A45))</f>
        <v>2234</v>
      </c>
      <c r="B53">
        <f t="shared" si="23"/>
        <v>2</v>
      </c>
      <c r="C53">
        <f t="shared" si="26"/>
        <v>2</v>
      </c>
      <c r="D53">
        <f t="shared" si="26"/>
        <v>3</v>
      </c>
      <c r="E53">
        <f t="shared" si="26"/>
        <v>4</v>
      </c>
      <c r="F53" t="str">
        <f t="shared" si="26"/>
        <v/>
      </c>
      <c r="G53" t="str">
        <f t="shared" si="26"/>
        <v/>
      </c>
      <c r="H53" t="str">
        <f t="shared" si="25"/>
        <v/>
      </c>
      <c r="I53" t="str">
        <f t="shared" si="25"/>
        <v/>
      </c>
      <c r="J53" t="str">
        <f t="shared" si="25"/>
        <v/>
      </c>
      <c r="K53" t="str">
        <f t="shared" si="25"/>
        <v/>
      </c>
      <c r="L53" t="str">
        <f t="shared" si="25"/>
        <v/>
      </c>
      <c r="M53" t="str">
        <f t="shared" si="24"/>
        <v/>
      </c>
      <c r="N53" t="b">
        <f t="shared" si="10"/>
        <v>1</v>
      </c>
      <c r="O53" t="b">
        <f t="shared" si="11"/>
        <v>0</v>
      </c>
      <c r="P53" t="b">
        <f t="shared" si="12"/>
        <v>0</v>
      </c>
      <c r="Q53" t="b">
        <f t="shared" si="13"/>
        <v>0</v>
      </c>
      <c r="R53" t="b">
        <f t="shared" si="14"/>
        <v>0</v>
      </c>
      <c r="S53" t="b">
        <f t="shared" si="15"/>
        <v>0</v>
      </c>
      <c r="T53" t="b">
        <f t="shared" si="16"/>
        <v>0</v>
      </c>
      <c r="U53" t="b">
        <f t="shared" si="17"/>
        <v>0</v>
      </c>
      <c r="V53" t="b">
        <f t="shared" si="18"/>
        <v>0</v>
      </c>
      <c r="W53" t="b">
        <f t="shared" si="19"/>
        <v>0</v>
      </c>
      <c r="X53" t="b">
        <f t="shared" si="20"/>
        <v>0</v>
      </c>
      <c r="Y53" t="b">
        <f t="shared" si="21"/>
        <v>0</v>
      </c>
      <c r="Z53" t="b">
        <f t="shared" si="22"/>
        <v>0</v>
      </c>
    </row>
    <row r="54" spans="1:26" x14ac:dyDescent="0.3">
      <c r="A54">
        <f>IF(A53="","",IF($R$3=1,day01Test!A47,'day01'!A46))</f>
        <v>6106</v>
      </c>
      <c r="B54">
        <f t="shared" si="23"/>
        <v>6</v>
      </c>
      <c r="C54">
        <f t="shared" si="26"/>
        <v>1</v>
      </c>
      <c r="D54">
        <f t="shared" si="26"/>
        <v>0</v>
      </c>
      <c r="E54">
        <f t="shared" si="26"/>
        <v>6</v>
      </c>
      <c r="F54" t="str">
        <f t="shared" si="26"/>
        <v/>
      </c>
      <c r="G54" t="str">
        <f t="shared" si="26"/>
        <v/>
      </c>
      <c r="H54" t="str">
        <f t="shared" si="25"/>
        <v/>
      </c>
      <c r="I54" t="str">
        <f t="shared" si="25"/>
        <v/>
      </c>
      <c r="J54" t="str">
        <f t="shared" si="25"/>
        <v/>
      </c>
      <c r="K54" t="str">
        <f t="shared" si="25"/>
        <v/>
      </c>
      <c r="L54" t="str">
        <f t="shared" si="25"/>
        <v/>
      </c>
      <c r="M54" t="str">
        <f t="shared" si="24"/>
        <v/>
      </c>
      <c r="N54" t="b">
        <f t="shared" si="10"/>
        <v>1</v>
      </c>
      <c r="O54" t="b">
        <f t="shared" si="11"/>
        <v>0</v>
      </c>
      <c r="P54" t="b">
        <f t="shared" si="12"/>
        <v>0</v>
      </c>
      <c r="Q54" t="b">
        <f t="shared" si="13"/>
        <v>0</v>
      </c>
      <c r="R54" t="b">
        <f t="shared" si="14"/>
        <v>0</v>
      </c>
      <c r="S54" t="b">
        <f t="shared" si="15"/>
        <v>0</v>
      </c>
      <c r="T54" t="b">
        <f t="shared" si="16"/>
        <v>0</v>
      </c>
      <c r="U54" t="b">
        <f t="shared" si="17"/>
        <v>0</v>
      </c>
      <c r="V54" t="b">
        <f t="shared" si="18"/>
        <v>0</v>
      </c>
      <c r="W54" t="b">
        <f t="shared" si="19"/>
        <v>0</v>
      </c>
      <c r="X54" t="b">
        <f t="shared" si="20"/>
        <v>0</v>
      </c>
      <c r="Y54" t="b">
        <f t="shared" si="21"/>
        <v>0</v>
      </c>
      <c r="Z54" t="b">
        <f t="shared" si="22"/>
        <v>0</v>
      </c>
    </row>
    <row r="55" spans="1:26" x14ac:dyDescent="0.3">
      <c r="A55">
        <f>IF(A54="","",IF($R$3=1,day01Test!A48,'day01'!A47))</f>
        <v>5505</v>
      </c>
      <c r="B55">
        <f t="shared" si="23"/>
        <v>5</v>
      </c>
      <c r="C55">
        <f t="shared" si="26"/>
        <v>5</v>
      </c>
      <c r="D55">
        <f t="shared" si="26"/>
        <v>0</v>
      </c>
      <c r="E55">
        <f t="shared" si="26"/>
        <v>5</v>
      </c>
      <c r="F55" t="str">
        <f t="shared" si="26"/>
        <v/>
      </c>
      <c r="G55" t="str">
        <f t="shared" si="26"/>
        <v/>
      </c>
      <c r="H55" t="str">
        <f t="shared" si="25"/>
        <v/>
      </c>
      <c r="I55" t="str">
        <f t="shared" si="25"/>
        <v/>
      </c>
      <c r="J55" t="str">
        <f t="shared" si="25"/>
        <v/>
      </c>
      <c r="K55" t="str">
        <f t="shared" si="25"/>
        <v/>
      </c>
      <c r="L55" t="str">
        <f t="shared" si="25"/>
        <v/>
      </c>
      <c r="M55" t="str">
        <f t="shared" si="24"/>
        <v/>
      </c>
      <c r="N55" t="b">
        <f t="shared" si="10"/>
        <v>1</v>
      </c>
      <c r="O55" t="b">
        <f t="shared" si="11"/>
        <v>0</v>
      </c>
      <c r="P55" t="b">
        <f t="shared" si="12"/>
        <v>0</v>
      </c>
      <c r="Q55" t="b">
        <f t="shared" si="13"/>
        <v>0</v>
      </c>
      <c r="R55" t="b">
        <f t="shared" si="14"/>
        <v>0</v>
      </c>
      <c r="S55" t="b">
        <f t="shared" si="15"/>
        <v>0</v>
      </c>
      <c r="T55" t="b">
        <f t="shared" si="16"/>
        <v>0</v>
      </c>
      <c r="U55" t="b">
        <f t="shared" si="17"/>
        <v>0</v>
      </c>
      <c r="V55" t="b">
        <f t="shared" si="18"/>
        <v>0</v>
      </c>
      <c r="W55" t="b">
        <f t="shared" si="19"/>
        <v>0</v>
      </c>
      <c r="X55" t="b">
        <f t="shared" si="20"/>
        <v>0</v>
      </c>
      <c r="Y55" t="b">
        <f t="shared" si="21"/>
        <v>0</v>
      </c>
      <c r="Z55" t="b">
        <f t="shared" si="22"/>
        <v>0</v>
      </c>
    </row>
    <row r="56" spans="1:26" x14ac:dyDescent="0.3">
      <c r="A56">
        <f>IF(A55="","",IF($R$3=1,day01Test!A49,'day01'!A48))</f>
        <v>2847</v>
      </c>
      <c r="B56">
        <f t="shared" si="23"/>
        <v>2</v>
      </c>
      <c r="C56">
        <f t="shared" si="26"/>
        <v>8</v>
      </c>
      <c r="D56">
        <f t="shared" si="26"/>
        <v>4</v>
      </c>
      <c r="E56">
        <f t="shared" si="26"/>
        <v>7</v>
      </c>
      <c r="F56" t="str">
        <f t="shared" si="26"/>
        <v/>
      </c>
      <c r="G56" t="str">
        <f t="shared" si="26"/>
        <v/>
      </c>
      <c r="H56" t="str">
        <f t="shared" si="25"/>
        <v/>
      </c>
      <c r="I56" t="str">
        <f t="shared" si="25"/>
        <v/>
      </c>
      <c r="J56" t="str">
        <f t="shared" si="25"/>
        <v/>
      </c>
      <c r="K56" t="str">
        <f t="shared" si="25"/>
        <v/>
      </c>
      <c r="L56" t="str">
        <f t="shared" si="25"/>
        <v/>
      </c>
      <c r="M56" t="str">
        <f t="shared" si="24"/>
        <v/>
      </c>
      <c r="N56" t="b">
        <f t="shared" si="10"/>
        <v>1</v>
      </c>
      <c r="O56" t="b">
        <f t="shared" si="11"/>
        <v>0</v>
      </c>
      <c r="P56" t="b">
        <f t="shared" si="12"/>
        <v>0</v>
      </c>
      <c r="Q56" t="b">
        <f t="shared" si="13"/>
        <v>0</v>
      </c>
      <c r="R56" t="b">
        <f t="shared" si="14"/>
        <v>0</v>
      </c>
      <c r="S56" t="b">
        <f t="shared" si="15"/>
        <v>0</v>
      </c>
      <c r="T56" t="b">
        <f t="shared" si="16"/>
        <v>0</v>
      </c>
      <c r="U56" t="b">
        <f t="shared" si="17"/>
        <v>0</v>
      </c>
      <c r="V56" t="b">
        <f t="shared" si="18"/>
        <v>0</v>
      </c>
      <c r="W56" t="b">
        <f t="shared" si="19"/>
        <v>0</v>
      </c>
      <c r="X56" t="b">
        <f t="shared" si="20"/>
        <v>0</v>
      </c>
      <c r="Y56" t="b">
        <f t="shared" si="21"/>
        <v>0</v>
      </c>
      <c r="Z56" t="b">
        <f t="shared" si="22"/>
        <v>0</v>
      </c>
    </row>
    <row r="57" spans="1:26" x14ac:dyDescent="0.3">
      <c r="A57">
        <f>IF(A56="","",IF($R$3=1,day01Test!A50,'day01'!A49))</f>
        <v>2059</v>
      </c>
      <c r="B57">
        <f t="shared" si="23"/>
        <v>2</v>
      </c>
      <c r="C57">
        <f t="shared" si="26"/>
        <v>0</v>
      </c>
      <c r="D57">
        <f t="shared" si="26"/>
        <v>5</v>
      </c>
      <c r="E57">
        <f t="shared" si="26"/>
        <v>9</v>
      </c>
      <c r="F57" t="str">
        <f t="shared" si="26"/>
        <v/>
      </c>
      <c r="G57" t="str">
        <f t="shared" si="26"/>
        <v/>
      </c>
      <c r="H57" t="str">
        <f t="shared" si="25"/>
        <v/>
      </c>
      <c r="I57" t="str">
        <f t="shared" si="25"/>
        <v/>
      </c>
      <c r="J57" t="str">
        <f t="shared" si="25"/>
        <v/>
      </c>
      <c r="K57" t="str">
        <f t="shared" si="25"/>
        <v/>
      </c>
      <c r="L57" t="str">
        <f t="shared" si="25"/>
        <v/>
      </c>
      <c r="M57" t="str">
        <f t="shared" si="24"/>
        <v/>
      </c>
      <c r="N57" t="b">
        <f t="shared" si="10"/>
        <v>1</v>
      </c>
      <c r="O57" t="b">
        <f t="shared" si="11"/>
        <v>0</v>
      </c>
      <c r="P57" t="b">
        <f t="shared" si="12"/>
        <v>0</v>
      </c>
      <c r="Q57" t="b">
        <f t="shared" si="13"/>
        <v>0</v>
      </c>
      <c r="R57" t="b">
        <f t="shared" si="14"/>
        <v>0</v>
      </c>
      <c r="S57" t="b">
        <f t="shared" si="15"/>
        <v>0</v>
      </c>
      <c r="T57" t="b">
        <f t="shared" si="16"/>
        <v>0</v>
      </c>
      <c r="U57" t="b">
        <f t="shared" si="17"/>
        <v>0</v>
      </c>
      <c r="V57" t="b">
        <f t="shared" si="18"/>
        <v>0</v>
      </c>
      <c r="W57" t="b">
        <f t="shared" si="19"/>
        <v>0</v>
      </c>
      <c r="X57" t="b">
        <f t="shared" si="20"/>
        <v>0</v>
      </c>
      <c r="Y57" t="b">
        <f t="shared" si="21"/>
        <v>0</v>
      </c>
      <c r="Z57" t="b">
        <f t="shared" si="22"/>
        <v>0</v>
      </c>
    </row>
    <row r="58" spans="1:26" x14ac:dyDescent="0.3">
      <c r="A58">
        <f>IF(A57="","",IF($R$3=1,day01Test!A51,'day01'!A50))</f>
        <v>7145</v>
      </c>
      <c r="B58">
        <f t="shared" si="23"/>
        <v>7</v>
      </c>
      <c r="C58">
        <f t="shared" si="26"/>
        <v>1</v>
      </c>
      <c r="D58">
        <f t="shared" si="26"/>
        <v>4</v>
      </c>
      <c r="E58">
        <f t="shared" si="26"/>
        <v>5</v>
      </c>
      <c r="F58" t="str">
        <f t="shared" si="26"/>
        <v/>
      </c>
      <c r="G58" t="str">
        <f t="shared" si="26"/>
        <v/>
      </c>
      <c r="H58" t="str">
        <f t="shared" si="25"/>
        <v/>
      </c>
      <c r="I58" t="str">
        <f t="shared" si="25"/>
        <v/>
      </c>
      <c r="J58" t="str">
        <f t="shared" si="25"/>
        <v/>
      </c>
      <c r="K58" t="str">
        <f t="shared" si="25"/>
        <v/>
      </c>
      <c r="L58" t="str">
        <f t="shared" si="25"/>
        <v/>
      </c>
      <c r="M58" t="str">
        <f t="shared" si="24"/>
        <v/>
      </c>
      <c r="N58" t="b">
        <f t="shared" si="10"/>
        <v>1</v>
      </c>
      <c r="O58" t="b">
        <f t="shared" si="11"/>
        <v>0</v>
      </c>
      <c r="P58" t="b">
        <f t="shared" si="12"/>
        <v>0</v>
      </c>
      <c r="Q58" t="b">
        <f t="shared" si="13"/>
        <v>0</v>
      </c>
      <c r="R58" t="b">
        <f t="shared" si="14"/>
        <v>0</v>
      </c>
      <c r="S58" t="b">
        <f t="shared" si="15"/>
        <v>0</v>
      </c>
      <c r="T58" t="b">
        <f t="shared" si="16"/>
        <v>0</v>
      </c>
      <c r="U58" t="b">
        <f t="shared" si="17"/>
        <v>0</v>
      </c>
      <c r="V58" t="b">
        <f t="shared" si="18"/>
        <v>0</v>
      </c>
      <c r="W58" t="b">
        <f t="shared" si="19"/>
        <v>0</v>
      </c>
      <c r="X58" t="b">
        <f t="shared" si="20"/>
        <v>0</v>
      </c>
      <c r="Y58" t="b">
        <f t="shared" si="21"/>
        <v>0</v>
      </c>
      <c r="Z58" t="b">
        <f t="shared" si="22"/>
        <v>0</v>
      </c>
    </row>
    <row r="59" spans="1:26" x14ac:dyDescent="0.3">
      <c r="A59">
        <f>IF(A58="","",IF($R$3=1,day01Test!A52,'day01'!A51))</f>
        <v>7223</v>
      </c>
      <c r="B59">
        <f t="shared" si="23"/>
        <v>7</v>
      </c>
      <c r="C59">
        <f t="shared" si="26"/>
        <v>2</v>
      </c>
      <c r="D59">
        <f t="shared" si="26"/>
        <v>2</v>
      </c>
      <c r="E59">
        <f t="shared" si="26"/>
        <v>3</v>
      </c>
      <c r="F59" t="str">
        <f t="shared" si="26"/>
        <v/>
      </c>
      <c r="G59" t="str">
        <f t="shared" si="26"/>
        <v/>
      </c>
      <c r="H59" t="str">
        <f t="shared" si="25"/>
        <v/>
      </c>
      <c r="I59" t="str">
        <f t="shared" si="25"/>
        <v/>
      </c>
      <c r="J59" t="str">
        <f t="shared" si="25"/>
        <v/>
      </c>
      <c r="K59" t="str">
        <f t="shared" si="25"/>
        <v/>
      </c>
      <c r="L59" t="str">
        <f t="shared" si="25"/>
        <v/>
      </c>
      <c r="M59" t="str">
        <f t="shared" si="24"/>
        <v/>
      </c>
      <c r="N59" t="b">
        <f t="shared" si="10"/>
        <v>1</v>
      </c>
      <c r="O59" t="b">
        <f t="shared" si="11"/>
        <v>0</v>
      </c>
      <c r="P59" t="b">
        <f t="shared" si="12"/>
        <v>0</v>
      </c>
      <c r="Q59" t="b">
        <f t="shared" si="13"/>
        <v>0</v>
      </c>
      <c r="R59" t="b">
        <f t="shared" si="14"/>
        <v>0</v>
      </c>
      <c r="S59" t="b">
        <f t="shared" si="15"/>
        <v>0</v>
      </c>
      <c r="T59" t="b">
        <f t="shared" si="16"/>
        <v>0</v>
      </c>
      <c r="U59" t="b">
        <f t="shared" si="17"/>
        <v>0</v>
      </c>
      <c r="V59" t="b">
        <f t="shared" si="18"/>
        <v>0</v>
      </c>
      <c r="W59" t="b">
        <f t="shared" si="19"/>
        <v>0</v>
      </c>
      <c r="X59" t="b">
        <f t="shared" si="20"/>
        <v>0</v>
      </c>
      <c r="Y59" t="b">
        <f t="shared" si="21"/>
        <v>0</v>
      </c>
      <c r="Z59" t="b">
        <f t="shared" si="22"/>
        <v>0</v>
      </c>
    </row>
    <row r="60" spans="1:26" x14ac:dyDescent="0.3">
      <c r="A60">
        <f>IF(A59="","",IF($R$3=1,day01Test!A53,'day01'!A52))</f>
        <v>0</v>
      </c>
      <c r="B60">
        <f t="shared" si="23"/>
        <v>0</v>
      </c>
      <c r="C60" t="str">
        <f t="shared" si="26"/>
        <v/>
      </c>
      <c r="D60" t="str">
        <f t="shared" si="26"/>
        <v/>
      </c>
      <c r="E60" t="str">
        <f t="shared" si="26"/>
        <v/>
      </c>
      <c r="F60" t="str">
        <f t="shared" si="26"/>
        <v/>
      </c>
      <c r="G60" t="str">
        <f t="shared" si="26"/>
        <v/>
      </c>
      <c r="H60" t="str">
        <f t="shared" si="25"/>
        <v/>
      </c>
      <c r="I60" t="str">
        <f t="shared" si="25"/>
        <v/>
      </c>
      <c r="J60" t="str">
        <f t="shared" si="25"/>
        <v/>
      </c>
      <c r="K60" t="str">
        <f t="shared" si="25"/>
        <v/>
      </c>
      <c r="L60" t="str">
        <f t="shared" si="25"/>
        <v/>
      </c>
      <c r="M60" t="str">
        <f t="shared" si="24"/>
        <v/>
      </c>
      <c r="N60" t="b">
        <f t="shared" si="10"/>
        <v>1</v>
      </c>
      <c r="O60" t="b">
        <f t="shared" si="11"/>
        <v>1</v>
      </c>
      <c r="P60" t="b">
        <f t="shared" si="12"/>
        <v>0</v>
      </c>
      <c r="Q60" t="b">
        <f t="shared" si="13"/>
        <v>0</v>
      </c>
      <c r="R60" t="b">
        <f t="shared" si="14"/>
        <v>0</v>
      </c>
      <c r="S60" t="b">
        <f t="shared" si="15"/>
        <v>0</v>
      </c>
      <c r="T60" t="b">
        <f t="shared" si="16"/>
        <v>0</v>
      </c>
      <c r="U60" t="b">
        <f t="shared" si="17"/>
        <v>0</v>
      </c>
      <c r="V60" t="b">
        <f t="shared" si="18"/>
        <v>0</v>
      </c>
      <c r="W60" t="b">
        <f t="shared" si="19"/>
        <v>0</v>
      </c>
      <c r="X60" t="b">
        <f t="shared" si="20"/>
        <v>0</v>
      </c>
      <c r="Y60" t="b">
        <f t="shared" si="21"/>
        <v>0</v>
      </c>
      <c r="Z60" t="b">
        <f t="shared" si="22"/>
        <v>0</v>
      </c>
    </row>
    <row r="61" spans="1:26" x14ac:dyDescent="0.3">
      <c r="A61">
        <f>IF(A60="","",IF($R$3=1,day01Test!A54,'day01'!A53))</f>
        <v>58621</v>
      </c>
      <c r="B61">
        <f t="shared" si="23"/>
        <v>5</v>
      </c>
      <c r="C61">
        <f t="shared" si="26"/>
        <v>8</v>
      </c>
      <c r="D61">
        <f t="shared" si="26"/>
        <v>6</v>
      </c>
      <c r="E61">
        <f t="shared" si="26"/>
        <v>2</v>
      </c>
      <c r="F61">
        <f t="shared" si="26"/>
        <v>1</v>
      </c>
      <c r="G61" t="str">
        <f t="shared" si="26"/>
        <v/>
      </c>
      <c r="H61" t="str">
        <f t="shared" si="25"/>
        <v/>
      </c>
      <c r="I61" t="str">
        <f t="shared" si="25"/>
        <v/>
      </c>
      <c r="J61" t="str">
        <f t="shared" si="25"/>
        <v/>
      </c>
      <c r="K61" t="str">
        <f t="shared" si="25"/>
        <v/>
      </c>
      <c r="L61" t="str">
        <f t="shared" si="25"/>
        <v/>
      </c>
      <c r="M61" t="str">
        <f t="shared" si="24"/>
        <v/>
      </c>
      <c r="N61" t="b">
        <f t="shared" si="10"/>
        <v>1</v>
      </c>
      <c r="O61" t="b">
        <f t="shared" si="11"/>
        <v>0</v>
      </c>
      <c r="P61" t="b">
        <f t="shared" si="12"/>
        <v>0</v>
      </c>
      <c r="Q61" t="b">
        <f t="shared" si="13"/>
        <v>0</v>
      </c>
      <c r="R61" t="b">
        <f t="shared" si="14"/>
        <v>0</v>
      </c>
      <c r="S61" t="b">
        <f t="shared" si="15"/>
        <v>0</v>
      </c>
      <c r="T61" t="b">
        <f t="shared" si="16"/>
        <v>0</v>
      </c>
      <c r="U61" t="b">
        <f t="shared" si="17"/>
        <v>0</v>
      </c>
      <c r="V61" t="b">
        <f t="shared" si="18"/>
        <v>0</v>
      </c>
      <c r="W61" t="b">
        <f t="shared" si="19"/>
        <v>0</v>
      </c>
      <c r="X61" t="b">
        <f t="shared" si="20"/>
        <v>0</v>
      </c>
      <c r="Y61" t="b">
        <f t="shared" si="21"/>
        <v>0</v>
      </c>
      <c r="Z61" t="b">
        <f t="shared" si="22"/>
        <v>0</v>
      </c>
    </row>
    <row r="62" spans="1:26" x14ac:dyDescent="0.3">
      <c r="A62">
        <f>IF(A61="","",IF($R$3=1,day01Test!A55,'day01'!A54))</f>
        <v>0</v>
      </c>
      <c r="B62">
        <f t="shared" si="23"/>
        <v>0</v>
      </c>
      <c r="C62" t="str">
        <f t="shared" si="26"/>
        <v/>
      </c>
      <c r="D62" t="str">
        <f t="shared" si="26"/>
        <v/>
      </c>
      <c r="E62" t="str">
        <f t="shared" si="26"/>
        <v/>
      </c>
      <c r="F62" t="str">
        <f t="shared" si="26"/>
        <v/>
      </c>
      <c r="G62" t="str">
        <f t="shared" si="26"/>
        <v/>
      </c>
      <c r="H62" t="str">
        <f t="shared" si="25"/>
        <v/>
      </c>
      <c r="I62" t="str">
        <f t="shared" si="25"/>
        <v/>
      </c>
      <c r="J62" t="str">
        <f t="shared" si="25"/>
        <v/>
      </c>
      <c r="K62" t="str">
        <f t="shared" si="25"/>
        <v/>
      </c>
      <c r="L62" t="str">
        <f t="shared" si="25"/>
        <v/>
      </c>
      <c r="M62" t="str">
        <f t="shared" si="24"/>
        <v/>
      </c>
      <c r="N62" t="b">
        <f t="shared" si="10"/>
        <v>1</v>
      </c>
      <c r="O62" t="b">
        <f t="shared" si="11"/>
        <v>1</v>
      </c>
      <c r="P62" t="b">
        <f t="shared" si="12"/>
        <v>0</v>
      </c>
      <c r="Q62" t="b">
        <f t="shared" si="13"/>
        <v>0</v>
      </c>
      <c r="R62" t="b">
        <f t="shared" si="14"/>
        <v>0</v>
      </c>
      <c r="S62" t="b">
        <f t="shared" si="15"/>
        <v>0</v>
      </c>
      <c r="T62" t="b">
        <f t="shared" si="16"/>
        <v>0</v>
      </c>
      <c r="U62" t="b">
        <f t="shared" si="17"/>
        <v>0</v>
      </c>
      <c r="V62" t="b">
        <f t="shared" si="18"/>
        <v>0</v>
      </c>
      <c r="W62" t="b">
        <f t="shared" si="19"/>
        <v>0</v>
      </c>
      <c r="X62" t="b">
        <f t="shared" si="20"/>
        <v>0</v>
      </c>
      <c r="Y62" t="b">
        <f t="shared" si="21"/>
        <v>0</v>
      </c>
      <c r="Z62" t="b">
        <f t="shared" si="22"/>
        <v>0</v>
      </c>
    </row>
    <row r="63" spans="1:26" x14ac:dyDescent="0.3">
      <c r="A63">
        <f>IF(A62="","",IF($R$3=1,day01Test!A56,'day01'!A55))</f>
        <v>2926</v>
      </c>
      <c r="B63">
        <f t="shared" si="23"/>
        <v>2</v>
      </c>
      <c r="C63">
        <f t="shared" si="26"/>
        <v>9</v>
      </c>
      <c r="D63">
        <f t="shared" si="26"/>
        <v>2</v>
      </c>
      <c r="E63">
        <f t="shared" si="26"/>
        <v>6</v>
      </c>
      <c r="F63" t="str">
        <f t="shared" si="26"/>
        <v/>
      </c>
      <c r="G63" t="str">
        <f t="shared" si="26"/>
        <v/>
      </c>
      <c r="H63" t="str">
        <f t="shared" si="26"/>
        <v/>
      </c>
      <c r="I63" t="str">
        <f t="shared" si="26"/>
        <v/>
      </c>
      <c r="J63" t="str">
        <f t="shared" si="26"/>
        <v/>
      </c>
      <c r="K63" t="str">
        <f t="shared" si="26"/>
        <v/>
      </c>
      <c r="L63" t="str">
        <f t="shared" si="26"/>
        <v/>
      </c>
      <c r="M63" t="str">
        <f t="shared" si="24"/>
        <v/>
      </c>
      <c r="N63" t="b">
        <f t="shared" si="10"/>
        <v>1</v>
      </c>
      <c r="O63" t="b">
        <f t="shared" si="11"/>
        <v>0</v>
      </c>
      <c r="P63" t="b">
        <f t="shared" si="12"/>
        <v>0</v>
      </c>
      <c r="Q63" t="b">
        <f t="shared" si="13"/>
        <v>0</v>
      </c>
      <c r="R63" t="b">
        <f t="shared" si="14"/>
        <v>0</v>
      </c>
      <c r="S63" t="b">
        <f t="shared" si="15"/>
        <v>0</v>
      </c>
      <c r="T63" t="b">
        <f t="shared" si="16"/>
        <v>0</v>
      </c>
      <c r="U63" t="b">
        <f t="shared" si="17"/>
        <v>0</v>
      </c>
      <c r="V63" t="b">
        <f t="shared" si="18"/>
        <v>0</v>
      </c>
      <c r="W63" t="b">
        <f t="shared" si="19"/>
        <v>0</v>
      </c>
      <c r="X63" t="b">
        <f t="shared" si="20"/>
        <v>0</v>
      </c>
      <c r="Y63" t="b">
        <f t="shared" si="21"/>
        <v>0</v>
      </c>
      <c r="Z63" t="b">
        <f t="shared" si="22"/>
        <v>0</v>
      </c>
    </row>
    <row r="64" spans="1:26" x14ac:dyDescent="0.3">
      <c r="A64">
        <f>IF(A63="","",IF($R$3=1,day01Test!A57,'day01'!A56))</f>
        <v>9188</v>
      </c>
      <c r="B64">
        <f t="shared" si="23"/>
        <v>9</v>
      </c>
      <c r="C64">
        <f t="shared" si="26"/>
        <v>1</v>
      </c>
      <c r="D64">
        <f t="shared" si="26"/>
        <v>8</v>
      </c>
      <c r="E64">
        <f t="shared" si="26"/>
        <v>8</v>
      </c>
      <c r="F64" t="str">
        <f t="shared" si="26"/>
        <v/>
      </c>
      <c r="G64" t="str">
        <f t="shared" si="26"/>
        <v/>
      </c>
      <c r="H64" t="str">
        <f t="shared" si="26"/>
        <v/>
      </c>
      <c r="I64" t="str">
        <f t="shared" si="26"/>
        <v/>
      </c>
      <c r="J64" t="str">
        <f t="shared" si="26"/>
        <v/>
      </c>
      <c r="K64" t="str">
        <f t="shared" si="26"/>
        <v/>
      </c>
      <c r="L64" t="str">
        <f t="shared" si="26"/>
        <v/>
      </c>
      <c r="M64" t="str">
        <f t="shared" si="24"/>
        <v/>
      </c>
      <c r="N64" t="b">
        <f t="shared" si="10"/>
        <v>1</v>
      </c>
      <c r="O64" t="b">
        <f t="shared" si="11"/>
        <v>0</v>
      </c>
      <c r="P64" t="b">
        <f t="shared" si="12"/>
        <v>0</v>
      </c>
      <c r="Q64" t="b">
        <f t="shared" si="13"/>
        <v>0</v>
      </c>
      <c r="R64" t="b">
        <f t="shared" si="14"/>
        <v>0</v>
      </c>
      <c r="S64" t="b">
        <f t="shared" si="15"/>
        <v>0</v>
      </c>
      <c r="T64" t="b">
        <f t="shared" si="16"/>
        <v>0</v>
      </c>
      <c r="U64" t="b">
        <f t="shared" si="17"/>
        <v>0</v>
      </c>
      <c r="V64" t="b">
        <f t="shared" si="18"/>
        <v>0</v>
      </c>
      <c r="W64" t="b">
        <f t="shared" si="19"/>
        <v>0</v>
      </c>
      <c r="X64" t="b">
        <f t="shared" si="20"/>
        <v>0</v>
      </c>
      <c r="Y64" t="b">
        <f t="shared" si="21"/>
        <v>0</v>
      </c>
      <c r="Z64" t="b">
        <f t="shared" si="22"/>
        <v>0</v>
      </c>
    </row>
    <row r="65" spans="1:26" x14ac:dyDescent="0.3">
      <c r="A65">
        <f>IF(A64="","",IF($R$3=1,day01Test!A58,'day01'!A57))</f>
        <v>7432</v>
      </c>
      <c r="B65">
        <f t="shared" si="23"/>
        <v>7</v>
      </c>
      <c r="C65">
        <f t="shared" si="26"/>
        <v>4</v>
      </c>
      <c r="D65">
        <f t="shared" si="26"/>
        <v>3</v>
      </c>
      <c r="E65">
        <f t="shared" si="26"/>
        <v>2</v>
      </c>
      <c r="F65" t="str">
        <f t="shared" si="26"/>
        <v/>
      </c>
      <c r="G65" t="str">
        <f t="shared" si="26"/>
        <v/>
      </c>
      <c r="H65" t="str">
        <f t="shared" si="26"/>
        <v/>
      </c>
      <c r="I65" t="str">
        <f t="shared" si="26"/>
        <v/>
      </c>
      <c r="J65" t="str">
        <f t="shared" si="26"/>
        <v/>
      </c>
      <c r="K65" t="str">
        <f t="shared" si="26"/>
        <v/>
      </c>
      <c r="L65" t="str">
        <f t="shared" si="26"/>
        <v/>
      </c>
      <c r="M65" t="str">
        <f t="shared" si="24"/>
        <v/>
      </c>
      <c r="N65" t="b">
        <f t="shared" si="10"/>
        <v>1</v>
      </c>
      <c r="O65" t="b">
        <f t="shared" si="11"/>
        <v>0</v>
      </c>
      <c r="P65" t="b">
        <f t="shared" si="12"/>
        <v>0</v>
      </c>
      <c r="Q65" t="b">
        <f t="shared" si="13"/>
        <v>0</v>
      </c>
      <c r="R65" t="b">
        <f t="shared" si="14"/>
        <v>0</v>
      </c>
      <c r="S65" t="b">
        <f t="shared" si="15"/>
        <v>0</v>
      </c>
      <c r="T65" t="b">
        <f t="shared" si="16"/>
        <v>0</v>
      </c>
      <c r="U65" t="b">
        <f t="shared" si="17"/>
        <v>0</v>
      </c>
      <c r="V65" t="b">
        <f t="shared" si="18"/>
        <v>0</v>
      </c>
      <c r="W65" t="b">
        <f t="shared" si="19"/>
        <v>0</v>
      </c>
      <c r="X65" t="b">
        <f t="shared" si="20"/>
        <v>0</v>
      </c>
      <c r="Y65" t="b">
        <f t="shared" si="21"/>
        <v>0</v>
      </c>
      <c r="Z65" t="b">
        <f t="shared" si="22"/>
        <v>0</v>
      </c>
    </row>
    <row r="66" spans="1:26" x14ac:dyDescent="0.3">
      <c r="A66">
        <f>IF(A65="","",IF($R$3=1,day01Test!A59,'day01'!A58))</f>
        <v>1639</v>
      </c>
      <c r="B66">
        <f t="shared" si="23"/>
        <v>1</v>
      </c>
      <c r="C66">
        <f t="shared" si="26"/>
        <v>6</v>
      </c>
      <c r="D66">
        <f t="shared" si="26"/>
        <v>3</v>
      </c>
      <c r="E66">
        <f t="shared" si="26"/>
        <v>9</v>
      </c>
      <c r="F66" t="str">
        <f t="shared" si="26"/>
        <v/>
      </c>
      <c r="G66" t="str">
        <f t="shared" si="26"/>
        <v/>
      </c>
      <c r="H66" t="str">
        <f t="shared" si="26"/>
        <v/>
      </c>
      <c r="I66" t="str">
        <f t="shared" si="26"/>
        <v/>
      </c>
      <c r="J66" t="str">
        <f t="shared" si="26"/>
        <v/>
      </c>
      <c r="K66" t="str">
        <f t="shared" si="26"/>
        <v/>
      </c>
      <c r="L66" t="str">
        <f t="shared" si="26"/>
        <v/>
      </c>
      <c r="M66" t="str">
        <f t="shared" si="24"/>
        <v/>
      </c>
      <c r="N66" t="b">
        <f t="shared" si="10"/>
        <v>1</v>
      </c>
      <c r="O66" t="b">
        <f t="shared" si="11"/>
        <v>0</v>
      </c>
      <c r="P66" t="b">
        <f t="shared" si="12"/>
        <v>0</v>
      </c>
      <c r="Q66" t="b">
        <f t="shared" si="13"/>
        <v>0</v>
      </c>
      <c r="R66" t="b">
        <f t="shared" si="14"/>
        <v>0</v>
      </c>
      <c r="S66" t="b">
        <f t="shared" si="15"/>
        <v>0</v>
      </c>
      <c r="T66" t="b">
        <f t="shared" si="16"/>
        <v>0</v>
      </c>
      <c r="U66" t="b">
        <f t="shared" si="17"/>
        <v>0</v>
      </c>
      <c r="V66" t="b">
        <f t="shared" si="18"/>
        <v>0</v>
      </c>
      <c r="W66" t="b">
        <f t="shared" si="19"/>
        <v>0</v>
      </c>
      <c r="X66" t="b">
        <f t="shared" si="20"/>
        <v>0</v>
      </c>
      <c r="Y66" t="b">
        <f t="shared" si="21"/>
        <v>0</v>
      </c>
      <c r="Z66" t="b">
        <f t="shared" si="22"/>
        <v>0</v>
      </c>
    </row>
    <row r="67" spans="1:26" x14ac:dyDescent="0.3">
      <c r="A67">
        <f>IF(A66="","",IF($R$3=1,day01Test!A60,'day01'!A59))</f>
        <v>7420</v>
      </c>
      <c r="B67">
        <f t="shared" si="23"/>
        <v>7</v>
      </c>
      <c r="C67">
        <f t="shared" si="26"/>
        <v>4</v>
      </c>
      <c r="D67">
        <f t="shared" si="26"/>
        <v>2</v>
      </c>
      <c r="E67">
        <f t="shared" si="26"/>
        <v>0</v>
      </c>
      <c r="F67" t="str">
        <f t="shared" si="26"/>
        <v/>
      </c>
      <c r="G67" t="str">
        <f t="shared" si="26"/>
        <v/>
      </c>
      <c r="H67" t="str">
        <f t="shared" si="26"/>
        <v/>
      </c>
      <c r="I67" t="str">
        <f t="shared" si="26"/>
        <v/>
      </c>
      <c r="J67" t="str">
        <f t="shared" si="26"/>
        <v/>
      </c>
      <c r="K67" t="str">
        <f t="shared" si="26"/>
        <v/>
      </c>
      <c r="L67" t="str">
        <f t="shared" si="26"/>
        <v/>
      </c>
      <c r="M67" t="str">
        <f t="shared" si="24"/>
        <v/>
      </c>
      <c r="N67" t="b">
        <f t="shared" si="10"/>
        <v>1</v>
      </c>
      <c r="O67" t="b">
        <f t="shared" si="11"/>
        <v>0</v>
      </c>
      <c r="P67" t="b">
        <f t="shared" si="12"/>
        <v>0</v>
      </c>
      <c r="Q67" t="b">
        <f t="shared" si="13"/>
        <v>0</v>
      </c>
      <c r="R67" t="b">
        <f t="shared" si="14"/>
        <v>0</v>
      </c>
      <c r="S67" t="b">
        <f t="shared" si="15"/>
        <v>0</v>
      </c>
      <c r="T67" t="b">
        <f t="shared" si="16"/>
        <v>0</v>
      </c>
      <c r="U67" t="b">
        <f t="shared" si="17"/>
        <v>0</v>
      </c>
      <c r="V67" t="b">
        <f t="shared" si="18"/>
        <v>0</v>
      </c>
      <c r="W67" t="b">
        <f t="shared" si="19"/>
        <v>0</v>
      </c>
      <c r="X67" t="b">
        <f t="shared" si="20"/>
        <v>0</v>
      </c>
      <c r="Y67" t="b">
        <f t="shared" si="21"/>
        <v>0</v>
      </c>
      <c r="Z67" t="b">
        <f t="shared" si="22"/>
        <v>0</v>
      </c>
    </row>
    <row r="68" spans="1:26" x14ac:dyDescent="0.3">
      <c r="A68">
        <f>IF(A67="","",IF($R$3=1,day01Test!A61,'day01'!A60))</f>
        <v>1161</v>
      </c>
      <c r="B68">
        <f t="shared" si="23"/>
        <v>1</v>
      </c>
      <c r="C68">
        <f t="shared" si="26"/>
        <v>1</v>
      </c>
      <c r="D68">
        <f t="shared" si="26"/>
        <v>6</v>
      </c>
      <c r="E68">
        <f t="shared" si="26"/>
        <v>1</v>
      </c>
      <c r="F68" t="str">
        <f t="shared" si="26"/>
        <v/>
      </c>
      <c r="G68" t="str">
        <f t="shared" si="26"/>
        <v/>
      </c>
      <c r="H68" t="str">
        <f t="shared" si="26"/>
        <v/>
      </c>
      <c r="I68" t="str">
        <f t="shared" si="26"/>
        <v/>
      </c>
      <c r="J68" t="str">
        <f t="shared" si="26"/>
        <v/>
      </c>
      <c r="K68" t="str">
        <f t="shared" si="26"/>
        <v/>
      </c>
      <c r="L68" t="str">
        <f t="shared" si="26"/>
        <v/>
      </c>
      <c r="M68" t="str">
        <f t="shared" si="24"/>
        <v/>
      </c>
      <c r="N68" t="b">
        <f t="shared" si="10"/>
        <v>1</v>
      </c>
      <c r="O68" t="b">
        <f t="shared" si="11"/>
        <v>0</v>
      </c>
      <c r="P68" t="b">
        <f t="shared" si="12"/>
        <v>0</v>
      </c>
      <c r="Q68" t="b">
        <f t="shared" si="13"/>
        <v>0</v>
      </c>
      <c r="R68" t="b">
        <f t="shared" si="14"/>
        <v>0</v>
      </c>
      <c r="S68" t="b">
        <f t="shared" si="15"/>
        <v>0</v>
      </c>
      <c r="T68" t="b">
        <f t="shared" si="16"/>
        <v>0</v>
      </c>
      <c r="U68" t="b">
        <f t="shared" si="17"/>
        <v>0</v>
      </c>
      <c r="V68" t="b">
        <f t="shared" si="18"/>
        <v>0</v>
      </c>
      <c r="W68" t="b">
        <f t="shared" si="19"/>
        <v>0</v>
      </c>
      <c r="X68" t="b">
        <f t="shared" si="20"/>
        <v>0</v>
      </c>
      <c r="Y68" t="b">
        <f t="shared" si="21"/>
        <v>0</v>
      </c>
      <c r="Z68" t="b">
        <f t="shared" si="22"/>
        <v>0</v>
      </c>
    </row>
    <row r="69" spans="1:26" x14ac:dyDescent="0.3">
      <c r="A69">
        <f>IF(A68="","",IF($R$3=1,day01Test!A62,'day01'!A61))</f>
        <v>5517</v>
      </c>
      <c r="B69">
        <f t="shared" si="23"/>
        <v>5</v>
      </c>
      <c r="C69">
        <f t="shared" si="26"/>
        <v>5</v>
      </c>
      <c r="D69">
        <f t="shared" si="26"/>
        <v>1</v>
      </c>
      <c r="E69">
        <f t="shared" si="26"/>
        <v>7</v>
      </c>
      <c r="F69" t="str">
        <f t="shared" si="26"/>
        <v/>
      </c>
      <c r="G69" t="str">
        <f t="shared" si="26"/>
        <v/>
      </c>
      <c r="H69" t="str">
        <f t="shared" si="26"/>
        <v/>
      </c>
      <c r="I69" t="str">
        <f t="shared" si="26"/>
        <v/>
      </c>
      <c r="J69" t="str">
        <f t="shared" si="26"/>
        <v/>
      </c>
      <c r="K69" t="str">
        <f t="shared" si="26"/>
        <v/>
      </c>
      <c r="L69" t="str">
        <f t="shared" si="26"/>
        <v/>
      </c>
      <c r="M69" t="str">
        <f t="shared" si="24"/>
        <v/>
      </c>
      <c r="N69" t="b">
        <f t="shared" si="10"/>
        <v>1</v>
      </c>
      <c r="O69" t="b">
        <f t="shared" si="11"/>
        <v>0</v>
      </c>
      <c r="P69" t="b">
        <f t="shared" si="12"/>
        <v>0</v>
      </c>
      <c r="Q69" t="b">
        <f t="shared" si="13"/>
        <v>0</v>
      </c>
      <c r="R69" t="b">
        <f t="shared" si="14"/>
        <v>0</v>
      </c>
      <c r="S69" t="b">
        <f t="shared" si="15"/>
        <v>0</v>
      </c>
      <c r="T69" t="b">
        <f t="shared" si="16"/>
        <v>0</v>
      </c>
      <c r="U69" t="b">
        <f t="shared" si="17"/>
        <v>0</v>
      </c>
      <c r="V69" t="b">
        <f t="shared" si="18"/>
        <v>0</v>
      </c>
      <c r="W69" t="b">
        <f t="shared" si="19"/>
        <v>0</v>
      </c>
      <c r="X69" t="b">
        <f t="shared" si="20"/>
        <v>0</v>
      </c>
      <c r="Y69" t="b">
        <f t="shared" si="21"/>
        <v>0</v>
      </c>
      <c r="Z69" t="b">
        <f t="shared" si="22"/>
        <v>0</v>
      </c>
    </row>
    <row r="70" spans="1:26" x14ac:dyDescent="0.3">
      <c r="A70">
        <f>IF(A69="","",IF($R$3=1,day01Test!A63,'day01'!A62))</f>
        <v>2703</v>
      </c>
      <c r="B70">
        <f t="shared" si="23"/>
        <v>2</v>
      </c>
      <c r="C70">
        <f t="shared" si="26"/>
        <v>7</v>
      </c>
      <c r="D70">
        <f t="shared" si="26"/>
        <v>0</v>
      </c>
      <c r="E70">
        <f t="shared" si="26"/>
        <v>3</v>
      </c>
      <c r="F70" t="str">
        <f t="shared" si="26"/>
        <v/>
      </c>
      <c r="G70" t="str">
        <f t="shared" si="26"/>
        <v/>
      </c>
      <c r="H70" t="str">
        <f t="shared" si="26"/>
        <v/>
      </c>
      <c r="I70" t="str">
        <f t="shared" si="26"/>
        <v/>
      </c>
      <c r="J70" t="str">
        <f t="shared" si="26"/>
        <v/>
      </c>
      <c r="K70" t="str">
        <f t="shared" si="26"/>
        <v/>
      </c>
      <c r="L70" t="str">
        <f t="shared" si="26"/>
        <v/>
      </c>
      <c r="M70" t="str">
        <f t="shared" si="24"/>
        <v/>
      </c>
      <c r="N70" t="b">
        <f t="shared" si="10"/>
        <v>1</v>
      </c>
      <c r="O70" t="b">
        <f t="shared" si="11"/>
        <v>0</v>
      </c>
      <c r="P70" t="b">
        <f t="shared" si="12"/>
        <v>0</v>
      </c>
      <c r="Q70" t="b">
        <f t="shared" si="13"/>
        <v>0</v>
      </c>
      <c r="R70" t="b">
        <f t="shared" si="14"/>
        <v>0</v>
      </c>
      <c r="S70" t="b">
        <f t="shared" si="15"/>
        <v>0</v>
      </c>
      <c r="T70" t="b">
        <f t="shared" si="16"/>
        <v>0</v>
      </c>
      <c r="U70" t="b">
        <f t="shared" si="17"/>
        <v>0</v>
      </c>
      <c r="V70" t="b">
        <f t="shared" si="18"/>
        <v>0</v>
      </c>
      <c r="W70" t="b">
        <f t="shared" si="19"/>
        <v>0</v>
      </c>
      <c r="X70" t="b">
        <f t="shared" si="20"/>
        <v>0</v>
      </c>
      <c r="Y70" t="b">
        <f t="shared" si="21"/>
        <v>0</v>
      </c>
      <c r="Z70" t="b">
        <f t="shared" si="22"/>
        <v>0</v>
      </c>
    </row>
    <row r="71" spans="1:26" x14ac:dyDescent="0.3">
      <c r="A71">
        <f>IF(A70="","",IF($R$3=1,day01Test!A64,'day01'!A63))</f>
        <v>5446</v>
      </c>
      <c r="B71">
        <f t="shared" si="23"/>
        <v>5</v>
      </c>
      <c r="C71">
        <f t="shared" si="26"/>
        <v>4</v>
      </c>
      <c r="D71">
        <f t="shared" si="26"/>
        <v>4</v>
      </c>
      <c r="E71">
        <f t="shared" si="26"/>
        <v>6</v>
      </c>
      <c r="F71" t="str">
        <f t="shared" si="26"/>
        <v/>
      </c>
      <c r="G71" t="str">
        <f t="shared" si="26"/>
        <v/>
      </c>
      <c r="H71" t="str">
        <f t="shared" si="26"/>
        <v/>
      </c>
      <c r="I71" t="str">
        <f t="shared" si="26"/>
        <v/>
      </c>
      <c r="J71" t="str">
        <f t="shared" si="26"/>
        <v/>
      </c>
      <c r="K71" t="str">
        <f t="shared" si="26"/>
        <v/>
      </c>
      <c r="L71" t="str">
        <f t="shared" si="26"/>
        <v/>
      </c>
      <c r="M71" t="str">
        <f t="shared" si="24"/>
        <v/>
      </c>
      <c r="N71" t="b">
        <f t="shared" si="10"/>
        <v>1</v>
      </c>
      <c r="O71" t="b">
        <f t="shared" si="11"/>
        <v>0</v>
      </c>
      <c r="P71" t="b">
        <f t="shared" si="12"/>
        <v>0</v>
      </c>
      <c r="Q71" t="b">
        <f t="shared" si="13"/>
        <v>0</v>
      </c>
      <c r="R71" t="b">
        <f t="shared" si="14"/>
        <v>0</v>
      </c>
      <c r="S71" t="b">
        <f t="shared" si="15"/>
        <v>0</v>
      </c>
      <c r="T71" t="b">
        <f t="shared" si="16"/>
        <v>0</v>
      </c>
      <c r="U71" t="b">
        <f t="shared" si="17"/>
        <v>0</v>
      </c>
      <c r="V71" t="b">
        <f t="shared" si="18"/>
        <v>0</v>
      </c>
      <c r="W71" t="b">
        <f t="shared" si="19"/>
        <v>0</v>
      </c>
      <c r="X71" t="b">
        <f t="shared" si="20"/>
        <v>0</v>
      </c>
      <c r="Y71" t="b">
        <f t="shared" si="21"/>
        <v>0</v>
      </c>
      <c r="Z71" t="b">
        <f t="shared" si="22"/>
        <v>0</v>
      </c>
    </row>
    <row r="72" spans="1:26" x14ac:dyDescent="0.3">
      <c r="A72">
        <f>IF(A71="","",IF($R$3=1,day01Test!A65,'day01'!A64))</f>
        <v>0</v>
      </c>
      <c r="B72">
        <f t="shared" si="23"/>
        <v>0</v>
      </c>
      <c r="C72" t="str">
        <f t="shared" si="26"/>
        <v/>
      </c>
      <c r="D72" t="str">
        <f t="shared" si="26"/>
        <v/>
      </c>
      <c r="E72" t="str">
        <f t="shared" si="26"/>
        <v/>
      </c>
      <c r="F72" t="str">
        <f t="shared" si="26"/>
        <v/>
      </c>
      <c r="G72" t="str">
        <f t="shared" si="26"/>
        <v/>
      </c>
      <c r="H72" t="str">
        <f t="shared" si="26"/>
        <v/>
      </c>
      <c r="I72" t="str">
        <f t="shared" si="26"/>
        <v/>
      </c>
      <c r="J72" t="str">
        <f t="shared" si="26"/>
        <v/>
      </c>
      <c r="K72" t="str">
        <f t="shared" si="26"/>
        <v/>
      </c>
      <c r="L72" t="str">
        <f t="shared" si="26"/>
        <v/>
      </c>
      <c r="M72" t="str">
        <f t="shared" si="24"/>
        <v/>
      </c>
      <c r="N72" t="b">
        <f t="shared" si="10"/>
        <v>1</v>
      </c>
      <c r="O72" t="b">
        <f t="shared" si="11"/>
        <v>1</v>
      </c>
      <c r="P72" t="b">
        <f t="shared" si="12"/>
        <v>0</v>
      </c>
      <c r="Q72" t="b">
        <f t="shared" si="13"/>
        <v>0</v>
      </c>
      <c r="R72" t="b">
        <f t="shared" si="14"/>
        <v>0</v>
      </c>
      <c r="S72" t="b">
        <f t="shared" si="15"/>
        <v>0</v>
      </c>
      <c r="T72" t="b">
        <f t="shared" si="16"/>
        <v>0</v>
      </c>
      <c r="U72" t="b">
        <f t="shared" si="17"/>
        <v>0</v>
      </c>
      <c r="V72" t="b">
        <f t="shared" si="18"/>
        <v>0</v>
      </c>
      <c r="W72" t="b">
        <f t="shared" si="19"/>
        <v>0</v>
      </c>
      <c r="X72" t="b">
        <f t="shared" si="20"/>
        <v>0</v>
      </c>
      <c r="Y72" t="b">
        <f t="shared" si="21"/>
        <v>0</v>
      </c>
      <c r="Z72" t="b">
        <f t="shared" si="22"/>
        <v>0</v>
      </c>
    </row>
    <row r="73" spans="1:26" x14ac:dyDescent="0.3">
      <c r="A73">
        <f>IF(A72="","",IF($R$3=1,day01Test!A66,'day01'!A65))</f>
        <v>2457</v>
      </c>
      <c r="B73">
        <f t="shared" si="23"/>
        <v>2</v>
      </c>
      <c r="C73">
        <f t="shared" si="26"/>
        <v>4</v>
      </c>
      <c r="D73">
        <f t="shared" si="26"/>
        <v>5</v>
      </c>
      <c r="E73">
        <f t="shared" si="26"/>
        <v>7</v>
      </c>
      <c r="F73" t="str">
        <f t="shared" si="26"/>
        <v/>
      </c>
      <c r="G73" t="str">
        <f t="shared" si="26"/>
        <v/>
      </c>
      <c r="H73" t="str">
        <f t="shared" si="26"/>
        <v/>
      </c>
      <c r="I73" t="str">
        <f t="shared" si="26"/>
        <v/>
      </c>
      <c r="J73" t="str">
        <f t="shared" si="26"/>
        <v/>
      </c>
      <c r="K73" t="str">
        <f t="shared" si="26"/>
        <v/>
      </c>
      <c r="L73" t="str">
        <f t="shared" si="26"/>
        <v/>
      </c>
      <c r="M73" t="str">
        <f t="shared" si="24"/>
        <v/>
      </c>
      <c r="N73" t="b">
        <f t="shared" si="10"/>
        <v>1</v>
      </c>
      <c r="O73" t="b">
        <f t="shared" si="11"/>
        <v>0</v>
      </c>
      <c r="P73" t="b">
        <f t="shared" si="12"/>
        <v>0</v>
      </c>
      <c r="Q73" t="b">
        <f t="shared" si="13"/>
        <v>0</v>
      </c>
      <c r="R73" t="b">
        <f t="shared" si="14"/>
        <v>0</v>
      </c>
      <c r="S73" t="b">
        <f t="shared" si="15"/>
        <v>0</v>
      </c>
      <c r="T73" t="b">
        <f t="shared" si="16"/>
        <v>0</v>
      </c>
      <c r="U73" t="b">
        <f t="shared" si="17"/>
        <v>0</v>
      </c>
      <c r="V73" t="b">
        <f t="shared" si="18"/>
        <v>0</v>
      </c>
      <c r="W73" t="b">
        <f t="shared" si="19"/>
        <v>0</v>
      </c>
      <c r="X73" t="b">
        <f t="shared" si="20"/>
        <v>0</v>
      </c>
      <c r="Y73" t="b">
        <f t="shared" si="21"/>
        <v>0</v>
      </c>
      <c r="Z73" t="b">
        <f t="shared" si="22"/>
        <v>0</v>
      </c>
    </row>
    <row r="74" spans="1:26" x14ac:dyDescent="0.3">
      <c r="A74">
        <f>IF(A73="","",IF($R$3=1,day01Test!A67,'day01'!A66))</f>
        <v>5814</v>
      </c>
      <c r="B74">
        <f t="shared" si="23"/>
        <v>5</v>
      </c>
      <c r="C74">
        <f t="shared" si="26"/>
        <v>8</v>
      </c>
      <c r="D74">
        <f t="shared" si="26"/>
        <v>1</v>
      </c>
      <c r="E74">
        <f t="shared" si="26"/>
        <v>4</v>
      </c>
      <c r="F74" t="str">
        <f t="shared" si="26"/>
        <v/>
      </c>
      <c r="G74" t="str">
        <f t="shared" si="26"/>
        <v/>
      </c>
      <c r="H74" t="str">
        <f t="shared" si="26"/>
        <v/>
      </c>
      <c r="I74" t="str">
        <f t="shared" si="26"/>
        <v/>
      </c>
      <c r="J74" t="str">
        <f t="shared" si="26"/>
        <v/>
      </c>
      <c r="K74" t="str">
        <f t="shared" si="26"/>
        <v/>
      </c>
      <c r="L74" t="str">
        <f t="shared" si="26"/>
        <v/>
      </c>
      <c r="M74" t="str">
        <f t="shared" si="24"/>
        <v/>
      </c>
      <c r="N74" t="b">
        <f t="shared" si="10"/>
        <v>1</v>
      </c>
      <c r="O74" t="b">
        <f t="shared" si="11"/>
        <v>0</v>
      </c>
      <c r="P74" t="b">
        <f t="shared" si="12"/>
        <v>0</v>
      </c>
      <c r="Q74" t="b">
        <f t="shared" si="13"/>
        <v>0</v>
      </c>
      <c r="R74" t="b">
        <f t="shared" si="14"/>
        <v>0</v>
      </c>
      <c r="S74" t="b">
        <f t="shared" si="15"/>
        <v>0</v>
      </c>
      <c r="T74" t="b">
        <f t="shared" si="16"/>
        <v>0</v>
      </c>
      <c r="U74" t="b">
        <f t="shared" si="17"/>
        <v>0</v>
      </c>
      <c r="V74" t="b">
        <f t="shared" si="18"/>
        <v>0</v>
      </c>
      <c r="W74" t="b">
        <f t="shared" si="19"/>
        <v>0</v>
      </c>
      <c r="X74" t="b">
        <f t="shared" si="20"/>
        <v>0</v>
      </c>
      <c r="Y74" t="b">
        <f t="shared" si="21"/>
        <v>0</v>
      </c>
      <c r="Z74" t="b">
        <f t="shared" si="22"/>
        <v>0</v>
      </c>
    </row>
    <row r="75" spans="1:26" x14ac:dyDescent="0.3">
      <c r="A75">
        <f>IF(A74="","",IF($R$3=1,day01Test!A68,'day01'!A67))</f>
        <v>1294</v>
      </c>
      <c r="B75">
        <f t="shared" si="23"/>
        <v>1</v>
      </c>
      <c r="C75">
        <f t="shared" si="26"/>
        <v>2</v>
      </c>
      <c r="D75">
        <f t="shared" si="26"/>
        <v>9</v>
      </c>
      <c r="E75">
        <f t="shared" si="26"/>
        <v>4</v>
      </c>
      <c r="F75" t="str">
        <f t="shared" si="26"/>
        <v/>
      </c>
      <c r="G75" t="str">
        <f t="shared" si="26"/>
        <v/>
      </c>
      <c r="H75" t="str">
        <f t="shared" si="26"/>
        <v/>
      </c>
      <c r="I75" t="str">
        <f t="shared" si="26"/>
        <v/>
      </c>
      <c r="J75" t="str">
        <f t="shared" si="26"/>
        <v/>
      </c>
      <c r="K75" t="str">
        <f t="shared" si="26"/>
        <v/>
      </c>
      <c r="L75" t="str">
        <f t="shared" si="26"/>
        <v/>
      </c>
      <c r="M75" t="str">
        <f t="shared" si="24"/>
        <v/>
      </c>
      <c r="N75" t="b">
        <f t="shared" ref="N75:N138" si="27">IF($A75&lt;&gt;"",TRUE,"")</f>
        <v>1</v>
      </c>
      <c r="O75" t="b">
        <f t="shared" ref="O75:O138" si="28">IF($A75="","",AND(N75,B$8=B75))</f>
        <v>0</v>
      </c>
      <c r="P75" t="b">
        <f t="shared" ref="P75:P138" si="29">IF($A75="","",AND(O75,C$8=C75))</f>
        <v>0</v>
      </c>
      <c r="Q75" t="b">
        <f t="shared" ref="Q75:Q138" si="30">IF($A75="","",AND(P75,D$8=D75))</f>
        <v>0</v>
      </c>
      <c r="R75" t="b">
        <f t="shared" ref="R75:R138" si="31">IF($A75="","",AND(Q75,E$8=E75))</f>
        <v>0</v>
      </c>
      <c r="S75" t="b">
        <f t="shared" ref="S75:S138" si="32">IF($A75="","",AND(R75,F$8=F75))</f>
        <v>0</v>
      </c>
      <c r="T75" t="b">
        <f t="shared" ref="T75:T138" si="33">IF($A75="","",AND(S75,G$8=G75))</f>
        <v>0</v>
      </c>
      <c r="U75" t="b">
        <f t="shared" ref="U75:U138" si="34">IF($A75="","",AND(T75,H$8=H75))</f>
        <v>0</v>
      </c>
      <c r="V75" t="b">
        <f t="shared" ref="V75:V138" si="35">IF($A75="","",AND(U75,I$8=I75))</f>
        <v>0</v>
      </c>
      <c r="W75" t="b">
        <f t="shared" ref="W75:W138" si="36">IF($A75="","",AND(V75,J$8=J75))</f>
        <v>0</v>
      </c>
      <c r="X75" t="b">
        <f t="shared" ref="X75:X138" si="37">IF($A75="","",AND(W75,K$8=K75))</f>
        <v>0</v>
      </c>
      <c r="Y75" t="b">
        <f t="shared" ref="Y75:Y138" si="38">IF($A75="","",AND(X75,L$8=L75))</f>
        <v>0</v>
      </c>
      <c r="Z75" t="b">
        <f t="shared" ref="Z75:Z138" si="39">IF($A75="","",AND(Y75,M$8=M75))</f>
        <v>0</v>
      </c>
    </row>
    <row r="76" spans="1:26" x14ac:dyDescent="0.3">
      <c r="A76">
        <f>IF(A75="","",IF($R$3=1,day01Test!A69,'day01'!A68))</f>
        <v>3280</v>
      </c>
      <c r="B76">
        <f t="shared" si="23"/>
        <v>3</v>
      </c>
      <c r="C76">
        <f t="shared" si="26"/>
        <v>2</v>
      </c>
      <c r="D76">
        <f t="shared" si="26"/>
        <v>8</v>
      </c>
      <c r="E76">
        <f t="shared" si="26"/>
        <v>0</v>
      </c>
      <c r="F76" t="str">
        <f t="shared" si="26"/>
        <v/>
      </c>
      <c r="G76" t="str">
        <f t="shared" si="26"/>
        <v/>
      </c>
      <c r="H76" t="str">
        <f t="shared" si="26"/>
        <v/>
      </c>
      <c r="I76" t="str">
        <f t="shared" si="26"/>
        <v/>
      </c>
      <c r="J76" t="str">
        <f t="shared" si="26"/>
        <v/>
      </c>
      <c r="K76" t="str">
        <f t="shared" si="26"/>
        <v/>
      </c>
      <c r="L76" t="str">
        <f t="shared" si="26"/>
        <v/>
      </c>
      <c r="M76" t="str">
        <f t="shared" si="24"/>
        <v/>
      </c>
      <c r="N76" t="b">
        <f t="shared" si="27"/>
        <v>1</v>
      </c>
      <c r="O76" t="b">
        <f t="shared" si="28"/>
        <v>0</v>
      </c>
      <c r="P76" t="b">
        <f t="shared" si="29"/>
        <v>0</v>
      </c>
      <c r="Q76" t="b">
        <f t="shared" si="30"/>
        <v>0</v>
      </c>
      <c r="R76" t="b">
        <f t="shared" si="31"/>
        <v>0</v>
      </c>
      <c r="S76" t="b">
        <f t="shared" si="32"/>
        <v>0</v>
      </c>
      <c r="T76" t="b">
        <f t="shared" si="33"/>
        <v>0</v>
      </c>
      <c r="U76" t="b">
        <f t="shared" si="34"/>
        <v>0</v>
      </c>
      <c r="V76" t="b">
        <f t="shared" si="35"/>
        <v>0</v>
      </c>
      <c r="W76" t="b">
        <f t="shared" si="36"/>
        <v>0</v>
      </c>
      <c r="X76" t="b">
        <f t="shared" si="37"/>
        <v>0</v>
      </c>
      <c r="Y76" t="b">
        <f t="shared" si="38"/>
        <v>0</v>
      </c>
      <c r="Z76" t="b">
        <f t="shared" si="39"/>
        <v>0</v>
      </c>
    </row>
    <row r="77" spans="1:26" x14ac:dyDescent="0.3">
      <c r="A77">
        <f>IF(A76="","",IF($R$3=1,day01Test!A70,'day01'!A69))</f>
        <v>8531</v>
      </c>
      <c r="B77">
        <f t="shared" si="23"/>
        <v>8</v>
      </c>
      <c r="C77">
        <f t="shared" si="26"/>
        <v>5</v>
      </c>
      <c r="D77">
        <f t="shared" si="26"/>
        <v>3</v>
      </c>
      <c r="E77">
        <f t="shared" si="26"/>
        <v>1</v>
      </c>
      <c r="F77" t="str">
        <f t="shared" si="26"/>
        <v/>
      </c>
      <c r="G77" t="str">
        <f t="shared" si="26"/>
        <v/>
      </c>
      <c r="H77" t="str">
        <f t="shared" si="26"/>
        <v/>
      </c>
      <c r="I77" t="str">
        <f t="shared" si="26"/>
        <v/>
      </c>
      <c r="J77" t="str">
        <f t="shared" si="26"/>
        <v/>
      </c>
      <c r="K77" t="str">
        <f t="shared" si="26"/>
        <v/>
      </c>
      <c r="L77" t="str">
        <f t="shared" si="26"/>
        <v/>
      </c>
      <c r="M77" t="str">
        <f t="shared" si="24"/>
        <v/>
      </c>
      <c r="N77" t="b">
        <f t="shared" si="27"/>
        <v>1</v>
      </c>
      <c r="O77" t="b">
        <f t="shared" si="28"/>
        <v>0</v>
      </c>
      <c r="P77" t="b">
        <f t="shared" si="29"/>
        <v>0</v>
      </c>
      <c r="Q77" t="b">
        <f t="shared" si="30"/>
        <v>0</v>
      </c>
      <c r="R77" t="b">
        <f t="shared" si="31"/>
        <v>0</v>
      </c>
      <c r="S77" t="b">
        <f t="shared" si="32"/>
        <v>0</v>
      </c>
      <c r="T77" t="b">
        <f t="shared" si="33"/>
        <v>0</v>
      </c>
      <c r="U77" t="b">
        <f t="shared" si="34"/>
        <v>0</v>
      </c>
      <c r="V77" t="b">
        <f t="shared" si="35"/>
        <v>0</v>
      </c>
      <c r="W77" t="b">
        <f t="shared" si="36"/>
        <v>0</v>
      </c>
      <c r="X77" t="b">
        <f t="shared" si="37"/>
        <v>0</v>
      </c>
      <c r="Y77" t="b">
        <f t="shared" si="38"/>
        <v>0</v>
      </c>
      <c r="Z77" t="b">
        <f t="shared" si="39"/>
        <v>0</v>
      </c>
    </row>
    <row r="78" spans="1:26" x14ac:dyDescent="0.3">
      <c r="A78">
        <f>IF(A77="","",IF($R$3=1,day01Test!A71,'day01'!A70))</f>
        <v>8214</v>
      </c>
      <c r="B78">
        <f t="shared" si="23"/>
        <v>8</v>
      </c>
      <c r="C78">
        <f t="shared" ref="C78:L101" si="40">IFERROR(VALUE(MID($A78,COLUMN()-1,1)),"")</f>
        <v>2</v>
      </c>
      <c r="D78">
        <f t="shared" si="40"/>
        <v>1</v>
      </c>
      <c r="E78">
        <f t="shared" si="40"/>
        <v>4</v>
      </c>
      <c r="F78" t="str">
        <f t="shared" si="40"/>
        <v/>
      </c>
      <c r="G78" t="str">
        <f t="shared" si="40"/>
        <v/>
      </c>
      <c r="H78" t="str">
        <f t="shared" si="40"/>
        <v/>
      </c>
      <c r="I78" t="str">
        <f t="shared" si="40"/>
        <v/>
      </c>
      <c r="J78" t="str">
        <f t="shared" si="40"/>
        <v/>
      </c>
      <c r="K78" t="str">
        <f t="shared" si="40"/>
        <v/>
      </c>
      <c r="L78" t="str">
        <f t="shared" si="40"/>
        <v/>
      </c>
      <c r="M78" t="str">
        <f t="shared" si="24"/>
        <v/>
      </c>
      <c r="N78" t="b">
        <f t="shared" si="27"/>
        <v>1</v>
      </c>
      <c r="O78" t="b">
        <f t="shared" si="28"/>
        <v>0</v>
      </c>
      <c r="P78" t="b">
        <f t="shared" si="29"/>
        <v>0</v>
      </c>
      <c r="Q78" t="b">
        <f t="shared" si="30"/>
        <v>0</v>
      </c>
      <c r="R78" t="b">
        <f t="shared" si="31"/>
        <v>0</v>
      </c>
      <c r="S78" t="b">
        <f t="shared" si="32"/>
        <v>0</v>
      </c>
      <c r="T78" t="b">
        <f t="shared" si="33"/>
        <v>0</v>
      </c>
      <c r="U78" t="b">
        <f t="shared" si="34"/>
        <v>0</v>
      </c>
      <c r="V78" t="b">
        <f t="shared" si="35"/>
        <v>0</v>
      </c>
      <c r="W78" t="b">
        <f t="shared" si="36"/>
        <v>0</v>
      </c>
      <c r="X78" t="b">
        <f t="shared" si="37"/>
        <v>0</v>
      </c>
      <c r="Y78" t="b">
        <f t="shared" si="38"/>
        <v>0</v>
      </c>
      <c r="Z78" t="b">
        <f t="shared" si="39"/>
        <v>0</v>
      </c>
    </row>
    <row r="79" spans="1:26" x14ac:dyDescent="0.3">
      <c r="A79">
        <f>IF(A78="","",IF($R$3=1,day01Test!A72,'day01'!A71))</f>
        <v>4736</v>
      </c>
      <c r="B79">
        <f t="shared" si="23"/>
        <v>4</v>
      </c>
      <c r="C79">
        <f t="shared" si="40"/>
        <v>7</v>
      </c>
      <c r="D79">
        <f t="shared" si="40"/>
        <v>3</v>
      </c>
      <c r="E79">
        <f t="shared" si="40"/>
        <v>6</v>
      </c>
      <c r="F79" t="str">
        <f t="shared" si="40"/>
        <v/>
      </c>
      <c r="G79" t="str">
        <f t="shared" si="40"/>
        <v/>
      </c>
      <c r="H79" t="str">
        <f t="shared" si="40"/>
        <v/>
      </c>
      <c r="I79" t="str">
        <f t="shared" si="40"/>
        <v/>
      </c>
      <c r="J79" t="str">
        <f t="shared" si="40"/>
        <v/>
      </c>
      <c r="K79" t="str">
        <f t="shared" si="40"/>
        <v/>
      </c>
      <c r="L79" t="str">
        <f t="shared" si="40"/>
        <v/>
      </c>
      <c r="M79" t="str">
        <f t="shared" si="24"/>
        <v/>
      </c>
      <c r="N79" t="b">
        <f t="shared" si="27"/>
        <v>1</v>
      </c>
      <c r="O79" t="b">
        <f t="shared" si="28"/>
        <v>0</v>
      </c>
      <c r="P79" t="b">
        <f t="shared" si="29"/>
        <v>0</v>
      </c>
      <c r="Q79" t="b">
        <f t="shared" si="30"/>
        <v>0</v>
      </c>
      <c r="R79" t="b">
        <f t="shared" si="31"/>
        <v>0</v>
      </c>
      <c r="S79" t="b">
        <f t="shared" si="32"/>
        <v>0</v>
      </c>
      <c r="T79" t="b">
        <f t="shared" si="33"/>
        <v>0</v>
      </c>
      <c r="U79" t="b">
        <f t="shared" si="34"/>
        <v>0</v>
      </c>
      <c r="V79" t="b">
        <f t="shared" si="35"/>
        <v>0</v>
      </c>
      <c r="W79" t="b">
        <f t="shared" si="36"/>
        <v>0</v>
      </c>
      <c r="X79" t="b">
        <f t="shared" si="37"/>
        <v>0</v>
      </c>
      <c r="Y79" t="b">
        <f t="shared" si="38"/>
        <v>0</v>
      </c>
      <c r="Z79" t="b">
        <f t="shared" si="39"/>
        <v>0</v>
      </c>
    </row>
    <row r="80" spans="1:26" x14ac:dyDescent="0.3">
      <c r="A80">
        <f>IF(A79="","",IF($R$3=1,day01Test!A73,'day01'!A72))</f>
        <v>1964</v>
      </c>
      <c r="B80">
        <f t="shared" si="23"/>
        <v>1</v>
      </c>
      <c r="C80">
        <f t="shared" si="40"/>
        <v>9</v>
      </c>
      <c r="D80">
        <f t="shared" si="40"/>
        <v>6</v>
      </c>
      <c r="E80">
        <f t="shared" si="40"/>
        <v>4</v>
      </c>
      <c r="F80" t="str">
        <f t="shared" si="40"/>
        <v/>
      </c>
      <c r="G80" t="str">
        <f t="shared" si="40"/>
        <v/>
      </c>
      <c r="H80" t="str">
        <f t="shared" si="40"/>
        <v/>
      </c>
      <c r="I80" t="str">
        <f t="shared" si="40"/>
        <v/>
      </c>
      <c r="J80" t="str">
        <f t="shared" si="40"/>
        <v/>
      </c>
      <c r="K80" t="str">
        <f t="shared" si="40"/>
        <v/>
      </c>
      <c r="L80" t="str">
        <f t="shared" si="40"/>
        <v/>
      </c>
      <c r="M80" t="str">
        <f t="shared" si="24"/>
        <v/>
      </c>
      <c r="N80" t="b">
        <f t="shared" si="27"/>
        <v>1</v>
      </c>
      <c r="O80" t="b">
        <f t="shared" si="28"/>
        <v>0</v>
      </c>
      <c r="P80" t="b">
        <f t="shared" si="29"/>
        <v>0</v>
      </c>
      <c r="Q80" t="b">
        <f t="shared" si="30"/>
        <v>0</v>
      </c>
      <c r="R80" t="b">
        <f t="shared" si="31"/>
        <v>0</v>
      </c>
      <c r="S80" t="b">
        <f t="shared" si="32"/>
        <v>0</v>
      </c>
      <c r="T80" t="b">
        <f t="shared" si="33"/>
        <v>0</v>
      </c>
      <c r="U80" t="b">
        <f t="shared" si="34"/>
        <v>0</v>
      </c>
      <c r="V80" t="b">
        <f t="shared" si="35"/>
        <v>0</v>
      </c>
      <c r="W80" t="b">
        <f t="shared" si="36"/>
        <v>0</v>
      </c>
      <c r="X80" t="b">
        <f t="shared" si="37"/>
        <v>0</v>
      </c>
      <c r="Y80" t="b">
        <f t="shared" si="38"/>
        <v>0</v>
      </c>
      <c r="Z80" t="b">
        <f t="shared" si="39"/>
        <v>0</v>
      </c>
    </row>
    <row r="81" spans="1:26" x14ac:dyDescent="0.3">
      <c r="A81">
        <f>IF(A80="","",IF($R$3=1,day01Test!A74,'day01'!A73))</f>
        <v>1155</v>
      </c>
      <c r="B81">
        <f t="shared" si="23"/>
        <v>1</v>
      </c>
      <c r="C81">
        <f t="shared" si="40"/>
        <v>1</v>
      </c>
      <c r="D81">
        <f t="shared" si="40"/>
        <v>5</v>
      </c>
      <c r="E81">
        <f t="shared" si="40"/>
        <v>5</v>
      </c>
      <c r="F81" t="str">
        <f t="shared" si="40"/>
        <v/>
      </c>
      <c r="G81" t="str">
        <f t="shared" si="40"/>
        <v/>
      </c>
      <c r="H81" t="str">
        <f t="shared" si="40"/>
        <v/>
      </c>
      <c r="I81" t="str">
        <f t="shared" si="40"/>
        <v/>
      </c>
      <c r="J81" t="str">
        <f t="shared" si="40"/>
        <v/>
      </c>
      <c r="K81" t="str">
        <f t="shared" si="40"/>
        <v/>
      </c>
      <c r="L81" t="str">
        <f t="shared" si="40"/>
        <v/>
      </c>
      <c r="M81" t="str">
        <f t="shared" si="24"/>
        <v/>
      </c>
      <c r="N81" t="b">
        <f t="shared" si="27"/>
        <v>1</v>
      </c>
      <c r="O81" t="b">
        <f t="shared" si="28"/>
        <v>0</v>
      </c>
      <c r="P81" t="b">
        <f t="shared" si="29"/>
        <v>0</v>
      </c>
      <c r="Q81" t="b">
        <f t="shared" si="30"/>
        <v>0</v>
      </c>
      <c r="R81" t="b">
        <f t="shared" si="31"/>
        <v>0</v>
      </c>
      <c r="S81" t="b">
        <f t="shared" si="32"/>
        <v>0</v>
      </c>
      <c r="T81" t="b">
        <f t="shared" si="33"/>
        <v>0</v>
      </c>
      <c r="U81" t="b">
        <f t="shared" si="34"/>
        <v>0</v>
      </c>
      <c r="V81" t="b">
        <f t="shared" si="35"/>
        <v>0</v>
      </c>
      <c r="W81" t="b">
        <f t="shared" si="36"/>
        <v>0</v>
      </c>
      <c r="X81" t="b">
        <f t="shared" si="37"/>
        <v>0</v>
      </c>
      <c r="Y81" t="b">
        <f t="shared" si="38"/>
        <v>0</v>
      </c>
      <c r="Z81" t="b">
        <f t="shared" si="39"/>
        <v>0</v>
      </c>
    </row>
    <row r="82" spans="1:26" x14ac:dyDescent="0.3">
      <c r="A82">
        <f>IF(A81="","",IF($R$3=1,day01Test!A75,'day01'!A74))</f>
        <v>2380</v>
      </c>
      <c r="B82">
        <f t="shared" si="23"/>
        <v>2</v>
      </c>
      <c r="C82">
        <f t="shared" si="40"/>
        <v>3</v>
      </c>
      <c r="D82">
        <f t="shared" si="40"/>
        <v>8</v>
      </c>
      <c r="E82">
        <f t="shared" si="40"/>
        <v>0</v>
      </c>
      <c r="F82" t="str">
        <f t="shared" si="40"/>
        <v/>
      </c>
      <c r="G82" t="str">
        <f t="shared" si="40"/>
        <v/>
      </c>
      <c r="H82" t="str">
        <f t="shared" si="40"/>
        <v/>
      </c>
      <c r="I82" t="str">
        <f t="shared" si="40"/>
        <v/>
      </c>
      <c r="J82" t="str">
        <f t="shared" si="40"/>
        <v/>
      </c>
      <c r="K82" t="str">
        <f t="shared" si="40"/>
        <v/>
      </c>
      <c r="L82" t="str">
        <f t="shared" si="40"/>
        <v/>
      </c>
      <c r="M82" t="str">
        <f t="shared" si="24"/>
        <v/>
      </c>
      <c r="N82" t="b">
        <f t="shared" si="27"/>
        <v>1</v>
      </c>
      <c r="O82" t="b">
        <f t="shared" si="28"/>
        <v>0</v>
      </c>
      <c r="P82" t="b">
        <f t="shared" si="29"/>
        <v>0</v>
      </c>
      <c r="Q82" t="b">
        <f t="shared" si="30"/>
        <v>0</v>
      </c>
      <c r="R82" t="b">
        <f t="shared" si="31"/>
        <v>0</v>
      </c>
      <c r="S82" t="b">
        <f t="shared" si="32"/>
        <v>0</v>
      </c>
      <c r="T82" t="b">
        <f t="shared" si="33"/>
        <v>0</v>
      </c>
      <c r="U82" t="b">
        <f t="shared" si="34"/>
        <v>0</v>
      </c>
      <c r="V82" t="b">
        <f t="shared" si="35"/>
        <v>0</v>
      </c>
      <c r="W82" t="b">
        <f t="shared" si="36"/>
        <v>0</v>
      </c>
      <c r="X82" t="b">
        <f t="shared" si="37"/>
        <v>0</v>
      </c>
      <c r="Y82" t="b">
        <f t="shared" si="38"/>
        <v>0</v>
      </c>
      <c r="Z82" t="b">
        <f t="shared" si="39"/>
        <v>0</v>
      </c>
    </row>
    <row r="83" spans="1:26" x14ac:dyDescent="0.3">
      <c r="A83">
        <f>IF(A82="","",IF($R$3=1,day01Test!A76,'day01'!A75))</f>
        <v>0</v>
      </c>
      <c r="B83">
        <f t="shared" si="23"/>
        <v>0</v>
      </c>
      <c r="C83" t="str">
        <f t="shared" si="40"/>
        <v/>
      </c>
      <c r="D83" t="str">
        <f t="shared" si="40"/>
        <v/>
      </c>
      <c r="E83" t="str">
        <f t="shared" si="40"/>
        <v/>
      </c>
      <c r="F83" t="str">
        <f t="shared" si="40"/>
        <v/>
      </c>
      <c r="G83" t="str">
        <f t="shared" si="40"/>
        <v/>
      </c>
      <c r="H83" t="str">
        <f t="shared" si="40"/>
        <v/>
      </c>
      <c r="I83" t="str">
        <f t="shared" si="40"/>
        <v/>
      </c>
      <c r="J83" t="str">
        <f t="shared" si="40"/>
        <v/>
      </c>
      <c r="K83" t="str">
        <f t="shared" si="40"/>
        <v/>
      </c>
      <c r="L83" t="str">
        <f t="shared" si="40"/>
        <v/>
      </c>
      <c r="M83" t="str">
        <f t="shared" si="24"/>
        <v/>
      </c>
      <c r="N83" t="b">
        <f t="shared" si="27"/>
        <v>1</v>
      </c>
      <c r="O83" t="b">
        <f t="shared" si="28"/>
        <v>1</v>
      </c>
      <c r="P83" t="b">
        <f t="shared" si="29"/>
        <v>0</v>
      </c>
      <c r="Q83" t="b">
        <f t="shared" si="30"/>
        <v>0</v>
      </c>
      <c r="R83" t="b">
        <f t="shared" si="31"/>
        <v>0</v>
      </c>
      <c r="S83" t="b">
        <f t="shared" si="32"/>
        <v>0</v>
      </c>
      <c r="T83" t="b">
        <f t="shared" si="33"/>
        <v>0</v>
      </c>
      <c r="U83" t="b">
        <f t="shared" si="34"/>
        <v>0</v>
      </c>
      <c r="V83" t="b">
        <f t="shared" si="35"/>
        <v>0</v>
      </c>
      <c r="W83" t="b">
        <f t="shared" si="36"/>
        <v>0</v>
      </c>
      <c r="X83" t="b">
        <f t="shared" si="37"/>
        <v>0</v>
      </c>
      <c r="Y83" t="b">
        <f t="shared" si="38"/>
        <v>0</v>
      </c>
      <c r="Z83" t="b">
        <f t="shared" si="39"/>
        <v>0</v>
      </c>
    </row>
    <row r="84" spans="1:26" x14ac:dyDescent="0.3">
      <c r="A84">
        <f>IF(A83="","",IF($R$3=1,day01Test!A77,'day01'!A76))</f>
        <v>2812</v>
      </c>
      <c r="B84">
        <f t="shared" si="23"/>
        <v>2</v>
      </c>
      <c r="C84">
        <f t="shared" si="40"/>
        <v>8</v>
      </c>
      <c r="D84">
        <f t="shared" si="40"/>
        <v>1</v>
      </c>
      <c r="E84">
        <f t="shared" si="40"/>
        <v>2</v>
      </c>
      <c r="F84" t="str">
        <f t="shared" si="40"/>
        <v/>
      </c>
      <c r="G84" t="str">
        <f t="shared" si="40"/>
        <v/>
      </c>
      <c r="H84" t="str">
        <f t="shared" si="40"/>
        <v/>
      </c>
      <c r="I84" t="str">
        <f t="shared" si="40"/>
        <v/>
      </c>
      <c r="J84" t="str">
        <f t="shared" si="40"/>
        <v/>
      </c>
      <c r="K84" t="str">
        <f t="shared" si="40"/>
        <v/>
      </c>
      <c r="L84" t="str">
        <f t="shared" si="40"/>
        <v/>
      </c>
      <c r="M84" t="str">
        <f t="shared" si="24"/>
        <v/>
      </c>
      <c r="N84" t="b">
        <f t="shared" si="27"/>
        <v>1</v>
      </c>
      <c r="O84" t="b">
        <f t="shared" si="28"/>
        <v>0</v>
      </c>
      <c r="P84" t="b">
        <f t="shared" si="29"/>
        <v>0</v>
      </c>
      <c r="Q84" t="b">
        <f t="shared" si="30"/>
        <v>0</v>
      </c>
      <c r="R84" t="b">
        <f t="shared" si="31"/>
        <v>0</v>
      </c>
      <c r="S84" t="b">
        <f t="shared" si="32"/>
        <v>0</v>
      </c>
      <c r="T84" t="b">
        <f t="shared" si="33"/>
        <v>0</v>
      </c>
      <c r="U84" t="b">
        <f t="shared" si="34"/>
        <v>0</v>
      </c>
      <c r="V84" t="b">
        <f t="shared" si="35"/>
        <v>0</v>
      </c>
      <c r="W84" t="b">
        <f t="shared" si="36"/>
        <v>0</v>
      </c>
      <c r="X84" t="b">
        <f t="shared" si="37"/>
        <v>0</v>
      </c>
      <c r="Y84" t="b">
        <f t="shared" si="38"/>
        <v>0</v>
      </c>
      <c r="Z84" t="b">
        <f t="shared" si="39"/>
        <v>0</v>
      </c>
    </row>
    <row r="85" spans="1:26" x14ac:dyDescent="0.3">
      <c r="A85">
        <f>IF(A84="","",IF($R$3=1,day01Test!A78,'day01'!A77))</f>
        <v>1827</v>
      </c>
      <c r="B85">
        <f t="shared" si="23"/>
        <v>1</v>
      </c>
      <c r="C85">
        <f t="shared" si="40"/>
        <v>8</v>
      </c>
      <c r="D85">
        <f t="shared" si="40"/>
        <v>2</v>
      </c>
      <c r="E85">
        <f t="shared" si="40"/>
        <v>7</v>
      </c>
      <c r="F85" t="str">
        <f t="shared" si="40"/>
        <v/>
      </c>
      <c r="G85" t="str">
        <f t="shared" si="40"/>
        <v/>
      </c>
      <c r="H85" t="str">
        <f t="shared" si="40"/>
        <v/>
      </c>
      <c r="I85" t="str">
        <f t="shared" si="40"/>
        <v/>
      </c>
      <c r="J85" t="str">
        <f t="shared" si="40"/>
        <v/>
      </c>
      <c r="K85" t="str">
        <f t="shared" si="40"/>
        <v/>
      </c>
      <c r="L85" t="str">
        <f t="shared" si="40"/>
        <v/>
      </c>
      <c r="M85" t="str">
        <f t="shared" si="24"/>
        <v/>
      </c>
      <c r="N85" t="b">
        <f t="shared" si="27"/>
        <v>1</v>
      </c>
      <c r="O85" t="b">
        <f t="shared" si="28"/>
        <v>0</v>
      </c>
      <c r="P85" t="b">
        <f t="shared" si="29"/>
        <v>0</v>
      </c>
      <c r="Q85" t="b">
        <f t="shared" si="30"/>
        <v>0</v>
      </c>
      <c r="R85" t="b">
        <f t="shared" si="31"/>
        <v>0</v>
      </c>
      <c r="S85" t="b">
        <f t="shared" si="32"/>
        <v>0</v>
      </c>
      <c r="T85" t="b">
        <f t="shared" si="33"/>
        <v>0</v>
      </c>
      <c r="U85" t="b">
        <f t="shared" si="34"/>
        <v>0</v>
      </c>
      <c r="V85" t="b">
        <f t="shared" si="35"/>
        <v>0</v>
      </c>
      <c r="W85" t="b">
        <f t="shared" si="36"/>
        <v>0</v>
      </c>
      <c r="X85" t="b">
        <f t="shared" si="37"/>
        <v>0</v>
      </c>
      <c r="Y85" t="b">
        <f t="shared" si="38"/>
        <v>0</v>
      </c>
      <c r="Z85" t="b">
        <f t="shared" si="39"/>
        <v>0</v>
      </c>
    </row>
    <row r="86" spans="1:26" x14ac:dyDescent="0.3">
      <c r="A86">
        <f>IF(A85="","",IF($R$3=1,day01Test!A79,'day01'!A78))</f>
        <v>5533</v>
      </c>
      <c r="B86">
        <f t="shared" si="23"/>
        <v>5</v>
      </c>
      <c r="C86">
        <f t="shared" si="40"/>
        <v>5</v>
      </c>
      <c r="D86">
        <f t="shared" si="40"/>
        <v>3</v>
      </c>
      <c r="E86">
        <f t="shared" si="40"/>
        <v>3</v>
      </c>
      <c r="F86" t="str">
        <f t="shared" si="40"/>
        <v/>
      </c>
      <c r="G86" t="str">
        <f t="shared" si="40"/>
        <v/>
      </c>
      <c r="H86" t="str">
        <f t="shared" si="40"/>
        <v/>
      </c>
      <c r="I86" t="str">
        <f t="shared" si="40"/>
        <v/>
      </c>
      <c r="J86" t="str">
        <f t="shared" si="40"/>
        <v/>
      </c>
      <c r="K86" t="str">
        <f t="shared" si="40"/>
        <v/>
      </c>
      <c r="L86" t="str">
        <f t="shared" si="40"/>
        <v/>
      </c>
      <c r="M86" t="str">
        <f t="shared" si="24"/>
        <v/>
      </c>
      <c r="N86" t="b">
        <f t="shared" si="27"/>
        <v>1</v>
      </c>
      <c r="O86" t="b">
        <f t="shared" si="28"/>
        <v>0</v>
      </c>
      <c r="P86" t="b">
        <f t="shared" si="29"/>
        <v>0</v>
      </c>
      <c r="Q86" t="b">
        <f t="shared" si="30"/>
        <v>0</v>
      </c>
      <c r="R86" t="b">
        <f t="shared" si="31"/>
        <v>0</v>
      </c>
      <c r="S86" t="b">
        <f t="shared" si="32"/>
        <v>0</v>
      </c>
      <c r="T86" t="b">
        <f t="shared" si="33"/>
        <v>0</v>
      </c>
      <c r="U86" t="b">
        <f t="shared" si="34"/>
        <v>0</v>
      </c>
      <c r="V86" t="b">
        <f t="shared" si="35"/>
        <v>0</v>
      </c>
      <c r="W86" t="b">
        <f t="shared" si="36"/>
        <v>0</v>
      </c>
      <c r="X86" t="b">
        <f t="shared" si="37"/>
        <v>0</v>
      </c>
      <c r="Y86" t="b">
        <f t="shared" si="38"/>
        <v>0</v>
      </c>
      <c r="Z86" t="b">
        <f t="shared" si="39"/>
        <v>0</v>
      </c>
    </row>
    <row r="87" spans="1:26" x14ac:dyDescent="0.3">
      <c r="A87">
        <f>IF(A86="","",IF($R$3=1,day01Test!A80,'day01'!A79))</f>
        <v>1756</v>
      </c>
      <c r="B87">
        <f t="shared" ref="B87:B150" si="41">IFERROR(VALUE(MID($A87,COLUMN()-1,1)),"")</f>
        <v>1</v>
      </c>
      <c r="C87">
        <f t="shared" si="40"/>
        <v>7</v>
      </c>
      <c r="D87">
        <f t="shared" si="40"/>
        <v>5</v>
      </c>
      <c r="E87">
        <f t="shared" si="40"/>
        <v>6</v>
      </c>
      <c r="F87" t="str">
        <f t="shared" si="40"/>
        <v/>
      </c>
      <c r="G87" t="str">
        <f t="shared" si="40"/>
        <v/>
      </c>
      <c r="H87" t="str">
        <f t="shared" si="40"/>
        <v/>
      </c>
      <c r="I87" t="str">
        <f t="shared" si="40"/>
        <v/>
      </c>
      <c r="J87" t="str">
        <f t="shared" si="40"/>
        <v/>
      </c>
      <c r="K87" t="str">
        <f t="shared" si="40"/>
        <v/>
      </c>
      <c r="L87" t="str">
        <f t="shared" si="40"/>
        <v/>
      </c>
      <c r="M87" t="str">
        <f t="shared" si="24"/>
        <v/>
      </c>
      <c r="N87" t="b">
        <f t="shared" si="27"/>
        <v>1</v>
      </c>
      <c r="O87" t="b">
        <f t="shared" si="28"/>
        <v>0</v>
      </c>
      <c r="P87" t="b">
        <f t="shared" si="29"/>
        <v>0</v>
      </c>
      <c r="Q87" t="b">
        <f t="shared" si="30"/>
        <v>0</v>
      </c>
      <c r="R87" t="b">
        <f t="shared" si="31"/>
        <v>0</v>
      </c>
      <c r="S87" t="b">
        <f t="shared" si="32"/>
        <v>0</v>
      </c>
      <c r="T87" t="b">
        <f t="shared" si="33"/>
        <v>0</v>
      </c>
      <c r="U87" t="b">
        <f t="shared" si="34"/>
        <v>0</v>
      </c>
      <c r="V87" t="b">
        <f t="shared" si="35"/>
        <v>0</v>
      </c>
      <c r="W87" t="b">
        <f t="shared" si="36"/>
        <v>0</v>
      </c>
      <c r="X87" t="b">
        <f t="shared" si="37"/>
        <v>0</v>
      </c>
      <c r="Y87" t="b">
        <f t="shared" si="38"/>
        <v>0</v>
      </c>
      <c r="Z87" t="b">
        <f t="shared" si="39"/>
        <v>0</v>
      </c>
    </row>
    <row r="88" spans="1:26" x14ac:dyDescent="0.3">
      <c r="A88">
        <f>IF(A87="","",IF($R$3=1,day01Test!A81,'day01'!A80))</f>
        <v>1491</v>
      </c>
      <c r="B88">
        <f t="shared" si="41"/>
        <v>1</v>
      </c>
      <c r="C88">
        <f t="shared" si="40"/>
        <v>4</v>
      </c>
      <c r="D88">
        <f t="shared" si="40"/>
        <v>9</v>
      </c>
      <c r="E88">
        <f t="shared" si="40"/>
        <v>1</v>
      </c>
      <c r="F88" t="str">
        <f t="shared" si="40"/>
        <v/>
      </c>
      <c r="G88" t="str">
        <f t="shared" si="40"/>
        <v/>
      </c>
      <c r="H88" t="str">
        <f t="shared" si="40"/>
        <v/>
      </c>
      <c r="I88" t="str">
        <f t="shared" si="40"/>
        <v/>
      </c>
      <c r="J88" t="str">
        <f t="shared" si="40"/>
        <v/>
      </c>
      <c r="K88" t="str">
        <f t="shared" si="40"/>
        <v/>
      </c>
      <c r="L88" t="str">
        <f t="shared" si="40"/>
        <v/>
      </c>
      <c r="M88" t="str">
        <f t="shared" si="24"/>
        <v/>
      </c>
      <c r="N88" t="b">
        <f t="shared" si="27"/>
        <v>1</v>
      </c>
      <c r="O88" t="b">
        <f t="shared" si="28"/>
        <v>0</v>
      </c>
      <c r="P88" t="b">
        <f t="shared" si="29"/>
        <v>0</v>
      </c>
      <c r="Q88" t="b">
        <f t="shared" si="30"/>
        <v>0</v>
      </c>
      <c r="R88" t="b">
        <f t="shared" si="31"/>
        <v>0</v>
      </c>
      <c r="S88" t="b">
        <f t="shared" si="32"/>
        <v>0</v>
      </c>
      <c r="T88" t="b">
        <f t="shared" si="33"/>
        <v>0</v>
      </c>
      <c r="U88" t="b">
        <f t="shared" si="34"/>
        <v>0</v>
      </c>
      <c r="V88" t="b">
        <f t="shared" si="35"/>
        <v>0</v>
      </c>
      <c r="W88" t="b">
        <f t="shared" si="36"/>
        <v>0</v>
      </c>
      <c r="X88" t="b">
        <f t="shared" si="37"/>
        <v>0</v>
      </c>
      <c r="Y88" t="b">
        <f t="shared" si="38"/>
        <v>0</v>
      </c>
      <c r="Z88" t="b">
        <f t="shared" si="39"/>
        <v>0</v>
      </c>
    </row>
    <row r="89" spans="1:26" x14ac:dyDescent="0.3">
      <c r="A89">
        <f>IF(A88="","",IF($R$3=1,day01Test!A82,'day01'!A81))</f>
        <v>4127</v>
      </c>
      <c r="B89">
        <f t="shared" si="41"/>
        <v>4</v>
      </c>
      <c r="C89">
        <f t="shared" si="40"/>
        <v>1</v>
      </c>
      <c r="D89">
        <f t="shared" si="40"/>
        <v>2</v>
      </c>
      <c r="E89">
        <f t="shared" si="40"/>
        <v>7</v>
      </c>
      <c r="F89" t="str">
        <f t="shared" si="40"/>
        <v/>
      </c>
      <c r="G89" t="str">
        <f t="shared" si="40"/>
        <v/>
      </c>
      <c r="H89" t="str">
        <f t="shared" si="40"/>
        <v/>
      </c>
      <c r="I89" t="str">
        <f t="shared" si="40"/>
        <v/>
      </c>
      <c r="J89" t="str">
        <f t="shared" si="40"/>
        <v/>
      </c>
      <c r="K89" t="str">
        <f t="shared" si="40"/>
        <v/>
      </c>
      <c r="L89" t="str">
        <f t="shared" si="40"/>
        <v/>
      </c>
      <c r="M89" t="str">
        <f t="shared" si="24"/>
        <v/>
      </c>
      <c r="N89" t="b">
        <f t="shared" si="27"/>
        <v>1</v>
      </c>
      <c r="O89" t="b">
        <f t="shared" si="28"/>
        <v>0</v>
      </c>
      <c r="P89" t="b">
        <f t="shared" si="29"/>
        <v>0</v>
      </c>
      <c r="Q89" t="b">
        <f t="shared" si="30"/>
        <v>0</v>
      </c>
      <c r="R89" t="b">
        <f t="shared" si="31"/>
        <v>0</v>
      </c>
      <c r="S89" t="b">
        <f t="shared" si="32"/>
        <v>0</v>
      </c>
      <c r="T89" t="b">
        <f t="shared" si="33"/>
        <v>0</v>
      </c>
      <c r="U89" t="b">
        <f t="shared" si="34"/>
        <v>0</v>
      </c>
      <c r="V89" t="b">
        <f t="shared" si="35"/>
        <v>0</v>
      </c>
      <c r="W89" t="b">
        <f t="shared" si="36"/>
        <v>0</v>
      </c>
      <c r="X89" t="b">
        <f t="shared" si="37"/>
        <v>0</v>
      </c>
      <c r="Y89" t="b">
        <f t="shared" si="38"/>
        <v>0</v>
      </c>
      <c r="Z89" t="b">
        <f t="shared" si="39"/>
        <v>0</v>
      </c>
    </row>
    <row r="90" spans="1:26" x14ac:dyDescent="0.3">
      <c r="A90">
        <f>IF(A89="","",IF($R$3=1,day01Test!A83,'day01'!A82))</f>
        <v>6452</v>
      </c>
      <c r="B90">
        <f t="shared" si="41"/>
        <v>6</v>
      </c>
      <c r="C90">
        <f t="shared" si="40"/>
        <v>4</v>
      </c>
      <c r="D90">
        <f t="shared" si="40"/>
        <v>5</v>
      </c>
      <c r="E90">
        <f t="shared" si="40"/>
        <v>2</v>
      </c>
      <c r="F90" t="str">
        <f t="shared" si="40"/>
        <v/>
      </c>
      <c r="G90" t="str">
        <f t="shared" si="40"/>
        <v/>
      </c>
      <c r="H90" t="str">
        <f t="shared" si="40"/>
        <v/>
      </c>
      <c r="I90" t="str">
        <f t="shared" si="40"/>
        <v/>
      </c>
      <c r="J90" t="str">
        <f t="shared" si="40"/>
        <v/>
      </c>
      <c r="K90" t="str">
        <f t="shared" si="40"/>
        <v/>
      </c>
      <c r="L90" t="str">
        <f t="shared" si="40"/>
        <v/>
      </c>
      <c r="M90" t="str">
        <f t="shared" ref="M90:M153" si="42">IFERROR(VALUE(MID($A90,COLUMN()-1,1)),"")</f>
        <v/>
      </c>
      <c r="N90" t="b">
        <f t="shared" si="27"/>
        <v>1</v>
      </c>
      <c r="O90" t="b">
        <f t="shared" si="28"/>
        <v>0</v>
      </c>
      <c r="P90" t="b">
        <f t="shared" si="29"/>
        <v>0</v>
      </c>
      <c r="Q90" t="b">
        <f t="shared" si="30"/>
        <v>0</v>
      </c>
      <c r="R90" t="b">
        <f t="shared" si="31"/>
        <v>0</v>
      </c>
      <c r="S90" t="b">
        <f t="shared" si="32"/>
        <v>0</v>
      </c>
      <c r="T90" t="b">
        <f t="shared" si="33"/>
        <v>0</v>
      </c>
      <c r="U90" t="b">
        <f t="shared" si="34"/>
        <v>0</v>
      </c>
      <c r="V90" t="b">
        <f t="shared" si="35"/>
        <v>0</v>
      </c>
      <c r="W90" t="b">
        <f t="shared" si="36"/>
        <v>0</v>
      </c>
      <c r="X90" t="b">
        <f t="shared" si="37"/>
        <v>0</v>
      </c>
      <c r="Y90" t="b">
        <f t="shared" si="38"/>
        <v>0</v>
      </c>
      <c r="Z90" t="b">
        <f t="shared" si="39"/>
        <v>0</v>
      </c>
    </row>
    <row r="91" spans="1:26" x14ac:dyDescent="0.3">
      <c r="A91">
        <f>IF(A90="","",IF($R$3=1,day01Test!A84,'day01'!A83))</f>
        <v>5935</v>
      </c>
      <c r="B91">
        <f t="shared" si="41"/>
        <v>5</v>
      </c>
      <c r="C91">
        <f t="shared" si="40"/>
        <v>9</v>
      </c>
      <c r="D91">
        <f t="shared" si="40"/>
        <v>3</v>
      </c>
      <c r="E91">
        <f t="shared" si="40"/>
        <v>5</v>
      </c>
      <c r="F91" t="str">
        <f t="shared" si="40"/>
        <v/>
      </c>
      <c r="G91" t="str">
        <f t="shared" si="40"/>
        <v/>
      </c>
      <c r="H91" t="str">
        <f t="shared" si="40"/>
        <v/>
      </c>
      <c r="I91" t="str">
        <f t="shared" si="40"/>
        <v/>
      </c>
      <c r="J91" t="str">
        <f t="shared" si="40"/>
        <v/>
      </c>
      <c r="K91" t="str">
        <f t="shared" si="40"/>
        <v/>
      </c>
      <c r="L91" t="str">
        <f t="shared" si="40"/>
        <v/>
      </c>
      <c r="M91" t="str">
        <f t="shared" si="42"/>
        <v/>
      </c>
      <c r="N91" t="b">
        <f t="shared" si="27"/>
        <v>1</v>
      </c>
      <c r="O91" t="b">
        <f t="shared" si="28"/>
        <v>0</v>
      </c>
      <c r="P91" t="b">
        <f t="shared" si="29"/>
        <v>0</v>
      </c>
      <c r="Q91" t="b">
        <f t="shared" si="30"/>
        <v>0</v>
      </c>
      <c r="R91" t="b">
        <f t="shared" si="31"/>
        <v>0</v>
      </c>
      <c r="S91" t="b">
        <f t="shared" si="32"/>
        <v>0</v>
      </c>
      <c r="T91" t="b">
        <f t="shared" si="33"/>
        <v>0</v>
      </c>
      <c r="U91" t="b">
        <f t="shared" si="34"/>
        <v>0</v>
      </c>
      <c r="V91" t="b">
        <f t="shared" si="35"/>
        <v>0</v>
      </c>
      <c r="W91" t="b">
        <f t="shared" si="36"/>
        <v>0</v>
      </c>
      <c r="X91" t="b">
        <f t="shared" si="37"/>
        <v>0</v>
      </c>
      <c r="Y91" t="b">
        <f t="shared" si="38"/>
        <v>0</v>
      </c>
      <c r="Z91" t="b">
        <f t="shared" si="39"/>
        <v>0</v>
      </c>
    </row>
    <row r="92" spans="1:26" x14ac:dyDescent="0.3">
      <c r="A92">
        <f>IF(A91="","",IF($R$3=1,day01Test!A85,'day01'!A84))</f>
        <v>1415</v>
      </c>
      <c r="B92">
        <f t="shared" si="41"/>
        <v>1</v>
      </c>
      <c r="C92">
        <f t="shared" si="40"/>
        <v>4</v>
      </c>
      <c r="D92">
        <f t="shared" si="40"/>
        <v>1</v>
      </c>
      <c r="E92">
        <f t="shared" si="40"/>
        <v>5</v>
      </c>
      <c r="F92" t="str">
        <f t="shared" si="40"/>
        <v/>
      </c>
      <c r="G92" t="str">
        <f t="shared" si="40"/>
        <v/>
      </c>
      <c r="H92" t="str">
        <f t="shared" si="40"/>
        <v/>
      </c>
      <c r="I92" t="str">
        <f t="shared" si="40"/>
        <v/>
      </c>
      <c r="J92" t="str">
        <f t="shared" si="40"/>
        <v/>
      </c>
      <c r="K92" t="str">
        <f t="shared" si="40"/>
        <v/>
      </c>
      <c r="L92" t="str">
        <f t="shared" si="40"/>
        <v/>
      </c>
      <c r="M92" t="str">
        <f t="shared" si="42"/>
        <v/>
      </c>
      <c r="N92" t="b">
        <f t="shared" si="27"/>
        <v>1</v>
      </c>
      <c r="O92" t="b">
        <f t="shared" si="28"/>
        <v>0</v>
      </c>
      <c r="P92" t="b">
        <f t="shared" si="29"/>
        <v>0</v>
      </c>
      <c r="Q92" t="b">
        <f t="shared" si="30"/>
        <v>0</v>
      </c>
      <c r="R92" t="b">
        <f t="shared" si="31"/>
        <v>0</v>
      </c>
      <c r="S92" t="b">
        <f t="shared" si="32"/>
        <v>0</v>
      </c>
      <c r="T92" t="b">
        <f t="shared" si="33"/>
        <v>0</v>
      </c>
      <c r="U92" t="b">
        <f t="shared" si="34"/>
        <v>0</v>
      </c>
      <c r="V92" t="b">
        <f t="shared" si="35"/>
        <v>0</v>
      </c>
      <c r="W92" t="b">
        <f t="shared" si="36"/>
        <v>0</v>
      </c>
      <c r="X92" t="b">
        <f t="shared" si="37"/>
        <v>0</v>
      </c>
      <c r="Y92" t="b">
        <f t="shared" si="38"/>
        <v>0</v>
      </c>
      <c r="Z92" t="b">
        <f t="shared" si="39"/>
        <v>0</v>
      </c>
    </row>
    <row r="93" spans="1:26" x14ac:dyDescent="0.3">
      <c r="A93">
        <f>IF(A92="","",IF($R$3=1,day01Test!A86,'day01'!A85))</f>
        <v>6221</v>
      </c>
      <c r="B93">
        <f t="shared" si="41"/>
        <v>6</v>
      </c>
      <c r="C93">
        <f t="shared" si="40"/>
        <v>2</v>
      </c>
      <c r="D93">
        <f t="shared" si="40"/>
        <v>2</v>
      </c>
      <c r="E93">
        <f t="shared" si="40"/>
        <v>1</v>
      </c>
      <c r="F93" t="str">
        <f t="shared" si="40"/>
        <v/>
      </c>
      <c r="G93" t="str">
        <f t="shared" si="40"/>
        <v/>
      </c>
      <c r="H93" t="str">
        <f t="shared" si="40"/>
        <v/>
      </c>
      <c r="I93" t="str">
        <f t="shared" si="40"/>
        <v/>
      </c>
      <c r="J93" t="str">
        <f t="shared" si="40"/>
        <v/>
      </c>
      <c r="K93" t="str">
        <f t="shared" si="40"/>
        <v/>
      </c>
      <c r="L93" t="str">
        <f t="shared" si="40"/>
        <v/>
      </c>
      <c r="M93" t="str">
        <f t="shared" si="42"/>
        <v/>
      </c>
      <c r="N93" t="b">
        <f t="shared" si="27"/>
        <v>1</v>
      </c>
      <c r="O93" t="b">
        <f t="shared" si="28"/>
        <v>0</v>
      </c>
      <c r="P93" t="b">
        <f t="shared" si="29"/>
        <v>0</v>
      </c>
      <c r="Q93" t="b">
        <f t="shared" si="30"/>
        <v>0</v>
      </c>
      <c r="R93" t="b">
        <f t="shared" si="31"/>
        <v>0</v>
      </c>
      <c r="S93" t="b">
        <f t="shared" si="32"/>
        <v>0</v>
      </c>
      <c r="T93" t="b">
        <f t="shared" si="33"/>
        <v>0</v>
      </c>
      <c r="U93" t="b">
        <f t="shared" si="34"/>
        <v>0</v>
      </c>
      <c r="V93" t="b">
        <f t="shared" si="35"/>
        <v>0</v>
      </c>
      <c r="W93" t="b">
        <f t="shared" si="36"/>
        <v>0</v>
      </c>
      <c r="X93" t="b">
        <f t="shared" si="37"/>
        <v>0</v>
      </c>
      <c r="Y93" t="b">
        <f t="shared" si="38"/>
        <v>0</v>
      </c>
      <c r="Z93" t="b">
        <f t="shared" si="39"/>
        <v>0</v>
      </c>
    </row>
    <row r="94" spans="1:26" x14ac:dyDescent="0.3">
      <c r="A94">
        <f>IF(A93="","",IF($R$3=1,day01Test!A87,'day01'!A86))</f>
        <v>3489</v>
      </c>
      <c r="B94">
        <f t="shared" si="41"/>
        <v>3</v>
      </c>
      <c r="C94">
        <f t="shared" si="40"/>
        <v>4</v>
      </c>
      <c r="D94">
        <f t="shared" si="40"/>
        <v>8</v>
      </c>
      <c r="E94">
        <f t="shared" si="40"/>
        <v>9</v>
      </c>
      <c r="F94" t="str">
        <f t="shared" si="40"/>
        <v/>
      </c>
      <c r="G94" t="str">
        <f t="shared" si="40"/>
        <v/>
      </c>
      <c r="H94" t="str">
        <f t="shared" si="40"/>
        <v/>
      </c>
      <c r="I94" t="str">
        <f t="shared" si="40"/>
        <v/>
      </c>
      <c r="J94" t="str">
        <f t="shared" si="40"/>
        <v/>
      </c>
      <c r="K94" t="str">
        <f t="shared" si="40"/>
        <v/>
      </c>
      <c r="L94" t="str">
        <f t="shared" si="40"/>
        <v/>
      </c>
      <c r="M94" t="str">
        <f t="shared" si="42"/>
        <v/>
      </c>
      <c r="N94" t="b">
        <f t="shared" si="27"/>
        <v>1</v>
      </c>
      <c r="O94" t="b">
        <f t="shared" si="28"/>
        <v>0</v>
      </c>
      <c r="P94" t="b">
        <f t="shared" si="29"/>
        <v>0</v>
      </c>
      <c r="Q94" t="b">
        <f t="shared" si="30"/>
        <v>0</v>
      </c>
      <c r="R94" t="b">
        <f t="shared" si="31"/>
        <v>0</v>
      </c>
      <c r="S94" t="b">
        <f t="shared" si="32"/>
        <v>0</v>
      </c>
      <c r="T94" t="b">
        <f t="shared" si="33"/>
        <v>0</v>
      </c>
      <c r="U94" t="b">
        <f t="shared" si="34"/>
        <v>0</v>
      </c>
      <c r="V94" t="b">
        <f t="shared" si="35"/>
        <v>0</v>
      </c>
      <c r="W94" t="b">
        <f t="shared" si="36"/>
        <v>0</v>
      </c>
      <c r="X94" t="b">
        <f t="shared" si="37"/>
        <v>0</v>
      </c>
      <c r="Y94" t="b">
        <f t="shared" si="38"/>
        <v>0</v>
      </c>
      <c r="Z94" t="b">
        <f t="shared" si="39"/>
        <v>0</v>
      </c>
    </row>
    <row r="95" spans="1:26" x14ac:dyDescent="0.3">
      <c r="A95">
        <f>IF(A94="","",IF($R$3=1,day01Test!A88,'day01'!A87))</f>
        <v>2681</v>
      </c>
      <c r="B95">
        <f t="shared" si="41"/>
        <v>2</v>
      </c>
      <c r="C95">
        <f t="shared" si="40"/>
        <v>6</v>
      </c>
      <c r="D95">
        <f t="shared" si="40"/>
        <v>8</v>
      </c>
      <c r="E95">
        <f t="shared" si="40"/>
        <v>1</v>
      </c>
      <c r="F95" t="str">
        <f t="shared" si="40"/>
        <v/>
      </c>
      <c r="G95" t="str">
        <f t="shared" si="40"/>
        <v/>
      </c>
      <c r="H95" t="str">
        <f t="shared" si="40"/>
        <v/>
      </c>
      <c r="I95" t="str">
        <f t="shared" si="40"/>
        <v/>
      </c>
      <c r="J95" t="str">
        <f t="shared" si="40"/>
        <v/>
      </c>
      <c r="K95" t="str">
        <f t="shared" si="40"/>
        <v/>
      </c>
      <c r="L95" t="str">
        <f t="shared" si="40"/>
        <v/>
      </c>
      <c r="M95" t="str">
        <f t="shared" si="42"/>
        <v/>
      </c>
      <c r="N95" t="b">
        <f t="shared" si="27"/>
        <v>1</v>
      </c>
      <c r="O95" t="b">
        <f t="shared" si="28"/>
        <v>0</v>
      </c>
      <c r="P95" t="b">
        <f t="shared" si="29"/>
        <v>0</v>
      </c>
      <c r="Q95" t="b">
        <f t="shared" si="30"/>
        <v>0</v>
      </c>
      <c r="R95" t="b">
        <f t="shared" si="31"/>
        <v>0</v>
      </c>
      <c r="S95" t="b">
        <f t="shared" si="32"/>
        <v>0</v>
      </c>
      <c r="T95" t="b">
        <f t="shared" si="33"/>
        <v>0</v>
      </c>
      <c r="U95" t="b">
        <f t="shared" si="34"/>
        <v>0</v>
      </c>
      <c r="V95" t="b">
        <f t="shared" si="35"/>
        <v>0</v>
      </c>
      <c r="W95" t="b">
        <f t="shared" si="36"/>
        <v>0</v>
      </c>
      <c r="X95" t="b">
        <f t="shared" si="37"/>
        <v>0</v>
      </c>
      <c r="Y95" t="b">
        <f t="shared" si="38"/>
        <v>0</v>
      </c>
      <c r="Z95" t="b">
        <f t="shared" si="39"/>
        <v>0</v>
      </c>
    </row>
    <row r="96" spans="1:26" x14ac:dyDescent="0.3">
      <c r="A96">
        <f>IF(A95="","",IF($R$3=1,day01Test!A89,'day01'!A88))</f>
        <v>4849</v>
      </c>
      <c r="B96">
        <f t="shared" si="41"/>
        <v>4</v>
      </c>
      <c r="C96">
        <f t="shared" si="40"/>
        <v>8</v>
      </c>
      <c r="D96">
        <f t="shared" si="40"/>
        <v>4</v>
      </c>
      <c r="E96">
        <f t="shared" si="40"/>
        <v>9</v>
      </c>
      <c r="F96" t="str">
        <f t="shared" si="40"/>
        <v/>
      </c>
      <c r="G96" t="str">
        <f t="shared" si="40"/>
        <v/>
      </c>
      <c r="H96" t="str">
        <f t="shared" si="40"/>
        <v/>
      </c>
      <c r="I96" t="str">
        <f t="shared" si="40"/>
        <v/>
      </c>
      <c r="J96" t="str">
        <f t="shared" si="40"/>
        <v/>
      </c>
      <c r="K96" t="str">
        <f t="shared" si="40"/>
        <v/>
      </c>
      <c r="L96" t="str">
        <f t="shared" si="40"/>
        <v/>
      </c>
      <c r="M96" t="str">
        <f t="shared" si="42"/>
        <v/>
      </c>
      <c r="N96" t="b">
        <f t="shared" si="27"/>
        <v>1</v>
      </c>
      <c r="O96" t="b">
        <f t="shared" si="28"/>
        <v>0</v>
      </c>
      <c r="P96" t="b">
        <f t="shared" si="29"/>
        <v>0</v>
      </c>
      <c r="Q96" t="b">
        <f t="shared" si="30"/>
        <v>0</v>
      </c>
      <c r="R96" t="b">
        <f t="shared" si="31"/>
        <v>0</v>
      </c>
      <c r="S96" t="b">
        <f t="shared" si="32"/>
        <v>0</v>
      </c>
      <c r="T96" t="b">
        <f t="shared" si="33"/>
        <v>0</v>
      </c>
      <c r="U96" t="b">
        <f t="shared" si="34"/>
        <v>0</v>
      </c>
      <c r="V96" t="b">
        <f t="shared" si="35"/>
        <v>0</v>
      </c>
      <c r="W96" t="b">
        <f t="shared" si="36"/>
        <v>0</v>
      </c>
      <c r="X96" t="b">
        <f t="shared" si="37"/>
        <v>0</v>
      </c>
      <c r="Y96" t="b">
        <f t="shared" si="38"/>
        <v>0</v>
      </c>
      <c r="Z96" t="b">
        <f t="shared" si="39"/>
        <v>0</v>
      </c>
    </row>
    <row r="97" spans="1:26" x14ac:dyDescent="0.3">
      <c r="A97">
        <f>IF(A96="","",IF($R$3=1,day01Test!A90,'day01'!A89))</f>
        <v>5250</v>
      </c>
      <c r="B97">
        <f t="shared" si="41"/>
        <v>5</v>
      </c>
      <c r="C97">
        <f t="shared" si="40"/>
        <v>2</v>
      </c>
      <c r="D97">
        <f t="shared" si="40"/>
        <v>5</v>
      </c>
      <c r="E97">
        <f t="shared" si="40"/>
        <v>0</v>
      </c>
      <c r="F97" t="str">
        <f t="shared" si="40"/>
        <v/>
      </c>
      <c r="G97" t="str">
        <f t="shared" si="40"/>
        <v/>
      </c>
      <c r="H97" t="str">
        <f t="shared" si="40"/>
        <v/>
      </c>
      <c r="I97" t="str">
        <f t="shared" si="40"/>
        <v/>
      </c>
      <c r="J97" t="str">
        <f t="shared" si="40"/>
        <v/>
      </c>
      <c r="K97" t="str">
        <f t="shared" si="40"/>
        <v/>
      </c>
      <c r="L97" t="str">
        <f t="shared" si="40"/>
        <v/>
      </c>
      <c r="M97" t="str">
        <f t="shared" si="42"/>
        <v/>
      </c>
      <c r="N97" t="b">
        <f t="shared" si="27"/>
        <v>1</v>
      </c>
      <c r="O97" t="b">
        <f t="shared" si="28"/>
        <v>0</v>
      </c>
      <c r="P97" t="b">
        <f t="shared" si="29"/>
        <v>0</v>
      </c>
      <c r="Q97" t="b">
        <f t="shared" si="30"/>
        <v>0</v>
      </c>
      <c r="R97" t="b">
        <f t="shared" si="31"/>
        <v>0</v>
      </c>
      <c r="S97" t="b">
        <f t="shared" si="32"/>
        <v>0</v>
      </c>
      <c r="T97" t="b">
        <f t="shared" si="33"/>
        <v>0</v>
      </c>
      <c r="U97" t="b">
        <f t="shared" si="34"/>
        <v>0</v>
      </c>
      <c r="V97" t="b">
        <f t="shared" si="35"/>
        <v>0</v>
      </c>
      <c r="W97" t="b">
        <f t="shared" si="36"/>
        <v>0</v>
      </c>
      <c r="X97" t="b">
        <f t="shared" si="37"/>
        <v>0</v>
      </c>
      <c r="Y97" t="b">
        <f t="shared" si="38"/>
        <v>0</v>
      </c>
      <c r="Z97" t="b">
        <f t="shared" si="39"/>
        <v>0</v>
      </c>
    </row>
    <row r="98" spans="1:26" x14ac:dyDescent="0.3">
      <c r="A98">
        <f>IF(A97="","",IF($R$3=1,day01Test!A91,'day01'!A90))</f>
        <v>0</v>
      </c>
      <c r="B98">
        <f t="shared" si="41"/>
        <v>0</v>
      </c>
      <c r="C98" t="str">
        <f t="shared" si="40"/>
        <v/>
      </c>
      <c r="D98" t="str">
        <f t="shared" si="40"/>
        <v/>
      </c>
      <c r="E98" t="str">
        <f t="shared" si="40"/>
        <v/>
      </c>
      <c r="F98" t="str">
        <f t="shared" si="40"/>
        <v/>
      </c>
      <c r="G98" t="str">
        <f t="shared" si="40"/>
        <v/>
      </c>
      <c r="H98" t="str">
        <f t="shared" si="40"/>
        <v/>
      </c>
      <c r="I98" t="str">
        <f t="shared" si="40"/>
        <v/>
      </c>
      <c r="J98" t="str">
        <f t="shared" si="40"/>
        <v/>
      </c>
      <c r="K98" t="str">
        <f t="shared" si="40"/>
        <v/>
      </c>
      <c r="L98" t="str">
        <f t="shared" si="40"/>
        <v/>
      </c>
      <c r="M98" t="str">
        <f t="shared" si="42"/>
        <v/>
      </c>
      <c r="N98" t="b">
        <f t="shared" si="27"/>
        <v>1</v>
      </c>
      <c r="O98" t="b">
        <f t="shared" si="28"/>
        <v>1</v>
      </c>
      <c r="P98" t="b">
        <f t="shared" si="29"/>
        <v>0</v>
      </c>
      <c r="Q98" t="b">
        <f t="shared" si="30"/>
        <v>0</v>
      </c>
      <c r="R98" t="b">
        <f t="shared" si="31"/>
        <v>0</v>
      </c>
      <c r="S98" t="b">
        <f t="shared" si="32"/>
        <v>0</v>
      </c>
      <c r="T98" t="b">
        <f t="shared" si="33"/>
        <v>0</v>
      </c>
      <c r="U98" t="b">
        <f t="shared" si="34"/>
        <v>0</v>
      </c>
      <c r="V98" t="b">
        <f t="shared" si="35"/>
        <v>0</v>
      </c>
      <c r="W98" t="b">
        <f t="shared" si="36"/>
        <v>0</v>
      </c>
      <c r="X98" t="b">
        <f t="shared" si="37"/>
        <v>0</v>
      </c>
      <c r="Y98" t="b">
        <f t="shared" si="38"/>
        <v>0</v>
      </c>
      <c r="Z98" t="b">
        <f t="shared" si="39"/>
        <v>0</v>
      </c>
    </row>
    <row r="99" spans="1:26" x14ac:dyDescent="0.3">
      <c r="A99">
        <f>IF(A98="","",IF($R$3=1,day01Test!A92,'day01'!A91))</f>
        <v>2922</v>
      </c>
      <c r="B99">
        <f t="shared" si="41"/>
        <v>2</v>
      </c>
      <c r="C99">
        <f t="shared" si="40"/>
        <v>9</v>
      </c>
      <c r="D99">
        <f t="shared" si="40"/>
        <v>2</v>
      </c>
      <c r="E99">
        <f t="shared" si="40"/>
        <v>2</v>
      </c>
      <c r="F99" t="str">
        <f t="shared" si="40"/>
        <v/>
      </c>
      <c r="G99" t="str">
        <f t="shared" si="40"/>
        <v/>
      </c>
      <c r="H99" t="str">
        <f t="shared" si="40"/>
        <v/>
      </c>
      <c r="I99" t="str">
        <f t="shared" si="40"/>
        <v/>
      </c>
      <c r="J99" t="str">
        <f t="shared" si="40"/>
        <v/>
      </c>
      <c r="K99" t="str">
        <f t="shared" si="40"/>
        <v/>
      </c>
      <c r="L99" t="str">
        <f t="shared" si="40"/>
        <v/>
      </c>
      <c r="M99" t="str">
        <f t="shared" si="42"/>
        <v/>
      </c>
      <c r="N99" t="b">
        <f t="shared" si="27"/>
        <v>1</v>
      </c>
      <c r="O99" t="b">
        <f t="shared" si="28"/>
        <v>0</v>
      </c>
      <c r="P99" t="b">
        <f t="shared" si="29"/>
        <v>0</v>
      </c>
      <c r="Q99" t="b">
        <f t="shared" si="30"/>
        <v>0</v>
      </c>
      <c r="R99" t="b">
        <f t="shared" si="31"/>
        <v>0</v>
      </c>
      <c r="S99" t="b">
        <f t="shared" si="32"/>
        <v>0</v>
      </c>
      <c r="T99" t="b">
        <f t="shared" si="33"/>
        <v>0</v>
      </c>
      <c r="U99" t="b">
        <f t="shared" si="34"/>
        <v>0</v>
      </c>
      <c r="V99" t="b">
        <f t="shared" si="35"/>
        <v>0</v>
      </c>
      <c r="W99" t="b">
        <f t="shared" si="36"/>
        <v>0</v>
      </c>
      <c r="X99" t="b">
        <f t="shared" si="37"/>
        <v>0</v>
      </c>
      <c r="Y99" t="b">
        <f t="shared" si="38"/>
        <v>0</v>
      </c>
      <c r="Z99" t="b">
        <f t="shared" si="39"/>
        <v>0</v>
      </c>
    </row>
    <row r="100" spans="1:26" x14ac:dyDescent="0.3">
      <c r="A100">
        <f>IF(A99="","",IF($R$3=1,day01Test!A93,'day01'!A92))</f>
        <v>10365</v>
      </c>
      <c r="B100">
        <f t="shared" si="41"/>
        <v>1</v>
      </c>
      <c r="C100">
        <f t="shared" si="40"/>
        <v>0</v>
      </c>
      <c r="D100">
        <f t="shared" si="40"/>
        <v>3</v>
      </c>
      <c r="E100">
        <f t="shared" si="40"/>
        <v>6</v>
      </c>
      <c r="F100">
        <f t="shared" si="40"/>
        <v>5</v>
      </c>
      <c r="G100" t="str">
        <f t="shared" si="40"/>
        <v/>
      </c>
      <c r="H100" t="str">
        <f t="shared" si="40"/>
        <v/>
      </c>
      <c r="I100" t="str">
        <f t="shared" si="40"/>
        <v/>
      </c>
      <c r="J100" t="str">
        <f t="shared" si="40"/>
        <v/>
      </c>
      <c r="K100" t="str">
        <f t="shared" si="40"/>
        <v/>
      </c>
      <c r="L100" t="str">
        <f t="shared" si="40"/>
        <v/>
      </c>
      <c r="M100" t="str">
        <f t="shared" si="42"/>
        <v/>
      </c>
      <c r="N100" t="b">
        <f t="shared" si="27"/>
        <v>1</v>
      </c>
      <c r="O100" t="b">
        <f t="shared" si="28"/>
        <v>0</v>
      </c>
      <c r="P100" t="b">
        <f t="shared" si="29"/>
        <v>0</v>
      </c>
      <c r="Q100" t="b">
        <f t="shared" si="30"/>
        <v>0</v>
      </c>
      <c r="R100" t="b">
        <f t="shared" si="31"/>
        <v>0</v>
      </c>
      <c r="S100" t="b">
        <f t="shared" si="32"/>
        <v>0</v>
      </c>
      <c r="T100" t="b">
        <f t="shared" si="33"/>
        <v>0</v>
      </c>
      <c r="U100" t="b">
        <f t="shared" si="34"/>
        <v>0</v>
      </c>
      <c r="V100" t="b">
        <f t="shared" si="35"/>
        <v>0</v>
      </c>
      <c r="W100" t="b">
        <f t="shared" si="36"/>
        <v>0</v>
      </c>
      <c r="X100" t="b">
        <f t="shared" si="37"/>
        <v>0</v>
      </c>
      <c r="Y100" t="b">
        <f t="shared" si="38"/>
        <v>0</v>
      </c>
      <c r="Z100" t="b">
        <f t="shared" si="39"/>
        <v>0</v>
      </c>
    </row>
    <row r="101" spans="1:26" x14ac:dyDescent="0.3">
      <c r="A101">
        <f>IF(A100="","",IF($R$3=1,day01Test!A94,'day01'!A93))</f>
        <v>5819</v>
      </c>
      <c r="B101">
        <f t="shared" si="41"/>
        <v>5</v>
      </c>
      <c r="C101">
        <f t="shared" si="40"/>
        <v>8</v>
      </c>
      <c r="D101">
        <f t="shared" ref="C101:L126" si="43">IFERROR(VALUE(MID($A101,COLUMN()-1,1)),"")</f>
        <v>1</v>
      </c>
      <c r="E101">
        <f t="shared" si="43"/>
        <v>9</v>
      </c>
      <c r="F101" t="str">
        <f t="shared" si="43"/>
        <v/>
      </c>
      <c r="G101" t="str">
        <f t="shared" si="43"/>
        <v/>
      </c>
      <c r="H101" t="str">
        <f t="shared" si="43"/>
        <v/>
      </c>
      <c r="I101" t="str">
        <f t="shared" si="43"/>
        <v/>
      </c>
      <c r="J101" t="str">
        <f t="shared" si="43"/>
        <v/>
      </c>
      <c r="K101" t="str">
        <f t="shared" si="43"/>
        <v/>
      </c>
      <c r="L101" t="str">
        <f t="shared" si="43"/>
        <v/>
      </c>
      <c r="M101" t="str">
        <f t="shared" si="42"/>
        <v/>
      </c>
      <c r="N101" t="b">
        <f t="shared" si="27"/>
        <v>1</v>
      </c>
      <c r="O101" t="b">
        <f t="shared" si="28"/>
        <v>0</v>
      </c>
      <c r="P101" t="b">
        <f t="shared" si="29"/>
        <v>0</v>
      </c>
      <c r="Q101" t="b">
        <f t="shared" si="30"/>
        <v>0</v>
      </c>
      <c r="R101" t="b">
        <f t="shared" si="31"/>
        <v>0</v>
      </c>
      <c r="S101" t="b">
        <f t="shared" si="32"/>
        <v>0</v>
      </c>
      <c r="T101" t="b">
        <f t="shared" si="33"/>
        <v>0</v>
      </c>
      <c r="U101" t="b">
        <f t="shared" si="34"/>
        <v>0</v>
      </c>
      <c r="V101" t="b">
        <f t="shared" si="35"/>
        <v>0</v>
      </c>
      <c r="W101" t="b">
        <f t="shared" si="36"/>
        <v>0</v>
      </c>
      <c r="X101" t="b">
        <f t="shared" si="37"/>
        <v>0</v>
      </c>
      <c r="Y101" t="b">
        <f t="shared" si="38"/>
        <v>0</v>
      </c>
      <c r="Z101" t="b">
        <f t="shared" si="39"/>
        <v>0</v>
      </c>
    </row>
    <row r="102" spans="1:26" x14ac:dyDescent="0.3">
      <c r="A102">
        <f>IF(A101="","",IF($R$3=1,day01Test!A95,'day01'!A94))</f>
        <v>10227</v>
      </c>
      <c r="B102">
        <f t="shared" si="41"/>
        <v>1</v>
      </c>
      <c r="C102">
        <f t="shared" si="43"/>
        <v>0</v>
      </c>
      <c r="D102">
        <f t="shared" si="43"/>
        <v>2</v>
      </c>
      <c r="E102">
        <f t="shared" si="43"/>
        <v>2</v>
      </c>
      <c r="F102">
        <f t="shared" si="43"/>
        <v>7</v>
      </c>
      <c r="G102" t="str">
        <f t="shared" si="43"/>
        <v/>
      </c>
      <c r="H102" t="str">
        <f t="shared" si="43"/>
        <v/>
      </c>
      <c r="I102" t="str">
        <f t="shared" si="43"/>
        <v/>
      </c>
      <c r="J102" t="str">
        <f t="shared" si="43"/>
        <v/>
      </c>
      <c r="K102" t="str">
        <f t="shared" si="43"/>
        <v/>
      </c>
      <c r="L102" t="str">
        <f t="shared" si="43"/>
        <v/>
      </c>
      <c r="M102" t="str">
        <f t="shared" si="42"/>
        <v/>
      </c>
      <c r="N102" t="b">
        <f t="shared" si="27"/>
        <v>1</v>
      </c>
      <c r="O102" t="b">
        <f t="shared" si="28"/>
        <v>0</v>
      </c>
      <c r="P102" t="b">
        <f t="shared" si="29"/>
        <v>0</v>
      </c>
      <c r="Q102" t="b">
        <f t="shared" si="30"/>
        <v>0</v>
      </c>
      <c r="R102" t="b">
        <f t="shared" si="31"/>
        <v>0</v>
      </c>
      <c r="S102" t="b">
        <f t="shared" si="32"/>
        <v>0</v>
      </c>
      <c r="T102" t="b">
        <f t="shared" si="33"/>
        <v>0</v>
      </c>
      <c r="U102" t="b">
        <f t="shared" si="34"/>
        <v>0</v>
      </c>
      <c r="V102" t="b">
        <f t="shared" si="35"/>
        <v>0</v>
      </c>
      <c r="W102" t="b">
        <f t="shared" si="36"/>
        <v>0</v>
      </c>
      <c r="X102" t="b">
        <f t="shared" si="37"/>
        <v>0</v>
      </c>
      <c r="Y102" t="b">
        <f t="shared" si="38"/>
        <v>0</v>
      </c>
      <c r="Z102" t="b">
        <f t="shared" si="39"/>
        <v>0</v>
      </c>
    </row>
    <row r="103" spans="1:26" x14ac:dyDescent="0.3">
      <c r="A103">
        <f>IF(A102="","",IF($R$3=1,day01Test!A96,'day01'!A95))</f>
        <v>2962</v>
      </c>
      <c r="B103">
        <f t="shared" si="41"/>
        <v>2</v>
      </c>
      <c r="C103">
        <f t="shared" si="43"/>
        <v>9</v>
      </c>
      <c r="D103">
        <f t="shared" si="43"/>
        <v>6</v>
      </c>
      <c r="E103">
        <f t="shared" si="43"/>
        <v>2</v>
      </c>
      <c r="F103" t="str">
        <f t="shared" si="43"/>
        <v/>
      </c>
      <c r="G103" t="str">
        <f t="shared" si="43"/>
        <v/>
      </c>
      <c r="H103" t="str">
        <f t="shared" si="43"/>
        <v/>
      </c>
      <c r="I103" t="str">
        <f t="shared" si="43"/>
        <v/>
      </c>
      <c r="J103" t="str">
        <f t="shared" si="43"/>
        <v/>
      </c>
      <c r="K103" t="str">
        <f t="shared" si="43"/>
        <v/>
      </c>
      <c r="L103" t="str">
        <f t="shared" si="43"/>
        <v/>
      </c>
      <c r="M103" t="str">
        <f t="shared" si="42"/>
        <v/>
      </c>
      <c r="N103" t="b">
        <f t="shared" si="27"/>
        <v>1</v>
      </c>
      <c r="O103" t="b">
        <f t="shared" si="28"/>
        <v>0</v>
      </c>
      <c r="P103" t="b">
        <f t="shared" si="29"/>
        <v>0</v>
      </c>
      <c r="Q103" t="b">
        <f t="shared" si="30"/>
        <v>0</v>
      </c>
      <c r="R103" t="b">
        <f t="shared" si="31"/>
        <v>0</v>
      </c>
      <c r="S103" t="b">
        <f t="shared" si="32"/>
        <v>0</v>
      </c>
      <c r="T103" t="b">
        <f t="shared" si="33"/>
        <v>0</v>
      </c>
      <c r="U103" t="b">
        <f t="shared" si="34"/>
        <v>0</v>
      </c>
      <c r="V103" t="b">
        <f t="shared" si="35"/>
        <v>0</v>
      </c>
      <c r="W103" t="b">
        <f t="shared" si="36"/>
        <v>0</v>
      </c>
      <c r="X103" t="b">
        <f t="shared" si="37"/>
        <v>0</v>
      </c>
      <c r="Y103" t="b">
        <f t="shared" si="38"/>
        <v>0</v>
      </c>
      <c r="Z103" t="b">
        <f t="shared" si="39"/>
        <v>0</v>
      </c>
    </row>
    <row r="104" spans="1:26" x14ac:dyDescent="0.3">
      <c r="A104">
        <f>IF(A103="","",IF($R$3=1,day01Test!A97,'day01'!A96))</f>
        <v>2702</v>
      </c>
      <c r="B104">
        <f t="shared" si="41"/>
        <v>2</v>
      </c>
      <c r="C104">
        <f t="shared" si="43"/>
        <v>7</v>
      </c>
      <c r="D104">
        <f t="shared" si="43"/>
        <v>0</v>
      </c>
      <c r="E104">
        <f t="shared" si="43"/>
        <v>2</v>
      </c>
      <c r="F104" t="str">
        <f t="shared" si="43"/>
        <v/>
      </c>
      <c r="G104" t="str">
        <f t="shared" si="43"/>
        <v/>
      </c>
      <c r="H104" t="str">
        <f t="shared" si="43"/>
        <v/>
      </c>
      <c r="I104" t="str">
        <f t="shared" si="43"/>
        <v/>
      </c>
      <c r="J104" t="str">
        <f t="shared" si="43"/>
        <v/>
      </c>
      <c r="K104" t="str">
        <f t="shared" si="43"/>
        <v/>
      </c>
      <c r="L104" t="str">
        <f t="shared" si="43"/>
        <v/>
      </c>
      <c r="M104" t="str">
        <f t="shared" si="42"/>
        <v/>
      </c>
      <c r="N104" t="b">
        <f t="shared" si="27"/>
        <v>1</v>
      </c>
      <c r="O104" t="b">
        <f t="shared" si="28"/>
        <v>0</v>
      </c>
      <c r="P104" t="b">
        <f t="shared" si="29"/>
        <v>0</v>
      </c>
      <c r="Q104" t="b">
        <f t="shared" si="30"/>
        <v>0</v>
      </c>
      <c r="R104" t="b">
        <f t="shared" si="31"/>
        <v>0</v>
      </c>
      <c r="S104" t="b">
        <f t="shared" si="32"/>
        <v>0</v>
      </c>
      <c r="T104" t="b">
        <f t="shared" si="33"/>
        <v>0</v>
      </c>
      <c r="U104" t="b">
        <f t="shared" si="34"/>
        <v>0</v>
      </c>
      <c r="V104" t="b">
        <f t="shared" si="35"/>
        <v>0</v>
      </c>
      <c r="W104" t="b">
        <f t="shared" si="36"/>
        <v>0</v>
      </c>
      <c r="X104" t="b">
        <f t="shared" si="37"/>
        <v>0</v>
      </c>
      <c r="Y104" t="b">
        <f t="shared" si="38"/>
        <v>0</v>
      </c>
      <c r="Z104" t="b">
        <f t="shared" si="39"/>
        <v>0</v>
      </c>
    </row>
    <row r="105" spans="1:26" x14ac:dyDescent="0.3">
      <c r="A105">
        <f>IF(A104="","",IF($R$3=1,day01Test!A98,'day01'!A97))</f>
        <v>0</v>
      </c>
      <c r="B105">
        <f t="shared" si="41"/>
        <v>0</v>
      </c>
      <c r="C105" t="str">
        <f t="shared" si="43"/>
        <v/>
      </c>
      <c r="D105" t="str">
        <f t="shared" si="43"/>
        <v/>
      </c>
      <c r="E105" t="str">
        <f t="shared" si="43"/>
        <v/>
      </c>
      <c r="F105" t="str">
        <f t="shared" si="43"/>
        <v/>
      </c>
      <c r="G105" t="str">
        <f t="shared" si="43"/>
        <v/>
      </c>
      <c r="H105" t="str">
        <f t="shared" si="43"/>
        <v/>
      </c>
      <c r="I105" t="str">
        <f t="shared" si="43"/>
        <v/>
      </c>
      <c r="J105" t="str">
        <f t="shared" si="43"/>
        <v/>
      </c>
      <c r="K105" t="str">
        <f t="shared" si="43"/>
        <v/>
      </c>
      <c r="L105" t="str">
        <f t="shared" si="43"/>
        <v/>
      </c>
      <c r="M105" t="str">
        <f t="shared" si="42"/>
        <v/>
      </c>
      <c r="N105" t="b">
        <f t="shared" si="27"/>
        <v>1</v>
      </c>
      <c r="O105" t="b">
        <f t="shared" si="28"/>
        <v>1</v>
      </c>
      <c r="P105" t="b">
        <f t="shared" si="29"/>
        <v>0</v>
      </c>
      <c r="Q105" t="b">
        <f t="shared" si="30"/>
        <v>0</v>
      </c>
      <c r="R105" t="b">
        <f t="shared" si="31"/>
        <v>0</v>
      </c>
      <c r="S105" t="b">
        <f t="shared" si="32"/>
        <v>0</v>
      </c>
      <c r="T105" t="b">
        <f t="shared" si="33"/>
        <v>0</v>
      </c>
      <c r="U105" t="b">
        <f t="shared" si="34"/>
        <v>0</v>
      </c>
      <c r="V105" t="b">
        <f t="shared" si="35"/>
        <v>0</v>
      </c>
      <c r="W105" t="b">
        <f t="shared" si="36"/>
        <v>0</v>
      </c>
      <c r="X105" t="b">
        <f t="shared" si="37"/>
        <v>0</v>
      </c>
      <c r="Y105" t="b">
        <f t="shared" si="38"/>
        <v>0</v>
      </c>
      <c r="Z105" t="b">
        <f t="shared" si="39"/>
        <v>0</v>
      </c>
    </row>
    <row r="106" spans="1:26" x14ac:dyDescent="0.3">
      <c r="A106">
        <f>IF(A105="","",IF($R$3=1,day01Test!A99,'day01'!A98))</f>
        <v>2982</v>
      </c>
      <c r="B106">
        <f t="shared" si="41"/>
        <v>2</v>
      </c>
      <c r="C106">
        <f t="shared" si="43"/>
        <v>9</v>
      </c>
      <c r="D106">
        <f t="shared" si="43"/>
        <v>8</v>
      </c>
      <c r="E106">
        <f t="shared" si="43"/>
        <v>2</v>
      </c>
      <c r="F106" t="str">
        <f t="shared" si="43"/>
        <v/>
      </c>
      <c r="G106" t="str">
        <f t="shared" si="43"/>
        <v/>
      </c>
      <c r="H106" t="str">
        <f t="shared" si="43"/>
        <v/>
      </c>
      <c r="I106" t="str">
        <f t="shared" si="43"/>
        <v/>
      </c>
      <c r="J106" t="str">
        <f t="shared" si="43"/>
        <v/>
      </c>
      <c r="K106" t="str">
        <f t="shared" si="43"/>
        <v/>
      </c>
      <c r="L106" t="str">
        <f t="shared" si="43"/>
        <v/>
      </c>
      <c r="M106" t="str">
        <f t="shared" si="42"/>
        <v/>
      </c>
      <c r="N106" t="b">
        <f t="shared" si="27"/>
        <v>1</v>
      </c>
      <c r="O106" t="b">
        <f t="shared" si="28"/>
        <v>0</v>
      </c>
      <c r="P106" t="b">
        <f t="shared" si="29"/>
        <v>0</v>
      </c>
      <c r="Q106" t="b">
        <f t="shared" si="30"/>
        <v>0</v>
      </c>
      <c r="R106" t="b">
        <f t="shared" si="31"/>
        <v>0</v>
      </c>
      <c r="S106" t="b">
        <f t="shared" si="32"/>
        <v>0</v>
      </c>
      <c r="T106" t="b">
        <f t="shared" si="33"/>
        <v>0</v>
      </c>
      <c r="U106" t="b">
        <f t="shared" si="34"/>
        <v>0</v>
      </c>
      <c r="V106" t="b">
        <f t="shared" si="35"/>
        <v>0</v>
      </c>
      <c r="W106" t="b">
        <f t="shared" si="36"/>
        <v>0</v>
      </c>
      <c r="X106" t="b">
        <f t="shared" si="37"/>
        <v>0</v>
      </c>
      <c r="Y106" t="b">
        <f t="shared" si="38"/>
        <v>0</v>
      </c>
      <c r="Z106" t="b">
        <f t="shared" si="39"/>
        <v>0</v>
      </c>
    </row>
    <row r="107" spans="1:26" x14ac:dyDescent="0.3">
      <c r="A107">
        <f>IF(A106="","",IF($R$3=1,day01Test!A100,'day01'!A99))</f>
        <v>9254</v>
      </c>
      <c r="B107">
        <f t="shared" si="41"/>
        <v>9</v>
      </c>
      <c r="C107">
        <f t="shared" si="43"/>
        <v>2</v>
      </c>
      <c r="D107">
        <f t="shared" si="43"/>
        <v>5</v>
      </c>
      <c r="E107">
        <f t="shared" si="43"/>
        <v>4</v>
      </c>
      <c r="F107" t="str">
        <f t="shared" si="43"/>
        <v/>
      </c>
      <c r="G107" t="str">
        <f t="shared" si="43"/>
        <v/>
      </c>
      <c r="H107" t="str">
        <f t="shared" si="43"/>
        <v/>
      </c>
      <c r="I107" t="str">
        <f t="shared" si="43"/>
        <v/>
      </c>
      <c r="J107" t="str">
        <f t="shared" si="43"/>
        <v/>
      </c>
      <c r="K107" t="str">
        <f t="shared" si="43"/>
        <v/>
      </c>
      <c r="L107" t="str">
        <f t="shared" si="43"/>
        <v/>
      </c>
      <c r="M107" t="str">
        <f t="shared" si="42"/>
        <v/>
      </c>
      <c r="N107" t="b">
        <f t="shared" si="27"/>
        <v>1</v>
      </c>
      <c r="O107" t="b">
        <f t="shared" si="28"/>
        <v>0</v>
      </c>
      <c r="P107" t="b">
        <f t="shared" si="29"/>
        <v>0</v>
      </c>
      <c r="Q107" t="b">
        <f t="shared" si="30"/>
        <v>0</v>
      </c>
      <c r="R107" t="b">
        <f t="shared" si="31"/>
        <v>0</v>
      </c>
      <c r="S107" t="b">
        <f t="shared" si="32"/>
        <v>0</v>
      </c>
      <c r="T107" t="b">
        <f t="shared" si="33"/>
        <v>0</v>
      </c>
      <c r="U107" t="b">
        <f t="shared" si="34"/>
        <v>0</v>
      </c>
      <c r="V107" t="b">
        <f t="shared" si="35"/>
        <v>0</v>
      </c>
      <c r="W107" t="b">
        <f t="shared" si="36"/>
        <v>0</v>
      </c>
      <c r="X107" t="b">
        <f t="shared" si="37"/>
        <v>0</v>
      </c>
      <c r="Y107" t="b">
        <f t="shared" si="38"/>
        <v>0</v>
      </c>
      <c r="Z107" t="b">
        <f t="shared" si="39"/>
        <v>0</v>
      </c>
    </row>
    <row r="108" spans="1:26" x14ac:dyDescent="0.3">
      <c r="A108">
        <f>IF(A107="","",IF($R$3=1,day01Test!A101,'day01'!A100))</f>
        <v>14137</v>
      </c>
      <c r="B108">
        <f t="shared" si="41"/>
        <v>1</v>
      </c>
      <c r="C108">
        <f t="shared" si="43"/>
        <v>4</v>
      </c>
      <c r="D108">
        <f t="shared" si="43"/>
        <v>1</v>
      </c>
      <c r="E108">
        <f t="shared" si="43"/>
        <v>3</v>
      </c>
      <c r="F108">
        <f t="shared" si="43"/>
        <v>7</v>
      </c>
      <c r="G108" t="str">
        <f t="shared" si="43"/>
        <v/>
      </c>
      <c r="H108" t="str">
        <f t="shared" si="43"/>
        <v/>
      </c>
      <c r="I108" t="str">
        <f t="shared" si="43"/>
        <v/>
      </c>
      <c r="J108" t="str">
        <f t="shared" si="43"/>
        <v/>
      </c>
      <c r="K108" t="str">
        <f t="shared" si="43"/>
        <v/>
      </c>
      <c r="L108" t="str">
        <f t="shared" si="43"/>
        <v/>
      </c>
      <c r="M108" t="str">
        <f t="shared" si="42"/>
        <v/>
      </c>
      <c r="N108" t="b">
        <f t="shared" si="27"/>
        <v>1</v>
      </c>
      <c r="O108" t="b">
        <f t="shared" si="28"/>
        <v>0</v>
      </c>
      <c r="P108" t="b">
        <f t="shared" si="29"/>
        <v>0</v>
      </c>
      <c r="Q108" t="b">
        <f t="shared" si="30"/>
        <v>0</v>
      </c>
      <c r="R108" t="b">
        <f t="shared" si="31"/>
        <v>0</v>
      </c>
      <c r="S108" t="b">
        <f t="shared" si="32"/>
        <v>0</v>
      </c>
      <c r="T108" t="b">
        <f t="shared" si="33"/>
        <v>0</v>
      </c>
      <c r="U108" t="b">
        <f t="shared" si="34"/>
        <v>0</v>
      </c>
      <c r="V108" t="b">
        <f t="shared" si="35"/>
        <v>0</v>
      </c>
      <c r="W108" t="b">
        <f t="shared" si="36"/>
        <v>0</v>
      </c>
      <c r="X108" t="b">
        <f t="shared" si="37"/>
        <v>0</v>
      </c>
      <c r="Y108" t="b">
        <f t="shared" si="38"/>
        <v>0</v>
      </c>
      <c r="Z108" t="b">
        <f t="shared" si="39"/>
        <v>0</v>
      </c>
    </row>
    <row r="109" spans="1:26" x14ac:dyDescent="0.3">
      <c r="A109">
        <f>IF(A108="","",IF($R$3=1,day01Test!A102,'day01'!A101))</f>
        <v>5026</v>
      </c>
      <c r="B109">
        <f t="shared" si="41"/>
        <v>5</v>
      </c>
      <c r="C109">
        <f t="shared" si="43"/>
        <v>0</v>
      </c>
      <c r="D109">
        <f t="shared" si="43"/>
        <v>2</v>
      </c>
      <c r="E109">
        <f t="shared" si="43"/>
        <v>6</v>
      </c>
      <c r="F109" t="str">
        <f t="shared" si="43"/>
        <v/>
      </c>
      <c r="G109" t="str">
        <f t="shared" si="43"/>
        <v/>
      </c>
      <c r="H109" t="str">
        <f t="shared" si="43"/>
        <v/>
      </c>
      <c r="I109" t="str">
        <f t="shared" si="43"/>
        <v/>
      </c>
      <c r="J109" t="str">
        <f t="shared" si="43"/>
        <v/>
      </c>
      <c r="K109" t="str">
        <f t="shared" si="43"/>
        <v/>
      </c>
      <c r="L109" t="str">
        <f t="shared" si="43"/>
        <v/>
      </c>
      <c r="M109" t="str">
        <f t="shared" si="42"/>
        <v/>
      </c>
      <c r="N109" t="b">
        <f t="shared" si="27"/>
        <v>1</v>
      </c>
      <c r="O109" t="b">
        <f t="shared" si="28"/>
        <v>0</v>
      </c>
      <c r="P109" t="b">
        <f t="shared" si="29"/>
        <v>0</v>
      </c>
      <c r="Q109" t="b">
        <f t="shared" si="30"/>
        <v>0</v>
      </c>
      <c r="R109" t="b">
        <f t="shared" si="31"/>
        <v>0</v>
      </c>
      <c r="S109" t="b">
        <f t="shared" si="32"/>
        <v>0</v>
      </c>
      <c r="T109" t="b">
        <f t="shared" si="33"/>
        <v>0</v>
      </c>
      <c r="U109" t="b">
        <f t="shared" si="34"/>
        <v>0</v>
      </c>
      <c r="V109" t="b">
        <f t="shared" si="35"/>
        <v>0</v>
      </c>
      <c r="W109" t="b">
        <f t="shared" si="36"/>
        <v>0</v>
      </c>
      <c r="X109" t="b">
        <f t="shared" si="37"/>
        <v>0</v>
      </c>
      <c r="Y109" t="b">
        <f t="shared" si="38"/>
        <v>0</v>
      </c>
      <c r="Z109" t="b">
        <f t="shared" si="39"/>
        <v>0</v>
      </c>
    </row>
    <row r="110" spans="1:26" x14ac:dyDescent="0.3">
      <c r="A110">
        <f>IF(A109="","",IF($R$3=1,day01Test!A103,'day01'!A102))</f>
        <v>9374</v>
      </c>
      <c r="B110">
        <f t="shared" si="41"/>
        <v>9</v>
      </c>
      <c r="C110">
        <f t="shared" si="43"/>
        <v>3</v>
      </c>
      <c r="D110">
        <f t="shared" si="43"/>
        <v>7</v>
      </c>
      <c r="E110">
        <f t="shared" si="43"/>
        <v>4</v>
      </c>
      <c r="F110" t="str">
        <f t="shared" si="43"/>
        <v/>
      </c>
      <c r="G110" t="str">
        <f t="shared" si="43"/>
        <v/>
      </c>
      <c r="H110" t="str">
        <f t="shared" si="43"/>
        <v/>
      </c>
      <c r="I110" t="str">
        <f t="shared" si="43"/>
        <v/>
      </c>
      <c r="J110" t="str">
        <f t="shared" si="43"/>
        <v/>
      </c>
      <c r="K110" t="str">
        <f t="shared" si="43"/>
        <v/>
      </c>
      <c r="L110" t="str">
        <f t="shared" si="43"/>
        <v/>
      </c>
      <c r="M110" t="str">
        <f t="shared" si="42"/>
        <v/>
      </c>
      <c r="N110" t="b">
        <f t="shared" si="27"/>
        <v>1</v>
      </c>
      <c r="O110" t="b">
        <f t="shared" si="28"/>
        <v>0</v>
      </c>
      <c r="P110" t="b">
        <f t="shared" si="29"/>
        <v>0</v>
      </c>
      <c r="Q110" t="b">
        <f t="shared" si="30"/>
        <v>0</v>
      </c>
      <c r="R110" t="b">
        <f t="shared" si="31"/>
        <v>0</v>
      </c>
      <c r="S110" t="b">
        <f t="shared" si="32"/>
        <v>0</v>
      </c>
      <c r="T110" t="b">
        <f t="shared" si="33"/>
        <v>0</v>
      </c>
      <c r="U110" t="b">
        <f t="shared" si="34"/>
        <v>0</v>
      </c>
      <c r="V110" t="b">
        <f t="shared" si="35"/>
        <v>0</v>
      </c>
      <c r="W110" t="b">
        <f t="shared" si="36"/>
        <v>0</v>
      </c>
      <c r="X110" t="b">
        <f t="shared" si="37"/>
        <v>0</v>
      </c>
      <c r="Y110" t="b">
        <f t="shared" si="38"/>
        <v>0</v>
      </c>
      <c r="Z110" t="b">
        <f t="shared" si="39"/>
        <v>0</v>
      </c>
    </row>
    <row r="111" spans="1:26" x14ac:dyDescent="0.3">
      <c r="A111">
        <f>IF(A110="","",IF($R$3=1,day01Test!A104,'day01'!A103))</f>
        <v>0</v>
      </c>
      <c r="B111">
        <f t="shared" si="41"/>
        <v>0</v>
      </c>
      <c r="C111" t="str">
        <f t="shared" si="43"/>
        <v/>
      </c>
      <c r="D111" t="str">
        <f t="shared" si="43"/>
        <v/>
      </c>
      <c r="E111" t="str">
        <f t="shared" si="43"/>
        <v/>
      </c>
      <c r="F111" t="str">
        <f t="shared" si="43"/>
        <v/>
      </c>
      <c r="G111" t="str">
        <f t="shared" si="43"/>
        <v/>
      </c>
      <c r="H111" t="str">
        <f t="shared" si="43"/>
        <v/>
      </c>
      <c r="I111" t="str">
        <f t="shared" si="43"/>
        <v/>
      </c>
      <c r="J111" t="str">
        <f t="shared" si="43"/>
        <v/>
      </c>
      <c r="K111" t="str">
        <f t="shared" si="43"/>
        <v/>
      </c>
      <c r="L111" t="str">
        <f t="shared" si="43"/>
        <v/>
      </c>
      <c r="M111" t="str">
        <f t="shared" si="42"/>
        <v/>
      </c>
      <c r="N111" t="b">
        <f t="shared" si="27"/>
        <v>1</v>
      </c>
      <c r="O111" t="b">
        <f t="shared" si="28"/>
        <v>1</v>
      </c>
      <c r="P111" t="b">
        <f t="shared" si="29"/>
        <v>0</v>
      </c>
      <c r="Q111" t="b">
        <f t="shared" si="30"/>
        <v>0</v>
      </c>
      <c r="R111" t="b">
        <f t="shared" si="31"/>
        <v>0</v>
      </c>
      <c r="S111" t="b">
        <f t="shared" si="32"/>
        <v>0</v>
      </c>
      <c r="T111" t="b">
        <f t="shared" si="33"/>
        <v>0</v>
      </c>
      <c r="U111" t="b">
        <f t="shared" si="34"/>
        <v>0</v>
      </c>
      <c r="V111" t="b">
        <f t="shared" si="35"/>
        <v>0</v>
      </c>
      <c r="W111" t="b">
        <f t="shared" si="36"/>
        <v>0</v>
      </c>
      <c r="X111" t="b">
        <f t="shared" si="37"/>
        <v>0</v>
      </c>
      <c r="Y111" t="b">
        <f t="shared" si="38"/>
        <v>0</v>
      </c>
      <c r="Z111" t="b">
        <f t="shared" si="39"/>
        <v>0</v>
      </c>
    </row>
    <row r="112" spans="1:26" x14ac:dyDescent="0.3">
      <c r="A112">
        <f>IF(A111="","",IF($R$3=1,day01Test!A105,'day01'!A104))</f>
        <v>5933</v>
      </c>
      <c r="B112">
        <f t="shared" si="41"/>
        <v>5</v>
      </c>
      <c r="C112">
        <f t="shared" si="43"/>
        <v>9</v>
      </c>
      <c r="D112">
        <f t="shared" si="43"/>
        <v>3</v>
      </c>
      <c r="E112">
        <f t="shared" si="43"/>
        <v>3</v>
      </c>
      <c r="F112" t="str">
        <f t="shared" si="43"/>
        <v/>
      </c>
      <c r="G112" t="str">
        <f t="shared" si="43"/>
        <v/>
      </c>
      <c r="H112" t="str">
        <f t="shared" si="43"/>
        <v/>
      </c>
      <c r="I112" t="str">
        <f t="shared" si="43"/>
        <v/>
      </c>
      <c r="J112" t="str">
        <f t="shared" si="43"/>
        <v/>
      </c>
      <c r="K112" t="str">
        <f t="shared" si="43"/>
        <v/>
      </c>
      <c r="L112" t="str">
        <f t="shared" si="43"/>
        <v/>
      </c>
      <c r="M112" t="str">
        <f t="shared" si="42"/>
        <v/>
      </c>
      <c r="N112" t="b">
        <f t="shared" si="27"/>
        <v>1</v>
      </c>
      <c r="O112" t="b">
        <f t="shared" si="28"/>
        <v>0</v>
      </c>
      <c r="P112" t="b">
        <f t="shared" si="29"/>
        <v>0</v>
      </c>
      <c r="Q112" t="b">
        <f t="shared" si="30"/>
        <v>0</v>
      </c>
      <c r="R112" t="b">
        <f t="shared" si="31"/>
        <v>0</v>
      </c>
      <c r="S112" t="b">
        <f t="shared" si="32"/>
        <v>0</v>
      </c>
      <c r="T112" t="b">
        <f t="shared" si="33"/>
        <v>0</v>
      </c>
      <c r="U112" t="b">
        <f t="shared" si="34"/>
        <v>0</v>
      </c>
      <c r="V112" t="b">
        <f t="shared" si="35"/>
        <v>0</v>
      </c>
      <c r="W112" t="b">
        <f t="shared" si="36"/>
        <v>0</v>
      </c>
      <c r="X112" t="b">
        <f t="shared" si="37"/>
        <v>0</v>
      </c>
      <c r="Y112" t="b">
        <f t="shared" si="38"/>
        <v>0</v>
      </c>
      <c r="Z112" t="b">
        <f t="shared" si="39"/>
        <v>0</v>
      </c>
    </row>
    <row r="113" spans="1:26" x14ac:dyDescent="0.3">
      <c r="A113">
        <f>IF(A112="","",IF($R$3=1,day01Test!A106,'day01'!A105))</f>
        <v>2888</v>
      </c>
      <c r="B113">
        <f t="shared" si="41"/>
        <v>2</v>
      </c>
      <c r="C113">
        <f t="shared" si="43"/>
        <v>8</v>
      </c>
      <c r="D113">
        <f t="shared" si="43"/>
        <v>8</v>
      </c>
      <c r="E113">
        <f t="shared" si="43"/>
        <v>8</v>
      </c>
      <c r="F113" t="str">
        <f t="shared" si="43"/>
        <v/>
      </c>
      <c r="G113" t="str">
        <f t="shared" si="43"/>
        <v/>
      </c>
      <c r="H113" t="str">
        <f t="shared" si="43"/>
        <v/>
      </c>
      <c r="I113" t="str">
        <f t="shared" si="43"/>
        <v/>
      </c>
      <c r="J113" t="str">
        <f t="shared" si="43"/>
        <v/>
      </c>
      <c r="K113" t="str">
        <f t="shared" si="43"/>
        <v/>
      </c>
      <c r="L113" t="str">
        <f t="shared" si="43"/>
        <v/>
      </c>
      <c r="M113" t="str">
        <f t="shared" si="42"/>
        <v/>
      </c>
      <c r="N113" t="b">
        <f t="shared" si="27"/>
        <v>1</v>
      </c>
      <c r="O113" t="b">
        <f t="shared" si="28"/>
        <v>0</v>
      </c>
      <c r="P113" t="b">
        <f t="shared" si="29"/>
        <v>0</v>
      </c>
      <c r="Q113" t="b">
        <f t="shared" si="30"/>
        <v>0</v>
      </c>
      <c r="R113" t="b">
        <f t="shared" si="31"/>
        <v>0</v>
      </c>
      <c r="S113" t="b">
        <f t="shared" si="32"/>
        <v>0</v>
      </c>
      <c r="T113" t="b">
        <f t="shared" si="33"/>
        <v>0</v>
      </c>
      <c r="U113" t="b">
        <f t="shared" si="34"/>
        <v>0</v>
      </c>
      <c r="V113" t="b">
        <f t="shared" si="35"/>
        <v>0</v>
      </c>
      <c r="W113" t="b">
        <f t="shared" si="36"/>
        <v>0</v>
      </c>
      <c r="X113" t="b">
        <f t="shared" si="37"/>
        <v>0</v>
      </c>
      <c r="Y113" t="b">
        <f t="shared" si="38"/>
        <v>0</v>
      </c>
      <c r="Z113" t="b">
        <f t="shared" si="39"/>
        <v>0</v>
      </c>
    </row>
    <row r="114" spans="1:26" x14ac:dyDescent="0.3">
      <c r="A114">
        <f>IF(A113="","",IF($R$3=1,day01Test!A107,'day01'!A106))</f>
        <v>2250</v>
      </c>
      <c r="B114">
        <f t="shared" si="41"/>
        <v>2</v>
      </c>
      <c r="C114">
        <f t="shared" si="43"/>
        <v>2</v>
      </c>
      <c r="D114">
        <f t="shared" si="43"/>
        <v>5</v>
      </c>
      <c r="E114">
        <f t="shared" si="43"/>
        <v>0</v>
      </c>
      <c r="F114" t="str">
        <f t="shared" si="43"/>
        <v/>
      </c>
      <c r="G114" t="str">
        <f t="shared" si="43"/>
        <v/>
      </c>
      <c r="H114" t="str">
        <f t="shared" si="43"/>
        <v/>
      </c>
      <c r="I114" t="str">
        <f t="shared" si="43"/>
        <v/>
      </c>
      <c r="J114" t="str">
        <f t="shared" si="43"/>
        <v/>
      </c>
      <c r="K114" t="str">
        <f t="shared" si="43"/>
        <v/>
      </c>
      <c r="L114" t="str">
        <f t="shared" si="43"/>
        <v/>
      </c>
      <c r="M114" t="str">
        <f t="shared" si="42"/>
        <v/>
      </c>
      <c r="N114" t="b">
        <f t="shared" si="27"/>
        <v>1</v>
      </c>
      <c r="O114" t="b">
        <f t="shared" si="28"/>
        <v>0</v>
      </c>
      <c r="P114" t="b">
        <f t="shared" si="29"/>
        <v>0</v>
      </c>
      <c r="Q114" t="b">
        <f t="shared" si="30"/>
        <v>0</v>
      </c>
      <c r="R114" t="b">
        <f t="shared" si="31"/>
        <v>0</v>
      </c>
      <c r="S114" t="b">
        <f t="shared" si="32"/>
        <v>0</v>
      </c>
      <c r="T114" t="b">
        <f t="shared" si="33"/>
        <v>0</v>
      </c>
      <c r="U114" t="b">
        <f t="shared" si="34"/>
        <v>0</v>
      </c>
      <c r="V114" t="b">
        <f t="shared" si="35"/>
        <v>0</v>
      </c>
      <c r="W114" t="b">
        <f t="shared" si="36"/>
        <v>0</v>
      </c>
      <c r="X114" t="b">
        <f t="shared" si="37"/>
        <v>0</v>
      </c>
      <c r="Y114" t="b">
        <f t="shared" si="38"/>
        <v>0</v>
      </c>
      <c r="Z114" t="b">
        <f t="shared" si="39"/>
        <v>0</v>
      </c>
    </row>
    <row r="115" spans="1:26" x14ac:dyDescent="0.3">
      <c r="A115">
        <f>IF(A114="","",IF($R$3=1,day01Test!A108,'day01'!A107))</f>
        <v>4514</v>
      </c>
      <c r="B115">
        <f t="shared" si="41"/>
        <v>4</v>
      </c>
      <c r="C115">
        <f t="shared" si="43"/>
        <v>5</v>
      </c>
      <c r="D115">
        <f t="shared" si="43"/>
        <v>1</v>
      </c>
      <c r="E115">
        <f t="shared" si="43"/>
        <v>4</v>
      </c>
      <c r="F115" t="str">
        <f t="shared" si="43"/>
        <v/>
      </c>
      <c r="G115" t="str">
        <f t="shared" si="43"/>
        <v/>
      </c>
      <c r="H115" t="str">
        <f t="shared" si="43"/>
        <v/>
      </c>
      <c r="I115" t="str">
        <f t="shared" si="43"/>
        <v/>
      </c>
      <c r="J115" t="str">
        <f t="shared" si="43"/>
        <v/>
      </c>
      <c r="K115" t="str">
        <f t="shared" si="43"/>
        <v/>
      </c>
      <c r="L115" t="str">
        <f t="shared" si="43"/>
        <v/>
      </c>
      <c r="M115" t="str">
        <f t="shared" si="42"/>
        <v/>
      </c>
      <c r="N115" t="b">
        <f t="shared" si="27"/>
        <v>1</v>
      </c>
      <c r="O115" t="b">
        <f t="shared" si="28"/>
        <v>0</v>
      </c>
      <c r="P115" t="b">
        <f t="shared" si="29"/>
        <v>0</v>
      </c>
      <c r="Q115" t="b">
        <f t="shared" si="30"/>
        <v>0</v>
      </c>
      <c r="R115" t="b">
        <f t="shared" si="31"/>
        <v>0</v>
      </c>
      <c r="S115" t="b">
        <f t="shared" si="32"/>
        <v>0</v>
      </c>
      <c r="T115" t="b">
        <f t="shared" si="33"/>
        <v>0</v>
      </c>
      <c r="U115" t="b">
        <f t="shared" si="34"/>
        <v>0</v>
      </c>
      <c r="V115" t="b">
        <f t="shared" si="35"/>
        <v>0</v>
      </c>
      <c r="W115" t="b">
        <f t="shared" si="36"/>
        <v>0</v>
      </c>
      <c r="X115" t="b">
        <f t="shared" si="37"/>
        <v>0</v>
      </c>
      <c r="Y115" t="b">
        <f t="shared" si="38"/>
        <v>0</v>
      </c>
      <c r="Z115" t="b">
        <f t="shared" si="39"/>
        <v>0</v>
      </c>
    </row>
    <row r="116" spans="1:26" x14ac:dyDescent="0.3">
      <c r="A116">
        <f>IF(A115="","",IF($R$3=1,day01Test!A109,'day01'!A108))</f>
        <v>1825</v>
      </c>
      <c r="B116">
        <f t="shared" si="41"/>
        <v>1</v>
      </c>
      <c r="C116">
        <f t="shared" si="43"/>
        <v>8</v>
      </c>
      <c r="D116">
        <f t="shared" si="43"/>
        <v>2</v>
      </c>
      <c r="E116">
        <f t="shared" si="43"/>
        <v>5</v>
      </c>
      <c r="F116" t="str">
        <f t="shared" si="43"/>
        <v/>
      </c>
      <c r="G116" t="str">
        <f t="shared" si="43"/>
        <v/>
      </c>
      <c r="H116" t="str">
        <f t="shared" si="43"/>
        <v/>
      </c>
      <c r="I116" t="str">
        <f t="shared" si="43"/>
        <v/>
      </c>
      <c r="J116" t="str">
        <f t="shared" si="43"/>
        <v/>
      </c>
      <c r="K116" t="str">
        <f t="shared" si="43"/>
        <v/>
      </c>
      <c r="L116" t="str">
        <f t="shared" si="43"/>
        <v/>
      </c>
      <c r="M116" t="str">
        <f t="shared" si="42"/>
        <v/>
      </c>
      <c r="N116" t="b">
        <f t="shared" si="27"/>
        <v>1</v>
      </c>
      <c r="O116" t="b">
        <f t="shared" si="28"/>
        <v>0</v>
      </c>
      <c r="P116" t="b">
        <f t="shared" si="29"/>
        <v>0</v>
      </c>
      <c r="Q116" t="b">
        <f t="shared" si="30"/>
        <v>0</v>
      </c>
      <c r="R116" t="b">
        <f t="shared" si="31"/>
        <v>0</v>
      </c>
      <c r="S116" t="b">
        <f t="shared" si="32"/>
        <v>0</v>
      </c>
      <c r="T116" t="b">
        <f t="shared" si="33"/>
        <v>0</v>
      </c>
      <c r="U116" t="b">
        <f t="shared" si="34"/>
        <v>0</v>
      </c>
      <c r="V116" t="b">
        <f t="shared" si="35"/>
        <v>0</v>
      </c>
      <c r="W116" t="b">
        <f t="shared" si="36"/>
        <v>0</v>
      </c>
      <c r="X116" t="b">
        <f t="shared" si="37"/>
        <v>0</v>
      </c>
      <c r="Y116" t="b">
        <f t="shared" si="38"/>
        <v>0</v>
      </c>
      <c r="Z116" t="b">
        <f t="shared" si="39"/>
        <v>0</v>
      </c>
    </row>
    <row r="117" spans="1:26" x14ac:dyDescent="0.3">
      <c r="A117">
        <f>IF(A116="","",IF($R$3=1,day01Test!A110,'day01'!A109))</f>
        <v>5616</v>
      </c>
      <c r="B117">
        <f t="shared" si="41"/>
        <v>5</v>
      </c>
      <c r="C117">
        <f t="shared" si="43"/>
        <v>6</v>
      </c>
      <c r="D117">
        <f t="shared" si="43"/>
        <v>1</v>
      </c>
      <c r="E117">
        <f t="shared" si="43"/>
        <v>6</v>
      </c>
      <c r="F117" t="str">
        <f t="shared" si="43"/>
        <v/>
      </c>
      <c r="G117" t="str">
        <f t="shared" si="43"/>
        <v/>
      </c>
      <c r="H117" t="str">
        <f t="shared" si="43"/>
        <v/>
      </c>
      <c r="I117" t="str">
        <f t="shared" si="43"/>
        <v/>
      </c>
      <c r="J117" t="str">
        <f t="shared" si="43"/>
        <v/>
      </c>
      <c r="K117" t="str">
        <f t="shared" si="43"/>
        <v/>
      </c>
      <c r="L117" t="str">
        <f t="shared" si="43"/>
        <v/>
      </c>
      <c r="M117" t="str">
        <f t="shared" si="42"/>
        <v/>
      </c>
      <c r="N117" t="b">
        <f t="shared" si="27"/>
        <v>1</v>
      </c>
      <c r="O117" t="b">
        <f t="shared" si="28"/>
        <v>0</v>
      </c>
      <c r="P117" t="b">
        <f t="shared" si="29"/>
        <v>0</v>
      </c>
      <c r="Q117" t="b">
        <f t="shared" si="30"/>
        <v>0</v>
      </c>
      <c r="R117" t="b">
        <f t="shared" si="31"/>
        <v>0</v>
      </c>
      <c r="S117" t="b">
        <f t="shared" si="32"/>
        <v>0</v>
      </c>
      <c r="T117" t="b">
        <f t="shared" si="33"/>
        <v>0</v>
      </c>
      <c r="U117" t="b">
        <f t="shared" si="34"/>
        <v>0</v>
      </c>
      <c r="V117" t="b">
        <f t="shared" si="35"/>
        <v>0</v>
      </c>
      <c r="W117" t="b">
        <f t="shared" si="36"/>
        <v>0</v>
      </c>
      <c r="X117" t="b">
        <f t="shared" si="37"/>
        <v>0</v>
      </c>
      <c r="Y117" t="b">
        <f t="shared" si="38"/>
        <v>0</v>
      </c>
      <c r="Z117" t="b">
        <f t="shared" si="39"/>
        <v>0</v>
      </c>
    </row>
    <row r="118" spans="1:26" x14ac:dyDescent="0.3">
      <c r="A118">
        <f>IF(A117="","",IF($R$3=1,day01Test!A111,'day01'!A110))</f>
        <v>3497</v>
      </c>
      <c r="B118">
        <f t="shared" si="41"/>
        <v>3</v>
      </c>
      <c r="C118">
        <f t="shared" si="43"/>
        <v>4</v>
      </c>
      <c r="D118">
        <f t="shared" si="43"/>
        <v>9</v>
      </c>
      <c r="E118">
        <f t="shared" si="43"/>
        <v>7</v>
      </c>
      <c r="F118" t="str">
        <f t="shared" si="43"/>
        <v/>
      </c>
      <c r="G118" t="str">
        <f t="shared" si="43"/>
        <v/>
      </c>
      <c r="H118" t="str">
        <f t="shared" si="43"/>
        <v/>
      </c>
      <c r="I118" t="str">
        <f t="shared" si="43"/>
        <v/>
      </c>
      <c r="J118" t="str">
        <f t="shared" si="43"/>
        <v/>
      </c>
      <c r="K118" t="str">
        <f t="shared" si="43"/>
        <v/>
      </c>
      <c r="L118" t="str">
        <f t="shared" si="43"/>
        <v/>
      </c>
      <c r="M118" t="str">
        <f t="shared" si="42"/>
        <v/>
      </c>
      <c r="N118" t="b">
        <f t="shared" si="27"/>
        <v>1</v>
      </c>
      <c r="O118" t="b">
        <f t="shared" si="28"/>
        <v>0</v>
      </c>
      <c r="P118" t="b">
        <f t="shared" si="29"/>
        <v>0</v>
      </c>
      <c r="Q118" t="b">
        <f t="shared" si="30"/>
        <v>0</v>
      </c>
      <c r="R118" t="b">
        <f t="shared" si="31"/>
        <v>0</v>
      </c>
      <c r="S118" t="b">
        <f t="shared" si="32"/>
        <v>0</v>
      </c>
      <c r="T118" t="b">
        <f t="shared" si="33"/>
        <v>0</v>
      </c>
      <c r="U118" t="b">
        <f t="shared" si="34"/>
        <v>0</v>
      </c>
      <c r="V118" t="b">
        <f t="shared" si="35"/>
        <v>0</v>
      </c>
      <c r="W118" t="b">
        <f t="shared" si="36"/>
        <v>0</v>
      </c>
      <c r="X118" t="b">
        <f t="shared" si="37"/>
        <v>0</v>
      </c>
      <c r="Y118" t="b">
        <f t="shared" si="38"/>
        <v>0</v>
      </c>
      <c r="Z118" t="b">
        <f t="shared" si="39"/>
        <v>0</v>
      </c>
    </row>
    <row r="119" spans="1:26" x14ac:dyDescent="0.3">
      <c r="A119">
        <f>IF(A118="","",IF($R$3=1,day01Test!A112,'day01'!A111))</f>
        <v>2988</v>
      </c>
      <c r="B119">
        <f t="shared" si="41"/>
        <v>2</v>
      </c>
      <c r="C119">
        <f t="shared" si="43"/>
        <v>9</v>
      </c>
      <c r="D119">
        <f t="shared" si="43"/>
        <v>8</v>
      </c>
      <c r="E119">
        <f t="shared" si="43"/>
        <v>8</v>
      </c>
      <c r="F119" t="str">
        <f t="shared" si="43"/>
        <v/>
      </c>
      <c r="G119" t="str">
        <f t="shared" si="43"/>
        <v/>
      </c>
      <c r="H119" t="str">
        <f t="shared" si="43"/>
        <v/>
      </c>
      <c r="I119" t="str">
        <f t="shared" si="43"/>
        <v/>
      </c>
      <c r="J119" t="str">
        <f t="shared" si="43"/>
        <v/>
      </c>
      <c r="K119" t="str">
        <f t="shared" si="43"/>
        <v/>
      </c>
      <c r="L119" t="str">
        <f t="shared" si="43"/>
        <v/>
      </c>
      <c r="M119" t="str">
        <f t="shared" si="42"/>
        <v/>
      </c>
      <c r="N119" t="b">
        <f t="shared" si="27"/>
        <v>1</v>
      </c>
      <c r="O119" t="b">
        <f t="shared" si="28"/>
        <v>0</v>
      </c>
      <c r="P119" t="b">
        <f t="shared" si="29"/>
        <v>0</v>
      </c>
      <c r="Q119" t="b">
        <f t="shared" si="30"/>
        <v>0</v>
      </c>
      <c r="R119" t="b">
        <f t="shared" si="31"/>
        <v>0</v>
      </c>
      <c r="S119" t="b">
        <f t="shared" si="32"/>
        <v>0</v>
      </c>
      <c r="T119" t="b">
        <f t="shared" si="33"/>
        <v>0</v>
      </c>
      <c r="U119" t="b">
        <f t="shared" si="34"/>
        <v>0</v>
      </c>
      <c r="V119" t="b">
        <f t="shared" si="35"/>
        <v>0</v>
      </c>
      <c r="W119" t="b">
        <f t="shared" si="36"/>
        <v>0</v>
      </c>
      <c r="X119" t="b">
        <f t="shared" si="37"/>
        <v>0</v>
      </c>
      <c r="Y119" t="b">
        <f t="shared" si="38"/>
        <v>0</v>
      </c>
      <c r="Z119" t="b">
        <f t="shared" si="39"/>
        <v>0</v>
      </c>
    </row>
    <row r="120" spans="1:26" x14ac:dyDescent="0.3">
      <c r="A120">
        <f>IF(A119="","",IF($R$3=1,day01Test!A113,'day01'!A112))</f>
        <v>1181</v>
      </c>
      <c r="B120">
        <f t="shared" si="41"/>
        <v>1</v>
      </c>
      <c r="C120">
        <f t="shared" si="43"/>
        <v>1</v>
      </c>
      <c r="D120">
        <f t="shared" si="43"/>
        <v>8</v>
      </c>
      <c r="E120">
        <f t="shared" si="43"/>
        <v>1</v>
      </c>
      <c r="F120" t="str">
        <f t="shared" si="43"/>
        <v/>
      </c>
      <c r="G120" t="str">
        <f t="shared" si="43"/>
        <v/>
      </c>
      <c r="H120" t="str">
        <f t="shared" si="43"/>
        <v/>
      </c>
      <c r="I120" t="str">
        <f t="shared" si="43"/>
        <v/>
      </c>
      <c r="J120" t="str">
        <f t="shared" si="43"/>
        <v/>
      </c>
      <c r="K120" t="str">
        <f t="shared" si="43"/>
        <v/>
      </c>
      <c r="L120" t="str">
        <f t="shared" si="43"/>
        <v/>
      </c>
      <c r="M120" t="str">
        <f t="shared" si="42"/>
        <v/>
      </c>
      <c r="N120" t="b">
        <f t="shared" si="27"/>
        <v>1</v>
      </c>
      <c r="O120" t="b">
        <f t="shared" si="28"/>
        <v>0</v>
      </c>
      <c r="P120" t="b">
        <f t="shared" si="29"/>
        <v>0</v>
      </c>
      <c r="Q120" t="b">
        <f t="shared" si="30"/>
        <v>0</v>
      </c>
      <c r="R120" t="b">
        <f t="shared" si="31"/>
        <v>0</v>
      </c>
      <c r="S120" t="b">
        <f t="shared" si="32"/>
        <v>0</v>
      </c>
      <c r="T120" t="b">
        <f t="shared" si="33"/>
        <v>0</v>
      </c>
      <c r="U120" t="b">
        <f t="shared" si="34"/>
        <v>0</v>
      </c>
      <c r="V120" t="b">
        <f t="shared" si="35"/>
        <v>0</v>
      </c>
      <c r="W120" t="b">
        <f t="shared" si="36"/>
        <v>0</v>
      </c>
      <c r="X120" t="b">
        <f t="shared" si="37"/>
        <v>0</v>
      </c>
      <c r="Y120" t="b">
        <f t="shared" si="38"/>
        <v>0</v>
      </c>
      <c r="Z120" t="b">
        <f t="shared" si="39"/>
        <v>0</v>
      </c>
    </row>
    <row r="121" spans="1:26" x14ac:dyDescent="0.3">
      <c r="A121">
        <f>IF(A120="","",IF($R$3=1,day01Test!A114,'day01'!A113))</f>
        <v>3836</v>
      </c>
      <c r="B121">
        <f t="shared" si="41"/>
        <v>3</v>
      </c>
      <c r="C121">
        <f t="shared" si="43"/>
        <v>8</v>
      </c>
      <c r="D121">
        <f t="shared" si="43"/>
        <v>3</v>
      </c>
      <c r="E121">
        <f t="shared" si="43"/>
        <v>6</v>
      </c>
      <c r="F121" t="str">
        <f t="shared" si="43"/>
        <v/>
      </c>
      <c r="G121" t="str">
        <f t="shared" si="43"/>
        <v/>
      </c>
      <c r="H121" t="str">
        <f t="shared" si="43"/>
        <v/>
      </c>
      <c r="I121" t="str">
        <f t="shared" si="43"/>
        <v/>
      </c>
      <c r="J121" t="str">
        <f t="shared" si="43"/>
        <v/>
      </c>
      <c r="K121" t="str">
        <f t="shared" si="43"/>
        <v/>
      </c>
      <c r="L121" t="str">
        <f t="shared" si="43"/>
        <v/>
      </c>
      <c r="M121" t="str">
        <f t="shared" si="42"/>
        <v/>
      </c>
      <c r="N121" t="b">
        <f t="shared" si="27"/>
        <v>1</v>
      </c>
      <c r="O121" t="b">
        <f t="shared" si="28"/>
        <v>0</v>
      </c>
      <c r="P121" t="b">
        <f t="shared" si="29"/>
        <v>0</v>
      </c>
      <c r="Q121" t="b">
        <f t="shared" si="30"/>
        <v>0</v>
      </c>
      <c r="R121" t="b">
        <f t="shared" si="31"/>
        <v>0</v>
      </c>
      <c r="S121" t="b">
        <f t="shared" si="32"/>
        <v>0</v>
      </c>
      <c r="T121" t="b">
        <f t="shared" si="33"/>
        <v>0</v>
      </c>
      <c r="U121" t="b">
        <f t="shared" si="34"/>
        <v>0</v>
      </c>
      <c r="V121" t="b">
        <f t="shared" si="35"/>
        <v>0</v>
      </c>
      <c r="W121" t="b">
        <f t="shared" si="36"/>
        <v>0</v>
      </c>
      <c r="X121" t="b">
        <f t="shared" si="37"/>
        <v>0</v>
      </c>
      <c r="Y121" t="b">
        <f t="shared" si="38"/>
        <v>0</v>
      </c>
      <c r="Z121" t="b">
        <f t="shared" si="39"/>
        <v>0</v>
      </c>
    </row>
    <row r="122" spans="1:26" x14ac:dyDescent="0.3">
      <c r="A122">
        <f>IF(A121="","",IF($R$3=1,day01Test!A115,'day01'!A114))</f>
        <v>1032</v>
      </c>
      <c r="B122">
        <f t="shared" si="41"/>
        <v>1</v>
      </c>
      <c r="C122">
        <f t="shared" si="43"/>
        <v>0</v>
      </c>
      <c r="D122">
        <f t="shared" si="43"/>
        <v>3</v>
      </c>
      <c r="E122">
        <f t="shared" si="43"/>
        <v>2</v>
      </c>
      <c r="F122" t="str">
        <f t="shared" si="43"/>
        <v/>
      </c>
      <c r="G122" t="str">
        <f t="shared" si="43"/>
        <v/>
      </c>
      <c r="H122" t="str">
        <f t="shared" si="43"/>
        <v/>
      </c>
      <c r="I122" t="str">
        <f t="shared" si="43"/>
        <v/>
      </c>
      <c r="J122" t="str">
        <f t="shared" si="43"/>
        <v/>
      </c>
      <c r="K122" t="str">
        <f t="shared" si="43"/>
        <v/>
      </c>
      <c r="L122" t="str">
        <f t="shared" si="43"/>
        <v/>
      </c>
      <c r="M122" t="str">
        <f t="shared" si="42"/>
        <v/>
      </c>
      <c r="N122" t="b">
        <f t="shared" si="27"/>
        <v>1</v>
      </c>
      <c r="O122" t="b">
        <f t="shared" si="28"/>
        <v>0</v>
      </c>
      <c r="P122" t="b">
        <f t="shared" si="29"/>
        <v>0</v>
      </c>
      <c r="Q122" t="b">
        <f t="shared" si="30"/>
        <v>0</v>
      </c>
      <c r="R122" t="b">
        <f t="shared" si="31"/>
        <v>0</v>
      </c>
      <c r="S122" t="b">
        <f t="shared" si="32"/>
        <v>0</v>
      </c>
      <c r="T122" t="b">
        <f t="shared" si="33"/>
        <v>0</v>
      </c>
      <c r="U122" t="b">
        <f t="shared" si="34"/>
        <v>0</v>
      </c>
      <c r="V122" t="b">
        <f t="shared" si="35"/>
        <v>0</v>
      </c>
      <c r="W122" t="b">
        <f t="shared" si="36"/>
        <v>0</v>
      </c>
      <c r="X122" t="b">
        <f t="shared" si="37"/>
        <v>0</v>
      </c>
      <c r="Y122" t="b">
        <f t="shared" si="38"/>
        <v>0</v>
      </c>
      <c r="Z122" t="b">
        <f t="shared" si="39"/>
        <v>0</v>
      </c>
    </row>
    <row r="123" spans="1:26" x14ac:dyDescent="0.3">
      <c r="A123">
        <f>IF(A122="","",IF($R$3=1,day01Test!A116,'day01'!A115))</f>
        <v>5847</v>
      </c>
      <c r="B123">
        <f t="shared" si="41"/>
        <v>5</v>
      </c>
      <c r="C123">
        <f t="shared" si="43"/>
        <v>8</v>
      </c>
      <c r="D123">
        <f t="shared" si="43"/>
        <v>4</v>
      </c>
      <c r="E123">
        <f t="shared" si="43"/>
        <v>7</v>
      </c>
      <c r="F123" t="str">
        <f t="shared" si="43"/>
        <v/>
      </c>
      <c r="G123" t="str">
        <f t="shared" si="43"/>
        <v/>
      </c>
      <c r="H123" t="str">
        <f t="shared" si="43"/>
        <v/>
      </c>
      <c r="I123" t="str">
        <f t="shared" si="43"/>
        <v/>
      </c>
      <c r="J123" t="str">
        <f t="shared" si="43"/>
        <v/>
      </c>
      <c r="K123" t="str">
        <f t="shared" si="43"/>
        <v/>
      </c>
      <c r="L123" t="str">
        <f t="shared" si="43"/>
        <v/>
      </c>
      <c r="M123" t="str">
        <f t="shared" si="42"/>
        <v/>
      </c>
      <c r="N123" t="b">
        <f t="shared" si="27"/>
        <v>1</v>
      </c>
      <c r="O123" t="b">
        <f t="shared" si="28"/>
        <v>0</v>
      </c>
      <c r="P123" t="b">
        <f t="shared" si="29"/>
        <v>0</v>
      </c>
      <c r="Q123" t="b">
        <f t="shared" si="30"/>
        <v>0</v>
      </c>
      <c r="R123" t="b">
        <f t="shared" si="31"/>
        <v>0</v>
      </c>
      <c r="S123" t="b">
        <f t="shared" si="32"/>
        <v>0</v>
      </c>
      <c r="T123" t="b">
        <f t="shared" si="33"/>
        <v>0</v>
      </c>
      <c r="U123" t="b">
        <f t="shared" si="34"/>
        <v>0</v>
      </c>
      <c r="V123" t="b">
        <f t="shared" si="35"/>
        <v>0</v>
      </c>
      <c r="W123" t="b">
        <f t="shared" si="36"/>
        <v>0</v>
      </c>
      <c r="X123" t="b">
        <f t="shared" si="37"/>
        <v>0</v>
      </c>
      <c r="Y123" t="b">
        <f t="shared" si="38"/>
        <v>0</v>
      </c>
      <c r="Z123" t="b">
        <f t="shared" si="39"/>
        <v>0</v>
      </c>
    </row>
    <row r="124" spans="1:26" x14ac:dyDescent="0.3">
      <c r="A124">
        <f>IF(A123="","",IF($R$3=1,day01Test!A117,'day01'!A116))</f>
        <v>5383</v>
      </c>
      <c r="B124">
        <f t="shared" si="41"/>
        <v>5</v>
      </c>
      <c r="C124">
        <f t="shared" si="43"/>
        <v>3</v>
      </c>
      <c r="D124">
        <f t="shared" si="43"/>
        <v>8</v>
      </c>
      <c r="E124">
        <f t="shared" si="43"/>
        <v>3</v>
      </c>
      <c r="F124" t="str">
        <f t="shared" si="43"/>
        <v/>
      </c>
      <c r="G124" t="str">
        <f t="shared" si="43"/>
        <v/>
      </c>
      <c r="H124" t="str">
        <f t="shared" si="43"/>
        <v/>
      </c>
      <c r="I124" t="str">
        <f t="shared" si="43"/>
        <v/>
      </c>
      <c r="J124" t="str">
        <f t="shared" si="43"/>
        <v/>
      </c>
      <c r="K124" t="str">
        <f t="shared" si="43"/>
        <v/>
      </c>
      <c r="L124" t="str">
        <f t="shared" si="43"/>
        <v/>
      </c>
      <c r="M124" t="str">
        <f t="shared" si="42"/>
        <v/>
      </c>
      <c r="N124" t="b">
        <f t="shared" si="27"/>
        <v>1</v>
      </c>
      <c r="O124" t="b">
        <f t="shared" si="28"/>
        <v>0</v>
      </c>
      <c r="P124" t="b">
        <f t="shared" si="29"/>
        <v>0</v>
      </c>
      <c r="Q124" t="b">
        <f t="shared" si="30"/>
        <v>0</v>
      </c>
      <c r="R124" t="b">
        <f t="shared" si="31"/>
        <v>0</v>
      </c>
      <c r="S124" t="b">
        <f t="shared" si="32"/>
        <v>0</v>
      </c>
      <c r="T124" t="b">
        <f t="shared" si="33"/>
        <v>0</v>
      </c>
      <c r="U124" t="b">
        <f t="shared" si="34"/>
        <v>0</v>
      </c>
      <c r="V124" t="b">
        <f t="shared" si="35"/>
        <v>0</v>
      </c>
      <c r="W124" t="b">
        <f t="shared" si="36"/>
        <v>0</v>
      </c>
      <c r="X124" t="b">
        <f t="shared" si="37"/>
        <v>0</v>
      </c>
      <c r="Y124" t="b">
        <f t="shared" si="38"/>
        <v>0</v>
      </c>
      <c r="Z124" t="b">
        <f t="shared" si="39"/>
        <v>0</v>
      </c>
    </row>
    <row r="125" spans="1:26" x14ac:dyDescent="0.3">
      <c r="A125">
        <f>IF(A124="","",IF($R$3=1,day01Test!A118,'day01'!A117))</f>
        <v>0</v>
      </c>
      <c r="B125">
        <f t="shared" si="41"/>
        <v>0</v>
      </c>
      <c r="C125" t="str">
        <f t="shared" si="43"/>
        <v/>
      </c>
      <c r="D125" t="str">
        <f t="shared" si="43"/>
        <v/>
      </c>
      <c r="E125" t="str">
        <f t="shared" si="43"/>
        <v/>
      </c>
      <c r="F125" t="str">
        <f t="shared" si="43"/>
        <v/>
      </c>
      <c r="G125" t="str">
        <f t="shared" si="43"/>
        <v/>
      </c>
      <c r="H125" t="str">
        <f t="shared" si="43"/>
        <v/>
      </c>
      <c r="I125" t="str">
        <f t="shared" si="43"/>
        <v/>
      </c>
      <c r="J125" t="str">
        <f t="shared" si="43"/>
        <v/>
      </c>
      <c r="K125" t="str">
        <f t="shared" si="43"/>
        <v/>
      </c>
      <c r="L125" t="str">
        <f t="shared" si="43"/>
        <v/>
      </c>
      <c r="M125" t="str">
        <f t="shared" si="42"/>
        <v/>
      </c>
      <c r="N125" t="b">
        <f t="shared" si="27"/>
        <v>1</v>
      </c>
      <c r="O125" t="b">
        <f t="shared" si="28"/>
        <v>1</v>
      </c>
      <c r="P125" t="b">
        <f t="shared" si="29"/>
        <v>0</v>
      </c>
      <c r="Q125" t="b">
        <f t="shared" si="30"/>
        <v>0</v>
      </c>
      <c r="R125" t="b">
        <f t="shared" si="31"/>
        <v>0</v>
      </c>
      <c r="S125" t="b">
        <f t="shared" si="32"/>
        <v>0</v>
      </c>
      <c r="T125" t="b">
        <f t="shared" si="33"/>
        <v>0</v>
      </c>
      <c r="U125" t="b">
        <f t="shared" si="34"/>
        <v>0</v>
      </c>
      <c r="V125" t="b">
        <f t="shared" si="35"/>
        <v>0</v>
      </c>
      <c r="W125" t="b">
        <f t="shared" si="36"/>
        <v>0</v>
      </c>
      <c r="X125" t="b">
        <f t="shared" si="37"/>
        <v>0</v>
      </c>
      <c r="Y125" t="b">
        <f t="shared" si="38"/>
        <v>0</v>
      </c>
      <c r="Z125" t="b">
        <f t="shared" si="39"/>
        <v>0</v>
      </c>
    </row>
    <row r="126" spans="1:26" x14ac:dyDescent="0.3">
      <c r="A126">
        <f>IF(A125="","",IF($R$3=1,day01Test!A119,'day01'!A118))</f>
        <v>5044</v>
      </c>
      <c r="B126">
        <f t="shared" si="41"/>
        <v>5</v>
      </c>
      <c r="C126">
        <f t="shared" si="43"/>
        <v>0</v>
      </c>
      <c r="D126">
        <f t="shared" si="43"/>
        <v>4</v>
      </c>
      <c r="E126">
        <f t="shared" si="43"/>
        <v>4</v>
      </c>
      <c r="F126" t="str">
        <f t="shared" si="43"/>
        <v/>
      </c>
      <c r="G126" t="str">
        <f t="shared" si="43"/>
        <v/>
      </c>
      <c r="H126" t="str">
        <f t="shared" si="43"/>
        <v/>
      </c>
      <c r="I126" t="str">
        <f t="shared" ref="H126:L132" si="44">IFERROR(VALUE(MID($A126,COLUMN()-1,1)),"")</f>
        <v/>
      </c>
      <c r="J126" t="str">
        <f t="shared" si="44"/>
        <v/>
      </c>
      <c r="K126" t="str">
        <f t="shared" si="44"/>
        <v/>
      </c>
      <c r="L126" t="str">
        <f t="shared" si="44"/>
        <v/>
      </c>
      <c r="M126" t="str">
        <f t="shared" si="42"/>
        <v/>
      </c>
      <c r="N126" t="b">
        <f t="shared" si="27"/>
        <v>1</v>
      </c>
      <c r="O126" t="b">
        <f t="shared" si="28"/>
        <v>0</v>
      </c>
      <c r="P126" t="b">
        <f t="shared" si="29"/>
        <v>0</v>
      </c>
      <c r="Q126" t="b">
        <f t="shared" si="30"/>
        <v>0</v>
      </c>
      <c r="R126" t="b">
        <f t="shared" si="31"/>
        <v>0</v>
      </c>
      <c r="S126" t="b">
        <f t="shared" si="32"/>
        <v>0</v>
      </c>
      <c r="T126" t="b">
        <f t="shared" si="33"/>
        <v>0</v>
      </c>
      <c r="U126" t="b">
        <f t="shared" si="34"/>
        <v>0</v>
      </c>
      <c r="V126" t="b">
        <f t="shared" si="35"/>
        <v>0</v>
      </c>
      <c r="W126" t="b">
        <f t="shared" si="36"/>
        <v>0</v>
      </c>
      <c r="X126" t="b">
        <f t="shared" si="37"/>
        <v>0</v>
      </c>
      <c r="Y126" t="b">
        <f t="shared" si="38"/>
        <v>0</v>
      </c>
      <c r="Z126" t="b">
        <f t="shared" si="39"/>
        <v>0</v>
      </c>
    </row>
    <row r="127" spans="1:26" x14ac:dyDescent="0.3">
      <c r="A127">
        <f>IF(A126="","",IF($R$3=1,day01Test!A120,'day01'!A119))</f>
        <v>5922</v>
      </c>
      <c r="B127">
        <f t="shared" si="41"/>
        <v>5</v>
      </c>
      <c r="C127">
        <f t="shared" ref="C127:L150" si="45">IFERROR(VALUE(MID($A127,COLUMN()-1,1)),"")</f>
        <v>9</v>
      </c>
      <c r="D127">
        <f t="shared" si="45"/>
        <v>2</v>
      </c>
      <c r="E127">
        <f t="shared" si="45"/>
        <v>2</v>
      </c>
      <c r="F127" t="str">
        <f t="shared" si="45"/>
        <v/>
      </c>
      <c r="G127" t="str">
        <f t="shared" si="45"/>
        <v/>
      </c>
      <c r="H127" t="str">
        <f t="shared" si="44"/>
        <v/>
      </c>
      <c r="I127" t="str">
        <f t="shared" si="44"/>
        <v/>
      </c>
      <c r="J127" t="str">
        <f t="shared" si="44"/>
        <v/>
      </c>
      <c r="K127" t="str">
        <f t="shared" si="44"/>
        <v/>
      </c>
      <c r="L127" t="str">
        <f t="shared" si="44"/>
        <v/>
      </c>
      <c r="M127" t="str">
        <f t="shared" si="42"/>
        <v/>
      </c>
      <c r="N127" t="b">
        <f t="shared" si="27"/>
        <v>1</v>
      </c>
      <c r="O127" t="b">
        <f t="shared" si="28"/>
        <v>0</v>
      </c>
      <c r="P127" t="b">
        <f t="shared" si="29"/>
        <v>0</v>
      </c>
      <c r="Q127" t="b">
        <f t="shared" si="30"/>
        <v>0</v>
      </c>
      <c r="R127" t="b">
        <f t="shared" si="31"/>
        <v>0</v>
      </c>
      <c r="S127" t="b">
        <f t="shared" si="32"/>
        <v>0</v>
      </c>
      <c r="T127" t="b">
        <f t="shared" si="33"/>
        <v>0</v>
      </c>
      <c r="U127" t="b">
        <f t="shared" si="34"/>
        <v>0</v>
      </c>
      <c r="V127" t="b">
        <f t="shared" si="35"/>
        <v>0</v>
      </c>
      <c r="W127" t="b">
        <f t="shared" si="36"/>
        <v>0</v>
      </c>
      <c r="X127" t="b">
        <f t="shared" si="37"/>
        <v>0</v>
      </c>
      <c r="Y127" t="b">
        <f t="shared" si="38"/>
        <v>0</v>
      </c>
      <c r="Z127" t="b">
        <f t="shared" si="39"/>
        <v>0</v>
      </c>
    </row>
    <row r="128" spans="1:26" x14ac:dyDescent="0.3">
      <c r="A128">
        <f>IF(A127="","",IF($R$3=1,day01Test!A121,'day01'!A120))</f>
        <v>3155</v>
      </c>
      <c r="B128">
        <f t="shared" si="41"/>
        <v>3</v>
      </c>
      <c r="C128">
        <f t="shared" si="45"/>
        <v>1</v>
      </c>
      <c r="D128">
        <f t="shared" si="45"/>
        <v>5</v>
      </c>
      <c r="E128">
        <f t="shared" si="45"/>
        <v>5</v>
      </c>
      <c r="F128" t="str">
        <f t="shared" si="45"/>
        <v/>
      </c>
      <c r="G128" t="str">
        <f t="shared" si="45"/>
        <v/>
      </c>
      <c r="H128" t="str">
        <f t="shared" si="44"/>
        <v/>
      </c>
      <c r="I128" t="str">
        <f t="shared" si="44"/>
        <v/>
      </c>
      <c r="J128" t="str">
        <f t="shared" si="44"/>
        <v/>
      </c>
      <c r="K128" t="str">
        <f t="shared" si="44"/>
        <v/>
      </c>
      <c r="L128" t="str">
        <f t="shared" si="44"/>
        <v/>
      </c>
      <c r="M128" t="str">
        <f t="shared" si="42"/>
        <v/>
      </c>
      <c r="N128" t="b">
        <f t="shared" si="27"/>
        <v>1</v>
      </c>
      <c r="O128" t="b">
        <f t="shared" si="28"/>
        <v>0</v>
      </c>
      <c r="P128" t="b">
        <f t="shared" si="29"/>
        <v>0</v>
      </c>
      <c r="Q128" t="b">
        <f t="shared" si="30"/>
        <v>0</v>
      </c>
      <c r="R128" t="b">
        <f t="shared" si="31"/>
        <v>0</v>
      </c>
      <c r="S128" t="b">
        <f t="shared" si="32"/>
        <v>0</v>
      </c>
      <c r="T128" t="b">
        <f t="shared" si="33"/>
        <v>0</v>
      </c>
      <c r="U128" t="b">
        <f t="shared" si="34"/>
        <v>0</v>
      </c>
      <c r="V128" t="b">
        <f t="shared" si="35"/>
        <v>0</v>
      </c>
      <c r="W128" t="b">
        <f t="shared" si="36"/>
        <v>0</v>
      </c>
      <c r="X128" t="b">
        <f t="shared" si="37"/>
        <v>0</v>
      </c>
      <c r="Y128" t="b">
        <f t="shared" si="38"/>
        <v>0</v>
      </c>
      <c r="Z128" t="b">
        <f t="shared" si="39"/>
        <v>0</v>
      </c>
    </row>
    <row r="129" spans="1:26" x14ac:dyDescent="0.3">
      <c r="A129">
        <f>IF(A128="","",IF($R$3=1,day01Test!A122,'day01'!A121))</f>
        <v>1610</v>
      </c>
      <c r="B129">
        <f t="shared" si="41"/>
        <v>1</v>
      </c>
      <c r="C129">
        <f t="shared" si="45"/>
        <v>6</v>
      </c>
      <c r="D129">
        <f t="shared" si="45"/>
        <v>1</v>
      </c>
      <c r="E129">
        <f t="shared" si="45"/>
        <v>0</v>
      </c>
      <c r="F129" t="str">
        <f t="shared" si="45"/>
        <v/>
      </c>
      <c r="G129" t="str">
        <f t="shared" si="45"/>
        <v/>
      </c>
      <c r="H129" t="str">
        <f t="shared" si="45"/>
        <v/>
      </c>
      <c r="I129" t="str">
        <f t="shared" si="44"/>
        <v/>
      </c>
      <c r="J129" t="str">
        <f t="shared" si="44"/>
        <v/>
      </c>
      <c r="K129" t="str">
        <f t="shared" si="44"/>
        <v/>
      </c>
      <c r="L129" t="str">
        <f t="shared" si="44"/>
        <v/>
      </c>
      <c r="M129" t="str">
        <f t="shared" si="42"/>
        <v/>
      </c>
      <c r="N129" t="b">
        <f t="shared" si="27"/>
        <v>1</v>
      </c>
      <c r="O129" t="b">
        <f t="shared" si="28"/>
        <v>0</v>
      </c>
      <c r="P129" t="b">
        <f t="shared" si="29"/>
        <v>0</v>
      </c>
      <c r="Q129" t="b">
        <f t="shared" si="30"/>
        <v>0</v>
      </c>
      <c r="R129" t="b">
        <f t="shared" si="31"/>
        <v>0</v>
      </c>
      <c r="S129" t="b">
        <f t="shared" si="32"/>
        <v>0</v>
      </c>
      <c r="T129" t="b">
        <f t="shared" si="33"/>
        <v>0</v>
      </c>
      <c r="U129" t="b">
        <f t="shared" si="34"/>
        <v>0</v>
      </c>
      <c r="V129" t="b">
        <f t="shared" si="35"/>
        <v>0</v>
      </c>
      <c r="W129" t="b">
        <f t="shared" si="36"/>
        <v>0</v>
      </c>
      <c r="X129" t="b">
        <f t="shared" si="37"/>
        <v>0</v>
      </c>
      <c r="Y129" t="b">
        <f t="shared" si="38"/>
        <v>0</v>
      </c>
      <c r="Z129" t="b">
        <f t="shared" si="39"/>
        <v>0</v>
      </c>
    </row>
    <row r="130" spans="1:26" x14ac:dyDescent="0.3">
      <c r="A130">
        <f>IF(A129="","",IF($R$3=1,day01Test!A123,'day01'!A122))</f>
        <v>5510</v>
      </c>
      <c r="B130">
        <f t="shared" si="41"/>
        <v>5</v>
      </c>
      <c r="C130">
        <f t="shared" si="45"/>
        <v>5</v>
      </c>
      <c r="D130">
        <f t="shared" si="45"/>
        <v>1</v>
      </c>
      <c r="E130">
        <f t="shared" si="45"/>
        <v>0</v>
      </c>
      <c r="F130" t="str">
        <f t="shared" si="45"/>
        <v/>
      </c>
      <c r="G130" t="str">
        <f t="shared" si="45"/>
        <v/>
      </c>
      <c r="H130" t="str">
        <f t="shared" si="45"/>
        <v/>
      </c>
      <c r="I130" t="str">
        <f t="shared" si="44"/>
        <v/>
      </c>
      <c r="J130" t="str">
        <f t="shared" si="44"/>
        <v/>
      </c>
      <c r="K130" t="str">
        <f t="shared" si="44"/>
        <v/>
      </c>
      <c r="L130" t="str">
        <f t="shared" si="44"/>
        <v/>
      </c>
      <c r="M130" t="str">
        <f t="shared" si="42"/>
        <v/>
      </c>
      <c r="N130" t="b">
        <f t="shared" si="27"/>
        <v>1</v>
      </c>
      <c r="O130" t="b">
        <f t="shared" si="28"/>
        <v>0</v>
      </c>
      <c r="P130" t="b">
        <f t="shared" si="29"/>
        <v>0</v>
      </c>
      <c r="Q130" t="b">
        <f t="shared" si="30"/>
        <v>0</v>
      </c>
      <c r="R130" t="b">
        <f t="shared" si="31"/>
        <v>0</v>
      </c>
      <c r="S130" t="b">
        <f t="shared" si="32"/>
        <v>0</v>
      </c>
      <c r="T130" t="b">
        <f t="shared" si="33"/>
        <v>0</v>
      </c>
      <c r="U130" t="b">
        <f t="shared" si="34"/>
        <v>0</v>
      </c>
      <c r="V130" t="b">
        <f t="shared" si="35"/>
        <v>0</v>
      </c>
      <c r="W130" t="b">
        <f t="shared" si="36"/>
        <v>0</v>
      </c>
      <c r="X130" t="b">
        <f t="shared" si="37"/>
        <v>0</v>
      </c>
      <c r="Y130" t="b">
        <f t="shared" si="38"/>
        <v>0</v>
      </c>
      <c r="Z130" t="b">
        <f t="shared" si="39"/>
        <v>0</v>
      </c>
    </row>
    <row r="131" spans="1:26" x14ac:dyDescent="0.3">
      <c r="A131">
        <f>IF(A130="","",IF($R$3=1,day01Test!A124,'day01'!A123))</f>
        <v>5016</v>
      </c>
      <c r="B131">
        <f t="shared" si="41"/>
        <v>5</v>
      </c>
      <c r="C131">
        <f t="shared" si="45"/>
        <v>0</v>
      </c>
      <c r="D131">
        <f t="shared" si="45"/>
        <v>1</v>
      </c>
      <c r="E131">
        <f t="shared" si="45"/>
        <v>6</v>
      </c>
      <c r="F131" t="str">
        <f t="shared" si="45"/>
        <v/>
      </c>
      <c r="G131" t="str">
        <f t="shared" si="45"/>
        <v/>
      </c>
      <c r="H131" t="str">
        <f t="shared" si="45"/>
        <v/>
      </c>
      <c r="I131" t="str">
        <f t="shared" si="44"/>
        <v/>
      </c>
      <c r="J131" t="str">
        <f t="shared" si="44"/>
        <v/>
      </c>
      <c r="K131" t="str">
        <f t="shared" si="44"/>
        <v/>
      </c>
      <c r="L131" t="str">
        <f t="shared" si="44"/>
        <v/>
      </c>
      <c r="M131" t="str">
        <f t="shared" si="42"/>
        <v/>
      </c>
      <c r="N131" t="b">
        <f t="shared" si="27"/>
        <v>1</v>
      </c>
      <c r="O131" t="b">
        <f t="shared" si="28"/>
        <v>0</v>
      </c>
      <c r="P131" t="b">
        <f t="shared" si="29"/>
        <v>0</v>
      </c>
      <c r="Q131" t="b">
        <f t="shared" si="30"/>
        <v>0</v>
      </c>
      <c r="R131" t="b">
        <f t="shared" si="31"/>
        <v>0</v>
      </c>
      <c r="S131" t="b">
        <f t="shared" si="32"/>
        <v>0</v>
      </c>
      <c r="T131" t="b">
        <f t="shared" si="33"/>
        <v>0</v>
      </c>
      <c r="U131" t="b">
        <f t="shared" si="34"/>
        <v>0</v>
      </c>
      <c r="V131" t="b">
        <f t="shared" si="35"/>
        <v>0</v>
      </c>
      <c r="W131" t="b">
        <f t="shared" si="36"/>
        <v>0</v>
      </c>
      <c r="X131" t="b">
        <f t="shared" si="37"/>
        <v>0</v>
      </c>
      <c r="Y131" t="b">
        <f t="shared" si="38"/>
        <v>0</v>
      </c>
      <c r="Z131" t="b">
        <f t="shared" si="39"/>
        <v>0</v>
      </c>
    </row>
    <row r="132" spans="1:26" x14ac:dyDescent="0.3">
      <c r="A132">
        <f>IF(A131="","",IF($R$3=1,day01Test!A125,'day01'!A124))</f>
        <v>6666</v>
      </c>
      <c r="B132">
        <f t="shared" si="41"/>
        <v>6</v>
      </c>
      <c r="C132">
        <f t="shared" si="45"/>
        <v>6</v>
      </c>
      <c r="D132">
        <f t="shared" si="45"/>
        <v>6</v>
      </c>
      <c r="E132">
        <f t="shared" si="45"/>
        <v>6</v>
      </c>
      <c r="F132" t="str">
        <f t="shared" si="45"/>
        <v/>
      </c>
      <c r="G132" t="str">
        <f t="shared" si="45"/>
        <v/>
      </c>
      <c r="H132" t="str">
        <f t="shared" si="45"/>
        <v/>
      </c>
      <c r="I132" t="str">
        <f t="shared" si="44"/>
        <v/>
      </c>
      <c r="J132" t="str">
        <f t="shared" si="44"/>
        <v/>
      </c>
      <c r="K132" t="str">
        <f t="shared" si="44"/>
        <v/>
      </c>
      <c r="L132" t="str">
        <f t="shared" si="44"/>
        <v/>
      </c>
      <c r="M132" t="str">
        <f t="shared" si="42"/>
        <v/>
      </c>
      <c r="N132" t="b">
        <f t="shared" si="27"/>
        <v>1</v>
      </c>
      <c r="O132" t="b">
        <f t="shared" si="28"/>
        <v>0</v>
      </c>
      <c r="P132" t="b">
        <f t="shared" si="29"/>
        <v>0</v>
      </c>
      <c r="Q132" t="b">
        <f t="shared" si="30"/>
        <v>0</v>
      </c>
      <c r="R132" t="b">
        <f t="shared" si="31"/>
        <v>0</v>
      </c>
      <c r="S132" t="b">
        <f t="shared" si="32"/>
        <v>0</v>
      </c>
      <c r="T132" t="b">
        <f t="shared" si="33"/>
        <v>0</v>
      </c>
      <c r="U132" t="b">
        <f t="shared" si="34"/>
        <v>0</v>
      </c>
      <c r="V132" t="b">
        <f t="shared" si="35"/>
        <v>0</v>
      </c>
      <c r="W132" t="b">
        <f t="shared" si="36"/>
        <v>0</v>
      </c>
      <c r="X132" t="b">
        <f t="shared" si="37"/>
        <v>0</v>
      </c>
      <c r="Y132" t="b">
        <f t="shared" si="38"/>
        <v>0</v>
      </c>
      <c r="Z132" t="b">
        <f t="shared" si="39"/>
        <v>0</v>
      </c>
    </row>
    <row r="133" spans="1:26" x14ac:dyDescent="0.3">
      <c r="A133">
        <f>IF(A132="","",IF($R$3=1,day01Test!A126,'day01'!A125))</f>
        <v>7024</v>
      </c>
      <c r="B133">
        <f t="shared" si="41"/>
        <v>7</v>
      </c>
      <c r="C133">
        <f t="shared" si="45"/>
        <v>0</v>
      </c>
      <c r="D133">
        <f t="shared" si="45"/>
        <v>2</v>
      </c>
      <c r="E133">
        <f t="shared" si="45"/>
        <v>4</v>
      </c>
      <c r="F133" t="str">
        <f t="shared" si="45"/>
        <v/>
      </c>
      <c r="G133" t="str">
        <f t="shared" si="45"/>
        <v/>
      </c>
      <c r="H133" t="str">
        <f t="shared" si="45"/>
        <v/>
      </c>
      <c r="I133" t="str">
        <f t="shared" si="45"/>
        <v/>
      </c>
      <c r="J133" t="str">
        <f t="shared" si="45"/>
        <v/>
      </c>
      <c r="K133" t="str">
        <f t="shared" si="45"/>
        <v/>
      </c>
      <c r="L133" t="str">
        <f t="shared" si="45"/>
        <v/>
      </c>
      <c r="M133" t="str">
        <f t="shared" si="42"/>
        <v/>
      </c>
      <c r="N133" t="b">
        <f t="shared" si="27"/>
        <v>1</v>
      </c>
      <c r="O133" t="b">
        <f t="shared" si="28"/>
        <v>0</v>
      </c>
      <c r="P133" t="b">
        <f t="shared" si="29"/>
        <v>0</v>
      </c>
      <c r="Q133" t="b">
        <f t="shared" si="30"/>
        <v>0</v>
      </c>
      <c r="R133" t="b">
        <f t="shared" si="31"/>
        <v>0</v>
      </c>
      <c r="S133" t="b">
        <f t="shared" si="32"/>
        <v>0</v>
      </c>
      <c r="T133" t="b">
        <f t="shared" si="33"/>
        <v>0</v>
      </c>
      <c r="U133" t="b">
        <f t="shared" si="34"/>
        <v>0</v>
      </c>
      <c r="V133" t="b">
        <f t="shared" si="35"/>
        <v>0</v>
      </c>
      <c r="W133" t="b">
        <f t="shared" si="36"/>
        <v>0</v>
      </c>
      <c r="X133" t="b">
        <f t="shared" si="37"/>
        <v>0</v>
      </c>
      <c r="Y133" t="b">
        <f t="shared" si="38"/>
        <v>0</v>
      </c>
      <c r="Z133" t="b">
        <f t="shared" si="39"/>
        <v>0</v>
      </c>
    </row>
    <row r="134" spans="1:26" x14ac:dyDescent="0.3">
      <c r="A134">
        <f>IF(A133="","",IF($R$3=1,day01Test!A127,'day01'!A126))</f>
        <v>4649</v>
      </c>
      <c r="B134">
        <f t="shared" si="41"/>
        <v>4</v>
      </c>
      <c r="C134">
        <f t="shared" si="45"/>
        <v>6</v>
      </c>
      <c r="D134">
        <f t="shared" si="45"/>
        <v>4</v>
      </c>
      <c r="E134">
        <f t="shared" si="45"/>
        <v>9</v>
      </c>
      <c r="F134" t="str">
        <f t="shared" si="45"/>
        <v/>
      </c>
      <c r="G134" t="str">
        <f t="shared" si="45"/>
        <v/>
      </c>
      <c r="H134" t="str">
        <f t="shared" si="45"/>
        <v/>
      </c>
      <c r="I134" t="str">
        <f t="shared" si="45"/>
        <v/>
      </c>
      <c r="J134" t="str">
        <f t="shared" si="45"/>
        <v/>
      </c>
      <c r="K134" t="str">
        <f t="shared" si="45"/>
        <v/>
      </c>
      <c r="L134" t="str">
        <f t="shared" si="45"/>
        <v/>
      </c>
      <c r="M134" t="str">
        <f t="shared" si="42"/>
        <v/>
      </c>
      <c r="N134" t="b">
        <f t="shared" si="27"/>
        <v>1</v>
      </c>
      <c r="O134" t="b">
        <f t="shared" si="28"/>
        <v>0</v>
      </c>
      <c r="P134" t="b">
        <f t="shared" si="29"/>
        <v>0</v>
      </c>
      <c r="Q134" t="b">
        <f t="shared" si="30"/>
        <v>0</v>
      </c>
      <c r="R134" t="b">
        <f t="shared" si="31"/>
        <v>0</v>
      </c>
      <c r="S134" t="b">
        <f t="shared" si="32"/>
        <v>0</v>
      </c>
      <c r="T134" t="b">
        <f t="shared" si="33"/>
        <v>0</v>
      </c>
      <c r="U134" t="b">
        <f t="shared" si="34"/>
        <v>0</v>
      </c>
      <c r="V134" t="b">
        <f t="shared" si="35"/>
        <v>0</v>
      </c>
      <c r="W134" t="b">
        <f t="shared" si="36"/>
        <v>0</v>
      </c>
      <c r="X134" t="b">
        <f t="shared" si="37"/>
        <v>0</v>
      </c>
      <c r="Y134" t="b">
        <f t="shared" si="38"/>
        <v>0</v>
      </c>
      <c r="Z134" t="b">
        <f t="shared" si="39"/>
        <v>0</v>
      </c>
    </row>
    <row r="135" spans="1:26" x14ac:dyDescent="0.3">
      <c r="A135">
        <f>IF(A134="","",IF($R$3=1,day01Test!A128,'day01'!A127))</f>
        <v>2764</v>
      </c>
      <c r="B135">
        <f t="shared" si="41"/>
        <v>2</v>
      </c>
      <c r="C135">
        <f t="shared" si="45"/>
        <v>7</v>
      </c>
      <c r="D135">
        <f t="shared" si="45"/>
        <v>6</v>
      </c>
      <c r="E135">
        <f t="shared" si="45"/>
        <v>4</v>
      </c>
      <c r="F135" t="str">
        <f t="shared" si="45"/>
        <v/>
      </c>
      <c r="G135" t="str">
        <f t="shared" si="45"/>
        <v/>
      </c>
      <c r="H135" t="str">
        <f t="shared" si="45"/>
        <v/>
      </c>
      <c r="I135" t="str">
        <f t="shared" si="45"/>
        <v/>
      </c>
      <c r="J135" t="str">
        <f t="shared" si="45"/>
        <v/>
      </c>
      <c r="K135" t="str">
        <f t="shared" si="45"/>
        <v/>
      </c>
      <c r="L135" t="str">
        <f t="shared" si="45"/>
        <v/>
      </c>
      <c r="M135" t="str">
        <f t="shared" si="42"/>
        <v/>
      </c>
      <c r="N135" t="b">
        <f t="shared" si="27"/>
        <v>1</v>
      </c>
      <c r="O135" t="b">
        <f t="shared" si="28"/>
        <v>0</v>
      </c>
      <c r="P135" t="b">
        <f t="shared" si="29"/>
        <v>0</v>
      </c>
      <c r="Q135" t="b">
        <f t="shared" si="30"/>
        <v>0</v>
      </c>
      <c r="R135" t="b">
        <f t="shared" si="31"/>
        <v>0</v>
      </c>
      <c r="S135" t="b">
        <f t="shared" si="32"/>
        <v>0</v>
      </c>
      <c r="T135" t="b">
        <f t="shared" si="33"/>
        <v>0</v>
      </c>
      <c r="U135" t="b">
        <f t="shared" si="34"/>
        <v>0</v>
      </c>
      <c r="V135" t="b">
        <f t="shared" si="35"/>
        <v>0</v>
      </c>
      <c r="W135" t="b">
        <f t="shared" si="36"/>
        <v>0</v>
      </c>
      <c r="X135" t="b">
        <f t="shared" si="37"/>
        <v>0</v>
      </c>
      <c r="Y135" t="b">
        <f t="shared" si="38"/>
        <v>0</v>
      </c>
      <c r="Z135" t="b">
        <f t="shared" si="39"/>
        <v>0</v>
      </c>
    </row>
    <row r="136" spans="1:26" x14ac:dyDescent="0.3">
      <c r="A136">
        <f>IF(A135="","",IF($R$3=1,day01Test!A129,'day01'!A128))</f>
        <v>6444</v>
      </c>
      <c r="B136">
        <f t="shared" si="41"/>
        <v>6</v>
      </c>
      <c r="C136">
        <f t="shared" si="45"/>
        <v>4</v>
      </c>
      <c r="D136">
        <f t="shared" si="45"/>
        <v>4</v>
      </c>
      <c r="E136">
        <f t="shared" si="45"/>
        <v>4</v>
      </c>
      <c r="F136" t="str">
        <f t="shared" si="45"/>
        <v/>
      </c>
      <c r="G136" t="str">
        <f t="shared" si="45"/>
        <v/>
      </c>
      <c r="H136" t="str">
        <f t="shared" si="45"/>
        <v/>
      </c>
      <c r="I136" t="str">
        <f t="shared" si="45"/>
        <v/>
      </c>
      <c r="J136" t="str">
        <f t="shared" si="45"/>
        <v/>
      </c>
      <c r="K136" t="str">
        <f t="shared" si="45"/>
        <v/>
      </c>
      <c r="L136" t="str">
        <f t="shared" si="45"/>
        <v/>
      </c>
      <c r="M136" t="str">
        <f t="shared" si="42"/>
        <v/>
      </c>
      <c r="N136" t="b">
        <f t="shared" si="27"/>
        <v>1</v>
      </c>
      <c r="O136" t="b">
        <f t="shared" si="28"/>
        <v>0</v>
      </c>
      <c r="P136" t="b">
        <f t="shared" si="29"/>
        <v>0</v>
      </c>
      <c r="Q136" t="b">
        <f t="shared" si="30"/>
        <v>0</v>
      </c>
      <c r="R136" t="b">
        <f t="shared" si="31"/>
        <v>0</v>
      </c>
      <c r="S136" t="b">
        <f t="shared" si="32"/>
        <v>0</v>
      </c>
      <c r="T136" t="b">
        <f t="shared" si="33"/>
        <v>0</v>
      </c>
      <c r="U136" t="b">
        <f t="shared" si="34"/>
        <v>0</v>
      </c>
      <c r="V136" t="b">
        <f t="shared" si="35"/>
        <v>0</v>
      </c>
      <c r="W136" t="b">
        <f t="shared" si="36"/>
        <v>0</v>
      </c>
      <c r="X136" t="b">
        <f t="shared" si="37"/>
        <v>0</v>
      </c>
      <c r="Y136" t="b">
        <f t="shared" si="38"/>
        <v>0</v>
      </c>
      <c r="Z136" t="b">
        <f t="shared" si="39"/>
        <v>0</v>
      </c>
    </row>
    <row r="137" spans="1:26" x14ac:dyDescent="0.3">
      <c r="A137">
        <f>IF(A136="","",IF($R$3=1,day01Test!A130,'day01'!A129))</f>
        <v>0</v>
      </c>
      <c r="B137">
        <f t="shared" si="41"/>
        <v>0</v>
      </c>
      <c r="C137" t="str">
        <f t="shared" si="45"/>
        <v/>
      </c>
      <c r="D137" t="str">
        <f t="shared" si="45"/>
        <v/>
      </c>
      <c r="E137" t="str">
        <f t="shared" si="45"/>
        <v/>
      </c>
      <c r="F137" t="str">
        <f t="shared" si="45"/>
        <v/>
      </c>
      <c r="G137" t="str">
        <f t="shared" si="45"/>
        <v/>
      </c>
      <c r="H137" t="str">
        <f t="shared" si="45"/>
        <v/>
      </c>
      <c r="I137" t="str">
        <f t="shared" si="45"/>
        <v/>
      </c>
      <c r="J137" t="str">
        <f t="shared" si="45"/>
        <v/>
      </c>
      <c r="K137" t="str">
        <f t="shared" si="45"/>
        <v/>
      </c>
      <c r="L137" t="str">
        <f t="shared" si="45"/>
        <v/>
      </c>
      <c r="M137" t="str">
        <f t="shared" si="42"/>
        <v/>
      </c>
      <c r="N137" t="b">
        <f t="shared" si="27"/>
        <v>1</v>
      </c>
      <c r="O137" t="b">
        <f t="shared" si="28"/>
        <v>1</v>
      </c>
      <c r="P137" t="b">
        <f t="shared" si="29"/>
        <v>0</v>
      </c>
      <c r="Q137" t="b">
        <f t="shared" si="30"/>
        <v>0</v>
      </c>
      <c r="R137" t="b">
        <f t="shared" si="31"/>
        <v>0</v>
      </c>
      <c r="S137" t="b">
        <f t="shared" si="32"/>
        <v>0</v>
      </c>
      <c r="T137" t="b">
        <f t="shared" si="33"/>
        <v>0</v>
      </c>
      <c r="U137" t="b">
        <f t="shared" si="34"/>
        <v>0</v>
      </c>
      <c r="V137" t="b">
        <f t="shared" si="35"/>
        <v>0</v>
      </c>
      <c r="W137" t="b">
        <f t="shared" si="36"/>
        <v>0</v>
      </c>
      <c r="X137" t="b">
        <f t="shared" si="37"/>
        <v>0</v>
      </c>
      <c r="Y137" t="b">
        <f t="shared" si="38"/>
        <v>0</v>
      </c>
      <c r="Z137" t="b">
        <f t="shared" si="39"/>
        <v>0</v>
      </c>
    </row>
    <row r="138" spans="1:26" x14ac:dyDescent="0.3">
      <c r="A138">
        <f>IF(A137="","",IF($R$3=1,day01Test!A131,'day01'!A130))</f>
        <v>12932</v>
      </c>
      <c r="B138">
        <f t="shared" si="41"/>
        <v>1</v>
      </c>
      <c r="C138">
        <f t="shared" si="45"/>
        <v>2</v>
      </c>
      <c r="D138">
        <f t="shared" si="45"/>
        <v>9</v>
      </c>
      <c r="E138">
        <f t="shared" si="45"/>
        <v>3</v>
      </c>
      <c r="F138">
        <f t="shared" si="45"/>
        <v>2</v>
      </c>
      <c r="G138" t="str">
        <f t="shared" si="45"/>
        <v/>
      </c>
      <c r="H138" t="str">
        <f t="shared" si="45"/>
        <v/>
      </c>
      <c r="I138" t="str">
        <f t="shared" si="45"/>
        <v/>
      </c>
      <c r="J138" t="str">
        <f t="shared" si="45"/>
        <v/>
      </c>
      <c r="K138" t="str">
        <f t="shared" si="45"/>
        <v/>
      </c>
      <c r="L138" t="str">
        <f t="shared" si="45"/>
        <v/>
      </c>
      <c r="M138" t="str">
        <f t="shared" si="42"/>
        <v/>
      </c>
      <c r="N138" t="b">
        <f t="shared" si="27"/>
        <v>1</v>
      </c>
      <c r="O138" t="b">
        <f t="shared" si="28"/>
        <v>0</v>
      </c>
      <c r="P138" t="b">
        <f t="shared" si="29"/>
        <v>0</v>
      </c>
      <c r="Q138" t="b">
        <f t="shared" si="30"/>
        <v>0</v>
      </c>
      <c r="R138" t="b">
        <f t="shared" si="31"/>
        <v>0</v>
      </c>
      <c r="S138" t="b">
        <f t="shared" si="32"/>
        <v>0</v>
      </c>
      <c r="T138" t="b">
        <f t="shared" si="33"/>
        <v>0</v>
      </c>
      <c r="U138" t="b">
        <f t="shared" si="34"/>
        <v>0</v>
      </c>
      <c r="V138" t="b">
        <f t="shared" si="35"/>
        <v>0</v>
      </c>
      <c r="W138" t="b">
        <f t="shared" si="36"/>
        <v>0</v>
      </c>
      <c r="X138" t="b">
        <f t="shared" si="37"/>
        <v>0</v>
      </c>
      <c r="Y138" t="b">
        <f t="shared" si="38"/>
        <v>0</v>
      </c>
      <c r="Z138" t="b">
        <f t="shared" si="39"/>
        <v>0</v>
      </c>
    </row>
    <row r="139" spans="1:26" x14ac:dyDescent="0.3">
      <c r="A139">
        <f>IF(A138="","",IF($R$3=1,day01Test!A132,'day01'!A131))</f>
        <v>0</v>
      </c>
      <c r="B139">
        <f t="shared" si="41"/>
        <v>0</v>
      </c>
      <c r="C139" t="str">
        <f t="shared" si="45"/>
        <v/>
      </c>
      <c r="D139" t="str">
        <f t="shared" si="45"/>
        <v/>
      </c>
      <c r="E139" t="str">
        <f t="shared" si="45"/>
        <v/>
      </c>
      <c r="F139" t="str">
        <f t="shared" si="45"/>
        <v/>
      </c>
      <c r="G139" t="str">
        <f t="shared" si="45"/>
        <v/>
      </c>
      <c r="H139" t="str">
        <f t="shared" si="45"/>
        <v/>
      </c>
      <c r="I139" t="str">
        <f t="shared" si="45"/>
        <v/>
      </c>
      <c r="J139" t="str">
        <f t="shared" si="45"/>
        <v/>
      </c>
      <c r="K139" t="str">
        <f t="shared" si="45"/>
        <v/>
      </c>
      <c r="L139" t="str">
        <f t="shared" si="45"/>
        <v/>
      </c>
      <c r="M139" t="str">
        <f t="shared" si="42"/>
        <v/>
      </c>
      <c r="N139" t="b">
        <f t="shared" ref="N139:N202" si="46">IF($A139&lt;&gt;"",TRUE,"")</f>
        <v>1</v>
      </c>
      <c r="O139" t="b">
        <f t="shared" ref="O139:O202" si="47">IF($A139="","",AND(N139,B$8=B139))</f>
        <v>1</v>
      </c>
      <c r="P139" t="b">
        <f t="shared" ref="P139:P202" si="48">IF($A139="","",AND(O139,C$8=C139))</f>
        <v>0</v>
      </c>
      <c r="Q139" t="b">
        <f t="shared" ref="Q139:Q202" si="49">IF($A139="","",AND(P139,D$8=D139))</f>
        <v>0</v>
      </c>
      <c r="R139" t="b">
        <f t="shared" ref="R139:R202" si="50">IF($A139="","",AND(Q139,E$8=E139))</f>
        <v>0</v>
      </c>
      <c r="S139" t="b">
        <f t="shared" ref="S139:S202" si="51">IF($A139="","",AND(R139,F$8=F139))</f>
        <v>0</v>
      </c>
      <c r="T139" t="b">
        <f t="shared" ref="T139:T202" si="52">IF($A139="","",AND(S139,G$8=G139))</f>
        <v>0</v>
      </c>
      <c r="U139" t="b">
        <f t="shared" ref="U139:U202" si="53">IF($A139="","",AND(T139,H$8=H139))</f>
        <v>0</v>
      </c>
      <c r="V139" t="b">
        <f t="shared" ref="V139:V202" si="54">IF($A139="","",AND(U139,I$8=I139))</f>
        <v>0</v>
      </c>
      <c r="W139" t="b">
        <f t="shared" ref="W139:W202" si="55">IF($A139="","",AND(V139,J$8=J139))</f>
        <v>0</v>
      </c>
      <c r="X139" t="b">
        <f t="shared" ref="X139:X202" si="56">IF($A139="","",AND(W139,K$8=K139))</f>
        <v>0</v>
      </c>
      <c r="Y139" t="b">
        <f t="shared" ref="Y139:Y202" si="57">IF($A139="","",AND(X139,L$8=L139))</f>
        <v>0</v>
      </c>
      <c r="Z139" t="b">
        <f t="shared" ref="Z139:Z202" si="58">IF($A139="","",AND(Y139,M$8=M139))</f>
        <v>0</v>
      </c>
    </row>
    <row r="140" spans="1:26" x14ac:dyDescent="0.3">
      <c r="A140">
        <f>IF(A139="","",IF($R$3=1,day01Test!A133,'day01'!A132))</f>
        <v>4764</v>
      </c>
      <c r="B140">
        <f t="shared" si="41"/>
        <v>4</v>
      </c>
      <c r="C140">
        <f t="shared" si="45"/>
        <v>7</v>
      </c>
      <c r="D140">
        <f t="shared" si="45"/>
        <v>6</v>
      </c>
      <c r="E140">
        <f t="shared" si="45"/>
        <v>4</v>
      </c>
      <c r="F140" t="str">
        <f t="shared" si="45"/>
        <v/>
      </c>
      <c r="G140" t="str">
        <f t="shared" si="45"/>
        <v/>
      </c>
      <c r="H140" t="str">
        <f t="shared" si="45"/>
        <v/>
      </c>
      <c r="I140" t="str">
        <f t="shared" si="45"/>
        <v/>
      </c>
      <c r="J140" t="str">
        <f t="shared" si="45"/>
        <v/>
      </c>
      <c r="K140" t="str">
        <f t="shared" si="45"/>
        <v/>
      </c>
      <c r="L140" t="str">
        <f t="shared" si="45"/>
        <v/>
      </c>
      <c r="M140" t="str">
        <f t="shared" si="42"/>
        <v/>
      </c>
      <c r="N140" t="b">
        <f t="shared" si="46"/>
        <v>1</v>
      </c>
      <c r="O140" t="b">
        <f t="shared" si="47"/>
        <v>0</v>
      </c>
      <c r="P140" t="b">
        <f t="shared" si="48"/>
        <v>0</v>
      </c>
      <c r="Q140" t="b">
        <f t="shared" si="49"/>
        <v>0</v>
      </c>
      <c r="R140" t="b">
        <f t="shared" si="50"/>
        <v>0</v>
      </c>
      <c r="S140" t="b">
        <f t="shared" si="51"/>
        <v>0</v>
      </c>
      <c r="T140" t="b">
        <f t="shared" si="52"/>
        <v>0</v>
      </c>
      <c r="U140" t="b">
        <f t="shared" si="53"/>
        <v>0</v>
      </c>
      <c r="V140" t="b">
        <f t="shared" si="54"/>
        <v>0</v>
      </c>
      <c r="W140" t="b">
        <f t="shared" si="55"/>
        <v>0</v>
      </c>
      <c r="X140" t="b">
        <f t="shared" si="56"/>
        <v>0</v>
      </c>
      <c r="Y140" t="b">
        <f t="shared" si="57"/>
        <v>0</v>
      </c>
      <c r="Z140" t="b">
        <f t="shared" si="58"/>
        <v>0</v>
      </c>
    </row>
    <row r="141" spans="1:26" x14ac:dyDescent="0.3">
      <c r="A141">
        <f>IF(A140="","",IF($R$3=1,day01Test!A134,'day01'!A133))</f>
        <v>4285</v>
      </c>
      <c r="B141">
        <f t="shared" si="41"/>
        <v>4</v>
      </c>
      <c r="C141">
        <f t="shared" si="45"/>
        <v>2</v>
      </c>
      <c r="D141">
        <f t="shared" si="45"/>
        <v>8</v>
      </c>
      <c r="E141">
        <f t="shared" si="45"/>
        <v>5</v>
      </c>
      <c r="F141" t="str">
        <f t="shared" si="45"/>
        <v/>
      </c>
      <c r="G141" t="str">
        <f t="shared" si="45"/>
        <v/>
      </c>
      <c r="H141" t="str">
        <f t="shared" si="45"/>
        <v/>
      </c>
      <c r="I141" t="str">
        <f t="shared" si="45"/>
        <v/>
      </c>
      <c r="J141" t="str">
        <f t="shared" si="45"/>
        <v/>
      </c>
      <c r="K141" t="str">
        <f t="shared" si="45"/>
        <v/>
      </c>
      <c r="L141" t="str">
        <f t="shared" si="45"/>
        <v/>
      </c>
      <c r="M141" t="str">
        <f t="shared" si="42"/>
        <v/>
      </c>
      <c r="N141" t="b">
        <f t="shared" si="46"/>
        <v>1</v>
      </c>
      <c r="O141" t="b">
        <f t="shared" si="47"/>
        <v>0</v>
      </c>
      <c r="P141" t="b">
        <f t="shared" si="48"/>
        <v>0</v>
      </c>
      <c r="Q141" t="b">
        <f t="shared" si="49"/>
        <v>0</v>
      </c>
      <c r="R141" t="b">
        <f t="shared" si="50"/>
        <v>0</v>
      </c>
      <c r="S141" t="b">
        <f t="shared" si="51"/>
        <v>0</v>
      </c>
      <c r="T141" t="b">
        <f t="shared" si="52"/>
        <v>0</v>
      </c>
      <c r="U141" t="b">
        <f t="shared" si="53"/>
        <v>0</v>
      </c>
      <c r="V141" t="b">
        <f t="shared" si="54"/>
        <v>0</v>
      </c>
      <c r="W141" t="b">
        <f t="shared" si="55"/>
        <v>0</v>
      </c>
      <c r="X141" t="b">
        <f t="shared" si="56"/>
        <v>0</v>
      </c>
      <c r="Y141" t="b">
        <f t="shared" si="57"/>
        <v>0</v>
      </c>
      <c r="Z141" t="b">
        <f t="shared" si="58"/>
        <v>0</v>
      </c>
    </row>
    <row r="142" spans="1:26" x14ac:dyDescent="0.3">
      <c r="A142">
        <f>IF(A141="","",IF($R$3=1,day01Test!A135,'day01'!A134))</f>
        <v>1278</v>
      </c>
      <c r="B142">
        <f t="shared" si="41"/>
        <v>1</v>
      </c>
      <c r="C142">
        <f t="shared" si="45"/>
        <v>2</v>
      </c>
      <c r="D142">
        <f t="shared" si="45"/>
        <v>7</v>
      </c>
      <c r="E142">
        <f t="shared" si="45"/>
        <v>8</v>
      </c>
      <c r="F142" t="str">
        <f t="shared" si="45"/>
        <v/>
      </c>
      <c r="G142" t="str">
        <f t="shared" si="45"/>
        <v/>
      </c>
      <c r="H142" t="str">
        <f t="shared" si="45"/>
        <v/>
      </c>
      <c r="I142" t="str">
        <f t="shared" si="45"/>
        <v/>
      </c>
      <c r="J142" t="str">
        <f t="shared" si="45"/>
        <v/>
      </c>
      <c r="K142" t="str">
        <f t="shared" si="45"/>
        <v/>
      </c>
      <c r="L142" t="str">
        <f t="shared" si="45"/>
        <v/>
      </c>
      <c r="M142" t="str">
        <f t="shared" si="42"/>
        <v/>
      </c>
      <c r="N142" t="b">
        <f t="shared" si="46"/>
        <v>1</v>
      </c>
      <c r="O142" t="b">
        <f t="shared" si="47"/>
        <v>0</v>
      </c>
      <c r="P142" t="b">
        <f t="shared" si="48"/>
        <v>0</v>
      </c>
      <c r="Q142" t="b">
        <f t="shared" si="49"/>
        <v>0</v>
      </c>
      <c r="R142" t="b">
        <f t="shared" si="50"/>
        <v>0</v>
      </c>
      <c r="S142" t="b">
        <f t="shared" si="51"/>
        <v>0</v>
      </c>
      <c r="T142" t="b">
        <f t="shared" si="52"/>
        <v>0</v>
      </c>
      <c r="U142" t="b">
        <f t="shared" si="53"/>
        <v>0</v>
      </c>
      <c r="V142" t="b">
        <f t="shared" si="54"/>
        <v>0</v>
      </c>
      <c r="W142" t="b">
        <f t="shared" si="55"/>
        <v>0</v>
      </c>
      <c r="X142" t="b">
        <f t="shared" si="56"/>
        <v>0</v>
      </c>
      <c r="Y142" t="b">
        <f t="shared" si="57"/>
        <v>0</v>
      </c>
      <c r="Z142" t="b">
        <f t="shared" si="58"/>
        <v>0</v>
      </c>
    </row>
    <row r="143" spans="1:26" x14ac:dyDescent="0.3">
      <c r="A143">
        <f>IF(A142="","",IF($R$3=1,day01Test!A136,'day01'!A135))</f>
        <v>5020</v>
      </c>
      <c r="B143">
        <f t="shared" si="41"/>
        <v>5</v>
      </c>
      <c r="C143">
        <f t="shared" si="45"/>
        <v>0</v>
      </c>
      <c r="D143">
        <f t="shared" si="45"/>
        <v>2</v>
      </c>
      <c r="E143">
        <f t="shared" si="45"/>
        <v>0</v>
      </c>
      <c r="F143" t="str">
        <f t="shared" si="45"/>
        <v/>
      </c>
      <c r="G143" t="str">
        <f t="shared" si="45"/>
        <v/>
      </c>
      <c r="H143" t="str">
        <f t="shared" si="45"/>
        <v/>
      </c>
      <c r="I143" t="str">
        <f t="shared" si="45"/>
        <v/>
      </c>
      <c r="J143" t="str">
        <f t="shared" si="45"/>
        <v/>
      </c>
      <c r="K143" t="str">
        <f t="shared" si="45"/>
        <v/>
      </c>
      <c r="L143" t="str">
        <f t="shared" si="45"/>
        <v/>
      </c>
      <c r="M143" t="str">
        <f t="shared" si="42"/>
        <v/>
      </c>
      <c r="N143" t="b">
        <f t="shared" si="46"/>
        <v>1</v>
      </c>
      <c r="O143" t="b">
        <f t="shared" si="47"/>
        <v>0</v>
      </c>
      <c r="P143" t="b">
        <f t="shared" si="48"/>
        <v>0</v>
      </c>
      <c r="Q143" t="b">
        <f t="shared" si="49"/>
        <v>0</v>
      </c>
      <c r="R143" t="b">
        <f t="shared" si="50"/>
        <v>0</v>
      </c>
      <c r="S143" t="b">
        <f t="shared" si="51"/>
        <v>0</v>
      </c>
      <c r="T143" t="b">
        <f t="shared" si="52"/>
        <v>0</v>
      </c>
      <c r="U143" t="b">
        <f t="shared" si="53"/>
        <v>0</v>
      </c>
      <c r="V143" t="b">
        <f t="shared" si="54"/>
        <v>0</v>
      </c>
      <c r="W143" t="b">
        <f t="shared" si="55"/>
        <v>0</v>
      </c>
      <c r="X143" t="b">
        <f t="shared" si="56"/>
        <v>0</v>
      </c>
      <c r="Y143" t="b">
        <f t="shared" si="57"/>
        <v>0</v>
      </c>
      <c r="Z143" t="b">
        <f t="shared" si="58"/>
        <v>0</v>
      </c>
    </row>
    <row r="144" spans="1:26" x14ac:dyDescent="0.3">
      <c r="A144">
        <f>IF(A143="","",IF($R$3=1,day01Test!A137,'day01'!A136))</f>
        <v>5917</v>
      </c>
      <c r="B144">
        <f t="shared" si="41"/>
        <v>5</v>
      </c>
      <c r="C144">
        <f t="shared" si="45"/>
        <v>9</v>
      </c>
      <c r="D144">
        <f t="shared" si="45"/>
        <v>1</v>
      </c>
      <c r="E144">
        <f t="shared" si="45"/>
        <v>7</v>
      </c>
      <c r="F144" t="str">
        <f t="shared" si="45"/>
        <v/>
      </c>
      <c r="G144" t="str">
        <f t="shared" si="45"/>
        <v/>
      </c>
      <c r="H144" t="str">
        <f t="shared" si="45"/>
        <v/>
      </c>
      <c r="I144" t="str">
        <f t="shared" si="45"/>
        <v/>
      </c>
      <c r="J144" t="str">
        <f t="shared" si="45"/>
        <v/>
      </c>
      <c r="K144" t="str">
        <f t="shared" si="45"/>
        <v/>
      </c>
      <c r="L144" t="str">
        <f t="shared" si="45"/>
        <v/>
      </c>
      <c r="M144" t="str">
        <f t="shared" si="42"/>
        <v/>
      </c>
      <c r="N144" t="b">
        <f t="shared" si="46"/>
        <v>1</v>
      </c>
      <c r="O144" t="b">
        <f t="shared" si="47"/>
        <v>0</v>
      </c>
      <c r="P144" t="b">
        <f t="shared" si="48"/>
        <v>0</v>
      </c>
      <c r="Q144" t="b">
        <f t="shared" si="49"/>
        <v>0</v>
      </c>
      <c r="R144" t="b">
        <f t="shared" si="50"/>
        <v>0</v>
      </c>
      <c r="S144" t="b">
        <f t="shared" si="51"/>
        <v>0</v>
      </c>
      <c r="T144" t="b">
        <f t="shared" si="52"/>
        <v>0</v>
      </c>
      <c r="U144" t="b">
        <f t="shared" si="53"/>
        <v>0</v>
      </c>
      <c r="V144" t="b">
        <f t="shared" si="54"/>
        <v>0</v>
      </c>
      <c r="W144" t="b">
        <f t="shared" si="55"/>
        <v>0</v>
      </c>
      <c r="X144" t="b">
        <f t="shared" si="56"/>
        <v>0</v>
      </c>
      <c r="Y144" t="b">
        <f t="shared" si="57"/>
        <v>0</v>
      </c>
      <c r="Z144" t="b">
        <f t="shared" si="58"/>
        <v>0</v>
      </c>
    </row>
    <row r="145" spans="1:26" x14ac:dyDescent="0.3">
      <c r="A145">
        <f>IF(A144="","",IF($R$3=1,day01Test!A138,'day01'!A137))</f>
        <v>1888</v>
      </c>
      <c r="B145">
        <f t="shared" si="41"/>
        <v>1</v>
      </c>
      <c r="C145">
        <f t="shared" si="45"/>
        <v>8</v>
      </c>
      <c r="D145">
        <f t="shared" si="45"/>
        <v>8</v>
      </c>
      <c r="E145">
        <f t="shared" si="45"/>
        <v>8</v>
      </c>
      <c r="F145" t="str">
        <f t="shared" si="45"/>
        <v/>
      </c>
      <c r="G145" t="str">
        <f t="shared" si="45"/>
        <v/>
      </c>
      <c r="H145" t="str">
        <f t="shared" si="45"/>
        <v/>
      </c>
      <c r="I145" t="str">
        <f t="shared" si="45"/>
        <v/>
      </c>
      <c r="J145" t="str">
        <f t="shared" si="45"/>
        <v/>
      </c>
      <c r="K145" t="str">
        <f t="shared" si="45"/>
        <v/>
      </c>
      <c r="L145" t="str">
        <f t="shared" si="45"/>
        <v/>
      </c>
      <c r="M145" t="str">
        <f t="shared" si="42"/>
        <v/>
      </c>
      <c r="N145" t="b">
        <f t="shared" si="46"/>
        <v>1</v>
      </c>
      <c r="O145" t="b">
        <f t="shared" si="47"/>
        <v>0</v>
      </c>
      <c r="P145" t="b">
        <f t="shared" si="48"/>
        <v>0</v>
      </c>
      <c r="Q145" t="b">
        <f t="shared" si="49"/>
        <v>0</v>
      </c>
      <c r="R145" t="b">
        <f t="shared" si="50"/>
        <v>0</v>
      </c>
      <c r="S145" t="b">
        <f t="shared" si="51"/>
        <v>0</v>
      </c>
      <c r="T145" t="b">
        <f t="shared" si="52"/>
        <v>0</v>
      </c>
      <c r="U145" t="b">
        <f t="shared" si="53"/>
        <v>0</v>
      </c>
      <c r="V145" t="b">
        <f t="shared" si="54"/>
        <v>0</v>
      </c>
      <c r="W145" t="b">
        <f t="shared" si="55"/>
        <v>0</v>
      </c>
      <c r="X145" t="b">
        <f t="shared" si="56"/>
        <v>0</v>
      </c>
      <c r="Y145" t="b">
        <f t="shared" si="57"/>
        <v>0</v>
      </c>
      <c r="Z145" t="b">
        <f t="shared" si="58"/>
        <v>0</v>
      </c>
    </row>
    <row r="146" spans="1:26" x14ac:dyDescent="0.3">
      <c r="A146">
        <f>IF(A145="","",IF($R$3=1,day01Test!A139,'day01'!A138))</f>
        <v>4757</v>
      </c>
      <c r="B146">
        <f t="shared" si="41"/>
        <v>4</v>
      </c>
      <c r="C146">
        <f t="shared" si="45"/>
        <v>7</v>
      </c>
      <c r="D146">
        <f t="shared" si="45"/>
        <v>5</v>
      </c>
      <c r="E146">
        <f t="shared" si="45"/>
        <v>7</v>
      </c>
      <c r="F146" t="str">
        <f t="shared" si="45"/>
        <v/>
      </c>
      <c r="G146" t="str">
        <f t="shared" si="45"/>
        <v/>
      </c>
      <c r="H146" t="str">
        <f t="shared" si="45"/>
        <v/>
      </c>
      <c r="I146" t="str">
        <f t="shared" si="45"/>
        <v/>
      </c>
      <c r="J146" t="str">
        <f t="shared" si="45"/>
        <v/>
      </c>
      <c r="K146" t="str">
        <f t="shared" si="45"/>
        <v/>
      </c>
      <c r="L146" t="str">
        <f t="shared" si="45"/>
        <v/>
      </c>
      <c r="M146" t="str">
        <f t="shared" si="42"/>
        <v/>
      </c>
      <c r="N146" t="b">
        <f t="shared" si="46"/>
        <v>1</v>
      </c>
      <c r="O146" t="b">
        <f t="shared" si="47"/>
        <v>0</v>
      </c>
      <c r="P146" t="b">
        <f t="shared" si="48"/>
        <v>0</v>
      </c>
      <c r="Q146" t="b">
        <f t="shared" si="49"/>
        <v>0</v>
      </c>
      <c r="R146" t="b">
        <f t="shared" si="50"/>
        <v>0</v>
      </c>
      <c r="S146" t="b">
        <f t="shared" si="51"/>
        <v>0</v>
      </c>
      <c r="T146" t="b">
        <f t="shared" si="52"/>
        <v>0</v>
      </c>
      <c r="U146" t="b">
        <f t="shared" si="53"/>
        <v>0</v>
      </c>
      <c r="V146" t="b">
        <f t="shared" si="54"/>
        <v>0</v>
      </c>
      <c r="W146" t="b">
        <f t="shared" si="55"/>
        <v>0</v>
      </c>
      <c r="X146" t="b">
        <f t="shared" si="56"/>
        <v>0</v>
      </c>
      <c r="Y146" t="b">
        <f t="shared" si="57"/>
        <v>0</v>
      </c>
      <c r="Z146" t="b">
        <f t="shared" si="58"/>
        <v>0</v>
      </c>
    </row>
    <row r="147" spans="1:26" x14ac:dyDescent="0.3">
      <c r="A147">
        <f>IF(A146="","",IF($R$3=1,day01Test!A140,'day01'!A139))</f>
        <v>6323</v>
      </c>
      <c r="B147">
        <f t="shared" si="41"/>
        <v>6</v>
      </c>
      <c r="C147">
        <f t="shared" si="45"/>
        <v>3</v>
      </c>
      <c r="D147">
        <f t="shared" si="45"/>
        <v>2</v>
      </c>
      <c r="E147">
        <f t="shared" si="45"/>
        <v>3</v>
      </c>
      <c r="F147" t="str">
        <f t="shared" si="45"/>
        <v/>
      </c>
      <c r="G147" t="str">
        <f t="shared" si="45"/>
        <v/>
      </c>
      <c r="H147" t="str">
        <f t="shared" si="45"/>
        <v/>
      </c>
      <c r="I147" t="str">
        <f t="shared" si="45"/>
        <v/>
      </c>
      <c r="J147" t="str">
        <f t="shared" si="45"/>
        <v/>
      </c>
      <c r="K147" t="str">
        <f t="shared" si="45"/>
        <v/>
      </c>
      <c r="L147" t="str">
        <f t="shared" si="45"/>
        <v/>
      </c>
      <c r="M147" t="str">
        <f t="shared" si="42"/>
        <v/>
      </c>
      <c r="N147" t="b">
        <f t="shared" si="46"/>
        <v>1</v>
      </c>
      <c r="O147" t="b">
        <f t="shared" si="47"/>
        <v>0</v>
      </c>
      <c r="P147" t="b">
        <f t="shared" si="48"/>
        <v>0</v>
      </c>
      <c r="Q147" t="b">
        <f t="shared" si="49"/>
        <v>0</v>
      </c>
      <c r="R147" t="b">
        <f t="shared" si="50"/>
        <v>0</v>
      </c>
      <c r="S147" t="b">
        <f t="shared" si="51"/>
        <v>0</v>
      </c>
      <c r="T147" t="b">
        <f t="shared" si="52"/>
        <v>0</v>
      </c>
      <c r="U147" t="b">
        <f t="shared" si="53"/>
        <v>0</v>
      </c>
      <c r="V147" t="b">
        <f t="shared" si="54"/>
        <v>0</v>
      </c>
      <c r="W147" t="b">
        <f t="shared" si="55"/>
        <v>0</v>
      </c>
      <c r="X147" t="b">
        <f t="shared" si="56"/>
        <v>0</v>
      </c>
      <c r="Y147" t="b">
        <f t="shared" si="57"/>
        <v>0</v>
      </c>
      <c r="Z147" t="b">
        <f t="shared" si="58"/>
        <v>0</v>
      </c>
    </row>
    <row r="148" spans="1:26" x14ac:dyDescent="0.3">
      <c r="A148">
        <f>IF(A147="","",IF($R$3=1,day01Test!A141,'day01'!A140))</f>
        <v>5067</v>
      </c>
      <c r="B148">
        <f t="shared" si="41"/>
        <v>5</v>
      </c>
      <c r="C148">
        <f t="shared" si="45"/>
        <v>0</v>
      </c>
      <c r="D148">
        <f t="shared" si="45"/>
        <v>6</v>
      </c>
      <c r="E148">
        <f t="shared" si="45"/>
        <v>7</v>
      </c>
      <c r="F148" t="str">
        <f t="shared" si="45"/>
        <v/>
      </c>
      <c r="G148" t="str">
        <f t="shared" si="45"/>
        <v/>
      </c>
      <c r="H148" t="str">
        <f t="shared" si="45"/>
        <v/>
      </c>
      <c r="I148" t="str">
        <f t="shared" si="45"/>
        <v/>
      </c>
      <c r="J148" t="str">
        <f t="shared" si="45"/>
        <v/>
      </c>
      <c r="K148" t="str">
        <f t="shared" si="45"/>
        <v/>
      </c>
      <c r="L148" t="str">
        <f t="shared" si="45"/>
        <v/>
      </c>
      <c r="M148" t="str">
        <f t="shared" si="42"/>
        <v/>
      </c>
      <c r="N148" t="b">
        <f t="shared" si="46"/>
        <v>1</v>
      </c>
      <c r="O148" t="b">
        <f t="shared" si="47"/>
        <v>0</v>
      </c>
      <c r="P148" t="b">
        <f t="shared" si="48"/>
        <v>0</v>
      </c>
      <c r="Q148" t="b">
        <f t="shared" si="49"/>
        <v>0</v>
      </c>
      <c r="R148" t="b">
        <f t="shared" si="50"/>
        <v>0</v>
      </c>
      <c r="S148" t="b">
        <f t="shared" si="51"/>
        <v>0</v>
      </c>
      <c r="T148" t="b">
        <f t="shared" si="52"/>
        <v>0</v>
      </c>
      <c r="U148" t="b">
        <f t="shared" si="53"/>
        <v>0</v>
      </c>
      <c r="V148" t="b">
        <f t="shared" si="54"/>
        <v>0</v>
      </c>
      <c r="W148" t="b">
        <f t="shared" si="55"/>
        <v>0</v>
      </c>
      <c r="X148" t="b">
        <f t="shared" si="56"/>
        <v>0</v>
      </c>
      <c r="Y148" t="b">
        <f t="shared" si="57"/>
        <v>0</v>
      </c>
      <c r="Z148" t="b">
        <f t="shared" si="58"/>
        <v>0</v>
      </c>
    </row>
    <row r="149" spans="1:26" x14ac:dyDescent="0.3">
      <c r="A149">
        <f>IF(A148="","",IF($R$3=1,day01Test!A142,'day01'!A141))</f>
        <v>1314</v>
      </c>
      <c r="B149">
        <f t="shared" si="41"/>
        <v>1</v>
      </c>
      <c r="C149">
        <f t="shared" si="45"/>
        <v>3</v>
      </c>
      <c r="D149">
        <f t="shared" si="45"/>
        <v>1</v>
      </c>
      <c r="E149">
        <f t="shared" si="45"/>
        <v>4</v>
      </c>
      <c r="F149" t="str">
        <f t="shared" si="45"/>
        <v/>
      </c>
      <c r="G149" t="str">
        <f t="shared" si="45"/>
        <v/>
      </c>
      <c r="H149" t="str">
        <f t="shared" si="45"/>
        <v/>
      </c>
      <c r="I149" t="str">
        <f t="shared" si="45"/>
        <v/>
      </c>
      <c r="J149" t="str">
        <f t="shared" si="45"/>
        <v/>
      </c>
      <c r="K149" t="str">
        <f t="shared" si="45"/>
        <v/>
      </c>
      <c r="L149" t="str">
        <f t="shared" si="45"/>
        <v/>
      </c>
      <c r="M149" t="str">
        <f t="shared" si="42"/>
        <v/>
      </c>
      <c r="N149" t="b">
        <f t="shared" si="46"/>
        <v>1</v>
      </c>
      <c r="O149" t="b">
        <f t="shared" si="47"/>
        <v>0</v>
      </c>
      <c r="P149" t="b">
        <f t="shared" si="48"/>
        <v>0</v>
      </c>
      <c r="Q149" t="b">
        <f t="shared" si="49"/>
        <v>0</v>
      </c>
      <c r="R149" t="b">
        <f t="shared" si="50"/>
        <v>0</v>
      </c>
      <c r="S149" t="b">
        <f t="shared" si="51"/>
        <v>0</v>
      </c>
      <c r="T149" t="b">
        <f t="shared" si="52"/>
        <v>0</v>
      </c>
      <c r="U149" t="b">
        <f t="shared" si="53"/>
        <v>0</v>
      </c>
      <c r="V149" t="b">
        <f t="shared" si="54"/>
        <v>0</v>
      </c>
      <c r="W149" t="b">
        <f t="shared" si="55"/>
        <v>0</v>
      </c>
      <c r="X149" t="b">
        <f t="shared" si="56"/>
        <v>0</v>
      </c>
      <c r="Y149" t="b">
        <f t="shared" si="57"/>
        <v>0</v>
      </c>
      <c r="Z149" t="b">
        <f t="shared" si="58"/>
        <v>0</v>
      </c>
    </row>
    <row r="150" spans="1:26" x14ac:dyDescent="0.3">
      <c r="A150">
        <f>IF(A149="","",IF($R$3=1,day01Test!A143,'day01'!A142))</f>
        <v>1530</v>
      </c>
      <c r="B150">
        <f t="shared" si="41"/>
        <v>1</v>
      </c>
      <c r="C150">
        <f t="shared" si="45"/>
        <v>5</v>
      </c>
      <c r="D150">
        <f t="shared" si="45"/>
        <v>3</v>
      </c>
      <c r="E150">
        <f t="shared" ref="C150:L173" si="59">IFERROR(VALUE(MID($A150,COLUMN()-1,1)),"")</f>
        <v>0</v>
      </c>
      <c r="F150" t="str">
        <f t="shared" si="59"/>
        <v/>
      </c>
      <c r="G150" t="str">
        <f t="shared" si="59"/>
        <v/>
      </c>
      <c r="H150" t="str">
        <f t="shared" si="59"/>
        <v/>
      </c>
      <c r="I150" t="str">
        <f t="shared" si="59"/>
        <v/>
      </c>
      <c r="J150" t="str">
        <f t="shared" si="59"/>
        <v/>
      </c>
      <c r="K150" t="str">
        <f t="shared" si="59"/>
        <v/>
      </c>
      <c r="L150" t="str">
        <f t="shared" si="59"/>
        <v/>
      </c>
      <c r="M150" t="str">
        <f t="shared" si="42"/>
        <v/>
      </c>
      <c r="N150" t="b">
        <f t="shared" si="46"/>
        <v>1</v>
      </c>
      <c r="O150" t="b">
        <f t="shared" si="47"/>
        <v>0</v>
      </c>
      <c r="P150" t="b">
        <f t="shared" si="48"/>
        <v>0</v>
      </c>
      <c r="Q150" t="b">
        <f t="shared" si="49"/>
        <v>0</v>
      </c>
      <c r="R150" t="b">
        <f t="shared" si="50"/>
        <v>0</v>
      </c>
      <c r="S150" t="b">
        <f t="shared" si="51"/>
        <v>0</v>
      </c>
      <c r="T150" t="b">
        <f t="shared" si="52"/>
        <v>0</v>
      </c>
      <c r="U150" t="b">
        <f t="shared" si="53"/>
        <v>0</v>
      </c>
      <c r="V150" t="b">
        <f t="shared" si="54"/>
        <v>0</v>
      </c>
      <c r="W150" t="b">
        <f t="shared" si="55"/>
        <v>0</v>
      </c>
      <c r="X150" t="b">
        <f t="shared" si="56"/>
        <v>0</v>
      </c>
      <c r="Y150" t="b">
        <f t="shared" si="57"/>
        <v>0</v>
      </c>
      <c r="Z150" t="b">
        <f t="shared" si="58"/>
        <v>0</v>
      </c>
    </row>
    <row r="151" spans="1:26" x14ac:dyDescent="0.3">
      <c r="A151">
        <f>IF(A150="","",IF($R$3=1,day01Test!A144,'day01'!A143))</f>
        <v>5748</v>
      </c>
      <c r="B151">
        <f t="shared" ref="B151:B214" si="60">IFERROR(VALUE(MID($A151,COLUMN()-1,1)),"")</f>
        <v>5</v>
      </c>
      <c r="C151">
        <f t="shared" si="59"/>
        <v>7</v>
      </c>
      <c r="D151">
        <f t="shared" si="59"/>
        <v>4</v>
      </c>
      <c r="E151">
        <f t="shared" si="59"/>
        <v>8</v>
      </c>
      <c r="F151" t="str">
        <f t="shared" si="59"/>
        <v/>
      </c>
      <c r="G151" t="str">
        <f t="shared" si="59"/>
        <v/>
      </c>
      <c r="H151" t="str">
        <f t="shared" si="59"/>
        <v/>
      </c>
      <c r="I151" t="str">
        <f t="shared" si="59"/>
        <v/>
      </c>
      <c r="J151" t="str">
        <f t="shared" si="59"/>
        <v/>
      </c>
      <c r="K151" t="str">
        <f t="shared" si="59"/>
        <v/>
      </c>
      <c r="L151" t="str">
        <f t="shared" si="59"/>
        <v/>
      </c>
      <c r="M151" t="str">
        <f t="shared" si="42"/>
        <v/>
      </c>
      <c r="N151" t="b">
        <f t="shared" si="46"/>
        <v>1</v>
      </c>
      <c r="O151" t="b">
        <f t="shared" si="47"/>
        <v>0</v>
      </c>
      <c r="P151" t="b">
        <f t="shared" si="48"/>
        <v>0</v>
      </c>
      <c r="Q151" t="b">
        <f t="shared" si="49"/>
        <v>0</v>
      </c>
      <c r="R151" t="b">
        <f t="shared" si="50"/>
        <v>0</v>
      </c>
      <c r="S151" t="b">
        <f t="shared" si="51"/>
        <v>0</v>
      </c>
      <c r="T151" t="b">
        <f t="shared" si="52"/>
        <v>0</v>
      </c>
      <c r="U151" t="b">
        <f t="shared" si="53"/>
        <v>0</v>
      </c>
      <c r="V151" t="b">
        <f t="shared" si="54"/>
        <v>0</v>
      </c>
      <c r="W151" t="b">
        <f t="shared" si="55"/>
        <v>0</v>
      </c>
      <c r="X151" t="b">
        <f t="shared" si="56"/>
        <v>0</v>
      </c>
      <c r="Y151" t="b">
        <f t="shared" si="57"/>
        <v>0</v>
      </c>
      <c r="Z151" t="b">
        <f t="shared" si="58"/>
        <v>0</v>
      </c>
    </row>
    <row r="152" spans="1:26" x14ac:dyDescent="0.3">
      <c r="A152">
        <f>IF(A151="","",IF($R$3=1,day01Test!A145,'day01'!A144))</f>
        <v>5573</v>
      </c>
      <c r="B152">
        <f t="shared" si="60"/>
        <v>5</v>
      </c>
      <c r="C152">
        <f t="shared" si="59"/>
        <v>5</v>
      </c>
      <c r="D152">
        <f t="shared" si="59"/>
        <v>7</v>
      </c>
      <c r="E152">
        <f t="shared" si="59"/>
        <v>3</v>
      </c>
      <c r="F152" t="str">
        <f t="shared" si="59"/>
        <v/>
      </c>
      <c r="G152" t="str">
        <f t="shared" si="59"/>
        <v/>
      </c>
      <c r="H152" t="str">
        <f t="shared" si="59"/>
        <v/>
      </c>
      <c r="I152" t="str">
        <f t="shared" si="59"/>
        <v/>
      </c>
      <c r="J152" t="str">
        <f t="shared" si="59"/>
        <v/>
      </c>
      <c r="K152" t="str">
        <f t="shared" si="59"/>
        <v/>
      </c>
      <c r="L152" t="str">
        <f t="shared" si="59"/>
        <v/>
      </c>
      <c r="M152" t="str">
        <f t="shared" si="42"/>
        <v/>
      </c>
      <c r="N152" t="b">
        <f t="shared" si="46"/>
        <v>1</v>
      </c>
      <c r="O152" t="b">
        <f t="shared" si="47"/>
        <v>0</v>
      </c>
      <c r="P152" t="b">
        <f t="shared" si="48"/>
        <v>0</v>
      </c>
      <c r="Q152" t="b">
        <f t="shared" si="49"/>
        <v>0</v>
      </c>
      <c r="R152" t="b">
        <f t="shared" si="50"/>
        <v>0</v>
      </c>
      <c r="S152" t="b">
        <f t="shared" si="51"/>
        <v>0</v>
      </c>
      <c r="T152" t="b">
        <f t="shared" si="52"/>
        <v>0</v>
      </c>
      <c r="U152" t="b">
        <f t="shared" si="53"/>
        <v>0</v>
      </c>
      <c r="V152" t="b">
        <f t="shared" si="54"/>
        <v>0</v>
      </c>
      <c r="W152" t="b">
        <f t="shared" si="55"/>
        <v>0</v>
      </c>
      <c r="X152" t="b">
        <f t="shared" si="56"/>
        <v>0</v>
      </c>
      <c r="Y152" t="b">
        <f t="shared" si="57"/>
        <v>0</v>
      </c>
      <c r="Z152" t="b">
        <f t="shared" si="58"/>
        <v>0</v>
      </c>
    </row>
    <row r="153" spans="1:26" x14ac:dyDescent="0.3">
      <c r="A153">
        <f>IF(A152="","",IF($R$3=1,day01Test!A146,'day01'!A145))</f>
        <v>5848</v>
      </c>
      <c r="B153">
        <f t="shared" si="60"/>
        <v>5</v>
      </c>
      <c r="C153">
        <f t="shared" si="59"/>
        <v>8</v>
      </c>
      <c r="D153">
        <f t="shared" si="59"/>
        <v>4</v>
      </c>
      <c r="E153">
        <f t="shared" si="59"/>
        <v>8</v>
      </c>
      <c r="F153" t="str">
        <f t="shared" si="59"/>
        <v/>
      </c>
      <c r="G153" t="str">
        <f t="shared" si="59"/>
        <v/>
      </c>
      <c r="H153" t="str">
        <f t="shared" si="59"/>
        <v/>
      </c>
      <c r="I153" t="str">
        <f t="shared" si="59"/>
        <v/>
      </c>
      <c r="J153" t="str">
        <f t="shared" si="59"/>
        <v/>
      </c>
      <c r="K153" t="str">
        <f t="shared" si="59"/>
        <v/>
      </c>
      <c r="L153" t="str">
        <f t="shared" si="59"/>
        <v/>
      </c>
      <c r="M153" t="str">
        <f t="shared" si="42"/>
        <v/>
      </c>
      <c r="N153" t="b">
        <f t="shared" si="46"/>
        <v>1</v>
      </c>
      <c r="O153" t="b">
        <f t="shared" si="47"/>
        <v>0</v>
      </c>
      <c r="P153" t="b">
        <f t="shared" si="48"/>
        <v>0</v>
      </c>
      <c r="Q153" t="b">
        <f t="shared" si="49"/>
        <v>0</v>
      </c>
      <c r="R153" t="b">
        <f t="shared" si="50"/>
        <v>0</v>
      </c>
      <c r="S153" t="b">
        <f t="shared" si="51"/>
        <v>0</v>
      </c>
      <c r="T153" t="b">
        <f t="shared" si="52"/>
        <v>0</v>
      </c>
      <c r="U153" t="b">
        <f t="shared" si="53"/>
        <v>0</v>
      </c>
      <c r="V153" t="b">
        <f t="shared" si="54"/>
        <v>0</v>
      </c>
      <c r="W153" t="b">
        <f t="shared" si="55"/>
        <v>0</v>
      </c>
      <c r="X153" t="b">
        <f t="shared" si="56"/>
        <v>0</v>
      </c>
      <c r="Y153" t="b">
        <f t="shared" si="57"/>
        <v>0</v>
      </c>
      <c r="Z153" t="b">
        <f t="shared" si="58"/>
        <v>0</v>
      </c>
    </row>
    <row r="154" spans="1:26" x14ac:dyDescent="0.3">
      <c r="A154">
        <f>IF(A153="","",IF($R$3=1,day01Test!A147,'day01'!A146))</f>
        <v>0</v>
      </c>
      <c r="B154">
        <f t="shared" si="60"/>
        <v>0</v>
      </c>
      <c r="C154" t="str">
        <f t="shared" si="59"/>
        <v/>
      </c>
      <c r="D154" t="str">
        <f t="shared" si="59"/>
        <v/>
      </c>
      <c r="E154" t="str">
        <f t="shared" si="59"/>
        <v/>
      </c>
      <c r="F154" t="str">
        <f t="shared" si="59"/>
        <v/>
      </c>
      <c r="G154" t="str">
        <f t="shared" si="59"/>
        <v/>
      </c>
      <c r="H154" t="str">
        <f t="shared" si="59"/>
        <v/>
      </c>
      <c r="I154" t="str">
        <f t="shared" si="59"/>
        <v/>
      </c>
      <c r="J154" t="str">
        <f t="shared" si="59"/>
        <v/>
      </c>
      <c r="K154" t="str">
        <f t="shared" si="59"/>
        <v/>
      </c>
      <c r="L154" t="str">
        <f t="shared" si="59"/>
        <v/>
      </c>
      <c r="M154" t="str">
        <f t="shared" ref="M154:M217" si="61">IFERROR(VALUE(MID($A154,COLUMN()-1,1)),"")</f>
        <v/>
      </c>
      <c r="N154" t="b">
        <f t="shared" si="46"/>
        <v>1</v>
      </c>
      <c r="O154" t="b">
        <f t="shared" si="47"/>
        <v>1</v>
      </c>
      <c r="P154" t="b">
        <f t="shared" si="48"/>
        <v>0</v>
      </c>
      <c r="Q154" t="b">
        <f t="shared" si="49"/>
        <v>0</v>
      </c>
      <c r="R154" t="b">
        <f t="shared" si="50"/>
        <v>0</v>
      </c>
      <c r="S154" t="b">
        <f t="shared" si="51"/>
        <v>0</v>
      </c>
      <c r="T154" t="b">
        <f t="shared" si="52"/>
        <v>0</v>
      </c>
      <c r="U154" t="b">
        <f t="shared" si="53"/>
        <v>0</v>
      </c>
      <c r="V154" t="b">
        <f t="shared" si="54"/>
        <v>0</v>
      </c>
      <c r="W154" t="b">
        <f t="shared" si="55"/>
        <v>0</v>
      </c>
      <c r="X154" t="b">
        <f t="shared" si="56"/>
        <v>0</v>
      </c>
      <c r="Y154" t="b">
        <f t="shared" si="57"/>
        <v>0</v>
      </c>
      <c r="Z154" t="b">
        <f t="shared" si="58"/>
        <v>0</v>
      </c>
    </row>
    <row r="155" spans="1:26" x14ac:dyDescent="0.3">
      <c r="A155">
        <f>IF(A154="","",IF($R$3=1,day01Test!A148,'day01'!A147))</f>
        <v>6078</v>
      </c>
      <c r="B155">
        <f t="shared" si="60"/>
        <v>6</v>
      </c>
      <c r="C155">
        <f t="shared" si="59"/>
        <v>0</v>
      </c>
      <c r="D155">
        <f t="shared" si="59"/>
        <v>7</v>
      </c>
      <c r="E155">
        <f t="shared" si="59"/>
        <v>8</v>
      </c>
      <c r="F155" t="str">
        <f t="shared" si="59"/>
        <v/>
      </c>
      <c r="G155" t="str">
        <f t="shared" si="59"/>
        <v/>
      </c>
      <c r="H155" t="str">
        <f t="shared" si="59"/>
        <v/>
      </c>
      <c r="I155" t="str">
        <f t="shared" si="59"/>
        <v/>
      </c>
      <c r="J155" t="str">
        <f t="shared" si="59"/>
        <v/>
      </c>
      <c r="K155" t="str">
        <f t="shared" si="59"/>
        <v/>
      </c>
      <c r="L155" t="str">
        <f t="shared" si="59"/>
        <v/>
      </c>
      <c r="M155" t="str">
        <f t="shared" si="61"/>
        <v/>
      </c>
      <c r="N155" t="b">
        <f t="shared" si="46"/>
        <v>1</v>
      </c>
      <c r="O155" t="b">
        <f t="shared" si="47"/>
        <v>0</v>
      </c>
      <c r="P155" t="b">
        <f t="shared" si="48"/>
        <v>0</v>
      </c>
      <c r="Q155" t="b">
        <f t="shared" si="49"/>
        <v>0</v>
      </c>
      <c r="R155" t="b">
        <f t="shared" si="50"/>
        <v>0</v>
      </c>
      <c r="S155" t="b">
        <f t="shared" si="51"/>
        <v>0</v>
      </c>
      <c r="T155" t="b">
        <f t="shared" si="52"/>
        <v>0</v>
      </c>
      <c r="U155" t="b">
        <f t="shared" si="53"/>
        <v>0</v>
      </c>
      <c r="V155" t="b">
        <f t="shared" si="54"/>
        <v>0</v>
      </c>
      <c r="W155" t="b">
        <f t="shared" si="55"/>
        <v>0</v>
      </c>
      <c r="X155" t="b">
        <f t="shared" si="56"/>
        <v>0</v>
      </c>
      <c r="Y155" t="b">
        <f t="shared" si="57"/>
        <v>0</v>
      </c>
      <c r="Z155" t="b">
        <f t="shared" si="58"/>
        <v>0</v>
      </c>
    </row>
    <row r="156" spans="1:26" x14ac:dyDescent="0.3">
      <c r="A156">
        <f>IF(A155="","",IF($R$3=1,day01Test!A149,'day01'!A148))</f>
        <v>6687</v>
      </c>
      <c r="B156">
        <f t="shared" si="60"/>
        <v>6</v>
      </c>
      <c r="C156">
        <f t="shared" si="59"/>
        <v>6</v>
      </c>
      <c r="D156">
        <f t="shared" si="59"/>
        <v>8</v>
      </c>
      <c r="E156">
        <f t="shared" si="59"/>
        <v>7</v>
      </c>
      <c r="F156" t="str">
        <f t="shared" si="59"/>
        <v/>
      </c>
      <c r="G156" t="str">
        <f t="shared" si="59"/>
        <v/>
      </c>
      <c r="H156" t="str">
        <f t="shared" si="59"/>
        <v/>
      </c>
      <c r="I156" t="str">
        <f t="shared" si="59"/>
        <v/>
      </c>
      <c r="J156" t="str">
        <f t="shared" si="59"/>
        <v/>
      </c>
      <c r="K156" t="str">
        <f t="shared" si="59"/>
        <v/>
      </c>
      <c r="L156" t="str">
        <f t="shared" si="59"/>
        <v/>
      </c>
      <c r="M156" t="str">
        <f t="shared" si="61"/>
        <v/>
      </c>
      <c r="N156" t="b">
        <f t="shared" si="46"/>
        <v>1</v>
      </c>
      <c r="O156" t="b">
        <f t="shared" si="47"/>
        <v>0</v>
      </c>
      <c r="P156" t="b">
        <f t="shared" si="48"/>
        <v>0</v>
      </c>
      <c r="Q156" t="b">
        <f t="shared" si="49"/>
        <v>0</v>
      </c>
      <c r="R156" t="b">
        <f t="shared" si="50"/>
        <v>0</v>
      </c>
      <c r="S156" t="b">
        <f t="shared" si="51"/>
        <v>0</v>
      </c>
      <c r="T156" t="b">
        <f t="shared" si="52"/>
        <v>0</v>
      </c>
      <c r="U156" t="b">
        <f t="shared" si="53"/>
        <v>0</v>
      </c>
      <c r="V156" t="b">
        <f t="shared" si="54"/>
        <v>0</v>
      </c>
      <c r="W156" t="b">
        <f t="shared" si="55"/>
        <v>0</v>
      </c>
      <c r="X156" t="b">
        <f t="shared" si="56"/>
        <v>0</v>
      </c>
      <c r="Y156" t="b">
        <f t="shared" si="57"/>
        <v>0</v>
      </c>
      <c r="Z156" t="b">
        <f t="shared" si="58"/>
        <v>0</v>
      </c>
    </row>
    <row r="157" spans="1:26" x14ac:dyDescent="0.3">
      <c r="A157">
        <f>IF(A156="","",IF($R$3=1,day01Test!A150,'day01'!A149))</f>
        <v>5510</v>
      </c>
      <c r="B157">
        <f t="shared" si="60"/>
        <v>5</v>
      </c>
      <c r="C157">
        <f t="shared" si="59"/>
        <v>5</v>
      </c>
      <c r="D157">
        <f t="shared" si="59"/>
        <v>1</v>
      </c>
      <c r="E157">
        <f t="shared" si="59"/>
        <v>0</v>
      </c>
      <c r="F157" t="str">
        <f t="shared" si="59"/>
        <v/>
      </c>
      <c r="G157" t="str">
        <f t="shared" si="59"/>
        <v/>
      </c>
      <c r="H157" t="str">
        <f t="shared" si="59"/>
        <v/>
      </c>
      <c r="I157" t="str">
        <f t="shared" si="59"/>
        <v/>
      </c>
      <c r="J157" t="str">
        <f t="shared" si="59"/>
        <v/>
      </c>
      <c r="K157" t="str">
        <f t="shared" si="59"/>
        <v/>
      </c>
      <c r="L157" t="str">
        <f t="shared" si="59"/>
        <v/>
      </c>
      <c r="M157" t="str">
        <f t="shared" si="61"/>
        <v/>
      </c>
      <c r="N157" t="b">
        <f t="shared" si="46"/>
        <v>1</v>
      </c>
      <c r="O157" t="b">
        <f t="shared" si="47"/>
        <v>0</v>
      </c>
      <c r="P157" t="b">
        <f t="shared" si="48"/>
        <v>0</v>
      </c>
      <c r="Q157" t="b">
        <f t="shared" si="49"/>
        <v>0</v>
      </c>
      <c r="R157" t="b">
        <f t="shared" si="50"/>
        <v>0</v>
      </c>
      <c r="S157" t="b">
        <f t="shared" si="51"/>
        <v>0</v>
      </c>
      <c r="T157" t="b">
        <f t="shared" si="52"/>
        <v>0</v>
      </c>
      <c r="U157" t="b">
        <f t="shared" si="53"/>
        <v>0</v>
      </c>
      <c r="V157" t="b">
        <f t="shared" si="54"/>
        <v>0</v>
      </c>
      <c r="W157" t="b">
        <f t="shared" si="55"/>
        <v>0</v>
      </c>
      <c r="X157" t="b">
        <f t="shared" si="56"/>
        <v>0</v>
      </c>
      <c r="Y157" t="b">
        <f t="shared" si="57"/>
        <v>0</v>
      </c>
      <c r="Z157" t="b">
        <f t="shared" si="58"/>
        <v>0</v>
      </c>
    </row>
    <row r="158" spans="1:26" x14ac:dyDescent="0.3">
      <c r="A158">
        <f>IF(A157="","",IF($R$3=1,day01Test!A151,'day01'!A150))</f>
        <v>7642</v>
      </c>
      <c r="B158">
        <f t="shared" si="60"/>
        <v>7</v>
      </c>
      <c r="C158">
        <f t="shared" si="59"/>
        <v>6</v>
      </c>
      <c r="D158">
        <f t="shared" si="59"/>
        <v>4</v>
      </c>
      <c r="E158">
        <f t="shared" si="59"/>
        <v>2</v>
      </c>
      <c r="F158" t="str">
        <f t="shared" si="59"/>
        <v/>
      </c>
      <c r="G158" t="str">
        <f t="shared" si="59"/>
        <v/>
      </c>
      <c r="H158" t="str">
        <f t="shared" si="59"/>
        <v/>
      </c>
      <c r="I158" t="str">
        <f t="shared" si="59"/>
        <v/>
      </c>
      <c r="J158" t="str">
        <f t="shared" si="59"/>
        <v/>
      </c>
      <c r="K158" t="str">
        <f t="shared" si="59"/>
        <v/>
      </c>
      <c r="L158" t="str">
        <f t="shared" si="59"/>
        <v/>
      </c>
      <c r="M158" t="str">
        <f t="shared" si="61"/>
        <v/>
      </c>
      <c r="N158" t="b">
        <f t="shared" si="46"/>
        <v>1</v>
      </c>
      <c r="O158" t="b">
        <f t="shared" si="47"/>
        <v>0</v>
      </c>
      <c r="P158" t="b">
        <f t="shared" si="48"/>
        <v>0</v>
      </c>
      <c r="Q158" t="b">
        <f t="shared" si="49"/>
        <v>0</v>
      </c>
      <c r="R158" t="b">
        <f t="shared" si="50"/>
        <v>0</v>
      </c>
      <c r="S158" t="b">
        <f t="shared" si="51"/>
        <v>0</v>
      </c>
      <c r="T158" t="b">
        <f t="shared" si="52"/>
        <v>0</v>
      </c>
      <c r="U158" t="b">
        <f t="shared" si="53"/>
        <v>0</v>
      </c>
      <c r="V158" t="b">
        <f t="shared" si="54"/>
        <v>0</v>
      </c>
      <c r="W158" t="b">
        <f t="shared" si="55"/>
        <v>0</v>
      </c>
      <c r="X158" t="b">
        <f t="shared" si="56"/>
        <v>0</v>
      </c>
      <c r="Y158" t="b">
        <f t="shared" si="57"/>
        <v>0</v>
      </c>
      <c r="Z158" t="b">
        <f t="shared" si="58"/>
        <v>0</v>
      </c>
    </row>
    <row r="159" spans="1:26" x14ac:dyDescent="0.3">
      <c r="A159">
        <f>IF(A158="","",IF($R$3=1,day01Test!A152,'day01'!A151))</f>
        <v>6719</v>
      </c>
      <c r="B159">
        <f t="shared" si="60"/>
        <v>6</v>
      </c>
      <c r="C159">
        <f t="shared" si="59"/>
        <v>7</v>
      </c>
      <c r="D159">
        <f t="shared" si="59"/>
        <v>1</v>
      </c>
      <c r="E159">
        <f t="shared" si="59"/>
        <v>9</v>
      </c>
      <c r="F159" t="str">
        <f t="shared" si="59"/>
        <v/>
      </c>
      <c r="G159" t="str">
        <f t="shared" si="59"/>
        <v/>
      </c>
      <c r="H159" t="str">
        <f t="shared" si="59"/>
        <v/>
      </c>
      <c r="I159" t="str">
        <f t="shared" si="59"/>
        <v/>
      </c>
      <c r="J159" t="str">
        <f t="shared" si="59"/>
        <v/>
      </c>
      <c r="K159" t="str">
        <f t="shared" si="59"/>
        <v/>
      </c>
      <c r="L159" t="str">
        <f t="shared" si="59"/>
        <v/>
      </c>
      <c r="M159" t="str">
        <f t="shared" si="61"/>
        <v/>
      </c>
      <c r="N159" t="b">
        <f t="shared" si="46"/>
        <v>1</v>
      </c>
      <c r="O159" t="b">
        <f t="shared" si="47"/>
        <v>0</v>
      </c>
      <c r="P159" t="b">
        <f t="shared" si="48"/>
        <v>0</v>
      </c>
      <c r="Q159" t="b">
        <f t="shared" si="49"/>
        <v>0</v>
      </c>
      <c r="R159" t="b">
        <f t="shared" si="50"/>
        <v>0</v>
      </c>
      <c r="S159" t="b">
        <f t="shared" si="51"/>
        <v>0</v>
      </c>
      <c r="T159" t="b">
        <f t="shared" si="52"/>
        <v>0</v>
      </c>
      <c r="U159" t="b">
        <f t="shared" si="53"/>
        <v>0</v>
      </c>
      <c r="V159" t="b">
        <f t="shared" si="54"/>
        <v>0</v>
      </c>
      <c r="W159" t="b">
        <f t="shared" si="55"/>
        <v>0</v>
      </c>
      <c r="X159" t="b">
        <f t="shared" si="56"/>
        <v>0</v>
      </c>
      <c r="Y159" t="b">
        <f t="shared" si="57"/>
        <v>0</v>
      </c>
      <c r="Z159" t="b">
        <f t="shared" si="58"/>
        <v>0</v>
      </c>
    </row>
    <row r="160" spans="1:26" x14ac:dyDescent="0.3">
      <c r="A160">
        <f>IF(A159="","",IF($R$3=1,day01Test!A153,'day01'!A152))</f>
        <v>4376</v>
      </c>
      <c r="B160">
        <f t="shared" si="60"/>
        <v>4</v>
      </c>
      <c r="C160">
        <f t="shared" si="59"/>
        <v>3</v>
      </c>
      <c r="D160">
        <f t="shared" si="59"/>
        <v>7</v>
      </c>
      <c r="E160">
        <f t="shared" si="59"/>
        <v>6</v>
      </c>
      <c r="F160" t="str">
        <f t="shared" si="59"/>
        <v/>
      </c>
      <c r="G160" t="str">
        <f t="shared" si="59"/>
        <v/>
      </c>
      <c r="H160" t="str">
        <f t="shared" si="59"/>
        <v/>
      </c>
      <c r="I160" t="str">
        <f t="shared" si="59"/>
        <v/>
      </c>
      <c r="J160" t="str">
        <f t="shared" si="59"/>
        <v/>
      </c>
      <c r="K160" t="str">
        <f t="shared" si="59"/>
        <v/>
      </c>
      <c r="L160" t="str">
        <f t="shared" si="59"/>
        <v/>
      </c>
      <c r="M160" t="str">
        <f t="shared" si="61"/>
        <v/>
      </c>
      <c r="N160" t="b">
        <f t="shared" si="46"/>
        <v>1</v>
      </c>
      <c r="O160" t="b">
        <f t="shared" si="47"/>
        <v>0</v>
      </c>
      <c r="P160" t="b">
        <f t="shared" si="48"/>
        <v>0</v>
      </c>
      <c r="Q160" t="b">
        <f t="shared" si="49"/>
        <v>0</v>
      </c>
      <c r="R160" t="b">
        <f t="shared" si="50"/>
        <v>0</v>
      </c>
      <c r="S160" t="b">
        <f t="shared" si="51"/>
        <v>0</v>
      </c>
      <c r="T160" t="b">
        <f t="shared" si="52"/>
        <v>0</v>
      </c>
      <c r="U160" t="b">
        <f t="shared" si="53"/>
        <v>0</v>
      </c>
      <c r="V160" t="b">
        <f t="shared" si="54"/>
        <v>0</v>
      </c>
      <c r="W160" t="b">
        <f t="shared" si="55"/>
        <v>0</v>
      </c>
      <c r="X160" t="b">
        <f t="shared" si="56"/>
        <v>0</v>
      </c>
      <c r="Y160" t="b">
        <f t="shared" si="57"/>
        <v>0</v>
      </c>
      <c r="Z160" t="b">
        <f t="shared" si="58"/>
        <v>0</v>
      </c>
    </row>
    <row r="161" spans="1:26" x14ac:dyDescent="0.3">
      <c r="A161">
        <f>IF(A160="","",IF($R$3=1,day01Test!A154,'day01'!A153))</f>
        <v>7733</v>
      </c>
      <c r="B161">
        <f t="shared" si="60"/>
        <v>7</v>
      </c>
      <c r="C161">
        <f t="shared" si="59"/>
        <v>7</v>
      </c>
      <c r="D161">
        <f t="shared" si="59"/>
        <v>3</v>
      </c>
      <c r="E161">
        <f t="shared" si="59"/>
        <v>3</v>
      </c>
      <c r="F161" t="str">
        <f t="shared" si="59"/>
        <v/>
      </c>
      <c r="G161" t="str">
        <f t="shared" si="59"/>
        <v/>
      </c>
      <c r="H161" t="str">
        <f t="shared" si="59"/>
        <v/>
      </c>
      <c r="I161" t="str">
        <f t="shared" si="59"/>
        <v/>
      </c>
      <c r="J161" t="str">
        <f t="shared" si="59"/>
        <v/>
      </c>
      <c r="K161" t="str">
        <f t="shared" si="59"/>
        <v/>
      </c>
      <c r="L161" t="str">
        <f t="shared" si="59"/>
        <v/>
      </c>
      <c r="M161" t="str">
        <f t="shared" si="61"/>
        <v/>
      </c>
      <c r="N161" t="b">
        <f t="shared" si="46"/>
        <v>1</v>
      </c>
      <c r="O161" t="b">
        <f t="shared" si="47"/>
        <v>0</v>
      </c>
      <c r="P161" t="b">
        <f t="shared" si="48"/>
        <v>0</v>
      </c>
      <c r="Q161" t="b">
        <f t="shared" si="49"/>
        <v>0</v>
      </c>
      <c r="R161" t="b">
        <f t="shared" si="50"/>
        <v>0</v>
      </c>
      <c r="S161" t="b">
        <f t="shared" si="51"/>
        <v>0</v>
      </c>
      <c r="T161" t="b">
        <f t="shared" si="52"/>
        <v>0</v>
      </c>
      <c r="U161" t="b">
        <f t="shared" si="53"/>
        <v>0</v>
      </c>
      <c r="V161" t="b">
        <f t="shared" si="54"/>
        <v>0</v>
      </c>
      <c r="W161" t="b">
        <f t="shared" si="55"/>
        <v>0</v>
      </c>
      <c r="X161" t="b">
        <f t="shared" si="56"/>
        <v>0</v>
      </c>
      <c r="Y161" t="b">
        <f t="shared" si="57"/>
        <v>0</v>
      </c>
      <c r="Z161" t="b">
        <f t="shared" si="58"/>
        <v>0</v>
      </c>
    </row>
    <row r="162" spans="1:26" x14ac:dyDescent="0.3">
      <c r="A162">
        <f>IF(A161="","",IF($R$3=1,day01Test!A155,'day01'!A154))</f>
        <v>1356</v>
      </c>
      <c r="B162">
        <f t="shared" si="60"/>
        <v>1</v>
      </c>
      <c r="C162">
        <f t="shared" si="59"/>
        <v>3</v>
      </c>
      <c r="D162">
        <f t="shared" si="59"/>
        <v>5</v>
      </c>
      <c r="E162">
        <f t="shared" si="59"/>
        <v>6</v>
      </c>
      <c r="F162" t="str">
        <f t="shared" si="59"/>
        <v/>
      </c>
      <c r="G162" t="str">
        <f t="shared" si="59"/>
        <v/>
      </c>
      <c r="H162" t="str">
        <f t="shared" si="59"/>
        <v/>
      </c>
      <c r="I162" t="str">
        <f t="shared" si="59"/>
        <v/>
      </c>
      <c r="J162" t="str">
        <f t="shared" si="59"/>
        <v/>
      </c>
      <c r="K162" t="str">
        <f t="shared" si="59"/>
        <v/>
      </c>
      <c r="L162" t="str">
        <f t="shared" si="59"/>
        <v/>
      </c>
      <c r="M162" t="str">
        <f t="shared" si="61"/>
        <v/>
      </c>
      <c r="N162" t="b">
        <f t="shared" si="46"/>
        <v>1</v>
      </c>
      <c r="O162" t="b">
        <f t="shared" si="47"/>
        <v>0</v>
      </c>
      <c r="P162" t="b">
        <f t="shared" si="48"/>
        <v>0</v>
      </c>
      <c r="Q162" t="b">
        <f t="shared" si="49"/>
        <v>0</v>
      </c>
      <c r="R162" t="b">
        <f t="shared" si="50"/>
        <v>0</v>
      </c>
      <c r="S162" t="b">
        <f t="shared" si="51"/>
        <v>0</v>
      </c>
      <c r="T162" t="b">
        <f t="shared" si="52"/>
        <v>0</v>
      </c>
      <c r="U162" t="b">
        <f t="shared" si="53"/>
        <v>0</v>
      </c>
      <c r="V162" t="b">
        <f t="shared" si="54"/>
        <v>0</v>
      </c>
      <c r="W162" t="b">
        <f t="shared" si="55"/>
        <v>0</v>
      </c>
      <c r="X162" t="b">
        <f t="shared" si="56"/>
        <v>0</v>
      </c>
      <c r="Y162" t="b">
        <f t="shared" si="57"/>
        <v>0</v>
      </c>
      <c r="Z162" t="b">
        <f t="shared" si="58"/>
        <v>0</v>
      </c>
    </row>
    <row r="163" spans="1:26" x14ac:dyDescent="0.3">
      <c r="A163">
        <f>IF(A162="","",IF($R$3=1,day01Test!A156,'day01'!A155))</f>
        <v>4064</v>
      </c>
      <c r="B163">
        <f t="shared" si="60"/>
        <v>4</v>
      </c>
      <c r="C163">
        <f t="shared" si="59"/>
        <v>0</v>
      </c>
      <c r="D163">
        <f t="shared" si="59"/>
        <v>6</v>
      </c>
      <c r="E163">
        <f t="shared" si="59"/>
        <v>4</v>
      </c>
      <c r="F163" t="str">
        <f t="shared" si="59"/>
        <v/>
      </c>
      <c r="G163" t="str">
        <f t="shared" si="59"/>
        <v/>
      </c>
      <c r="H163" t="str">
        <f t="shared" si="59"/>
        <v/>
      </c>
      <c r="I163" t="str">
        <f t="shared" si="59"/>
        <v/>
      </c>
      <c r="J163" t="str">
        <f t="shared" si="59"/>
        <v/>
      </c>
      <c r="K163" t="str">
        <f t="shared" si="59"/>
        <v/>
      </c>
      <c r="L163" t="str">
        <f t="shared" si="59"/>
        <v/>
      </c>
      <c r="M163" t="str">
        <f t="shared" si="61"/>
        <v/>
      </c>
      <c r="N163" t="b">
        <f t="shared" si="46"/>
        <v>1</v>
      </c>
      <c r="O163" t="b">
        <f t="shared" si="47"/>
        <v>0</v>
      </c>
      <c r="P163" t="b">
        <f t="shared" si="48"/>
        <v>0</v>
      </c>
      <c r="Q163" t="b">
        <f t="shared" si="49"/>
        <v>0</v>
      </c>
      <c r="R163" t="b">
        <f t="shared" si="50"/>
        <v>0</v>
      </c>
      <c r="S163" t="b">
        <f t="shared" si="51"/>
        <v>0</v>
      </c>
      <c r="T163" t="b">
        <f t="shared" si="52"/>
        <v>0</v>
      </c>
      <c r="U163" t="b">
        <f t="shared" si="53"/>
        <v>0</v>
      </c>
      <c r="V163" t="b">
        <f t="shared" si="54"/>
        <v>0</v>
      </c>
      <c r="W163" t="b">
        <f t="shared" si="55"/>
        <v>0</v>
      </c>
      <c r="X163" t="b">
        <f t="shared" si="56"/>
        <v>0</v>
      </c>
      <c r="Y163" t="b">
        <f t="shared" si="57"/>
        <v>0</v>
      </c>
      <c r="Z163" t="b">
        <f t="shared" si="58"/>
        <v>0</v>
      </c>
    </row>
    <row r="164" spans="1:26" x14ac:dyDescent="0.3">
      <c r="A164">
        <f>IF(A163="","",IF($R$3=1,day01Test!A157,'day01'!A156))</f>
        <v>4159</v>
      </c>
      <c r="B164">
        <f t="shared" si="60"/>
        <v>4</v>
      </c>
      <c r="C164">
        <f t="shared" si="59"/>
        <v>1</v>
      </c>
      <c r="D164">
        <f t="shared" si="59"/>
        <v>5</v>
      </c>
      <c r="E164">
        <f t="shared" si="59"/>
        <v>9</v>
      </c>
      <c r="F164" t="str">
        <f t="shared" si="59"/>
        <v/>
      </c>
      <c r="G164" t="str">
        <f t="shared" si="59"/>
        <v/>
      </c>
      <c r="H164" t="str">
        <f t="shared" si="59"/>
        <v/>
      </c>
      <c r="I164" t="str">
        <f t="shared" si="59"/>
        <v/>
      </c>
      <c r="J164" t="str">
        <f t="shared" si="59"/>
        <v/>
      </c>
      <c r="K164" t="str">
        <f t="shared" si="59"/>
        <v/>
      </c>
      <c r="L164" t="str">
        <f t="shared" si="59"/>
        <v/>
      </c>
      <c r="M164" t="str">
        <f t="shared" si="61"/>
        <v/>
      </c>
      <c r="N164" t="b">
        <f t="shared" si="46"/>
        <v>1</v>
      </c>
      <c r="O164" t="b">
        <f t="shared" si="47"/>
        <v>0</v>
      </c>
      <c r="P164" t="b">
        <f t="shared" si="48"/>
        <v>0</v>
      </c>
      <c r="Q164" t="b">
        <f t="shared" si="49"/>
        <v>0</v>
      </c>
      <c r="R164" t="b">
        <f t="shared" si="50"/>
        <v>0</v>
      </c>
      <c r="S164" t="b">
        <f t="shared" si="51"/>
        <v>0</v>
      </c>
      <c r="T164" t="b">
        <f t="shared" si="52"/>
        <v>0</v>
      </c>
      <c r="U164" t="b">
        <f t="shared" si="53"/>
        <v>0</v>
      </c>
      <c r="V164" t="b">
        <f t="shared" si="54"/>
        <v>0</v>
      </c>
      <c r="W164" t="b">
        <f t="shared" si="55"/>
        <v>0</v>
      </c>
      <c r="X164" t="b">
        <f t="shared" si="56"/>
        <v>0</v>
      </c>
      <c r="Y164" t="b">
        <f t="shared" si="57"/>
        <v>0</v>
      </c>
      <c r="Z164" t="b">
        <f t="shared" si="58"/>
        <v>0</v>
      </c>
    </row>
    <row r="165" spans="1:26" x14ac:dyDescent="0.3">
      <c r="A165">
        <f>IF(A164="","",IF($R$3=1,day01Test!A158,'day01'!A157))</f>
        <v>0</v>
      </c>
      <c r="B165">
        <f t="shared" si="60"/>
        <v>0</v>
      </c>
      <c r="C165" t="str">
        <f t="shared" si="59"/>
        <v/>
      </c>
      <c r="D165" t="str">
        <f t="shared" si="59"/>
        <v/>
      </c>
      <c r="E165" t="str">
        <f t="shared" si="59"/>
        <v/>
      </c>
      <c r="F165" t="str">
        <f t="shared" si="59"/>
        <v/>
      </c>
      <c r="G165" t="str">
        <f t="shared" si="59"/>
        <v/>
      </c>
      <c r="H165" t="str">
        <f t="shared" si="59"/>
        <v/>
      </c>
      <c r="I165" t="str">
        <f t="shared" si="59"/>
        <v/>
      </c>
      <c r="J165" t="str">
        <f t="shared" si="59"/>
        <v/>
      </c>
      <c r="K165" t="str">
        <f t="shared" si="59"/>
        <v/>
      </c>
      <c r="L165" t="str">
        <f t="shared" si="59"/>
        <v/>
      </c>
      <c r="M165" t="str">
        <f t="shared" si="61"/>
        <v/>
      </c>
      <c r="N165" t="b">
        <f t="shared" si="46"/>
        <v>1</v>
      </c>
      <c r="O165" t="b">
        <f t="shared" si="47"/>
        <v>1</v>
      </c>
      <c r="P165" t="b">
        <f t="shared" si="48"/>
        <v>0</v>
      </c>
      <c r="Q165" t="b">
        <f t="shared" si="49"/>
        <v>0</v>
      </c>
      <c r="R165" t="b">
        <f t="shared" si="50"/>
        <v>0</v>
      </c>
      <c r="S165" t="b">
        <f t="shared" si="51"/>
        <v>0</v>
      </c>
      <c r="T165" t="b">
        <f t="shared" si="52"/>
        <v>0</v>
      </c>
      <c r="U165" t="b">
        <f t="shared" si="53"/>
        <v>0</v>
      </c>
      <c r="V165" t="b">
        <f t="shared" si="54"/>
        <v>0</v>
      </c>
      <c r="W165" t="b">
        <f t="shared" si="55"/>
        <v>0</v>
      </c>
      <c r="X165" t="b">
        <f t="shared" si="56"/>
        <v>0</v>
      </c>
      <c r="Y165" t="b">
        <f t="shared" si="57"/>
        <v>0</v>
      </c>
      <c r="Z165" t="b">
        <f t="shared" si="58"/>
        <v>0</v>
      </c>
    </row>
    <row r="166" spans="1:26" x14ac:dyDescent="0.3">
      <c r="A166">
        <f>IF(A165="","",IF($R$3=1,day01Test!A159,'day01'!A158))</f>
        <v>7426</v>
      </c>
      <c r="B166">
        <f t="shared" si="60"/>
        <v>7</v>
      </c>
      <c r="C166">
        <f t="shared" si="59"/>
        <v>4</v>
      </c>
      <c r="D166">
        <f t="shared" si="59"/>
        <v>2</v>
      </c>
      <c r="E166">
        <f t="shared" si="59"/>
        <v>6</v>
      </c>
      <c r="F166" t="str">
        <f t="shared" si="59"/>
        <v/>
      </c>
      <c r="G166" t="str">
        <f t="shared" si="59"/>
        <v/>
      </c>
      <c r="H166" t="str">
        <f t="shared" si="59"/>
        <v/>
      </c>
      <c r="I166" t="str">
        <f t="shared" si="59"/>
        <v/>
      </c>
      <c r="J166" t="str">
        <f t="shared" si="59"/>
        <v/>
      </c>
      <c r="K166" t="str">
        <f t="shared" si="59"/>
        <v/>
      </c>
      <c r="L166" t="str">
        <f t="shared" si="59"/>
        <v/>
      </c>
      <c r="M166" t="str">
        <f t="shared" si="61"/>
        <v/>
      </c>
      <c r="N166" t="b">
        <f t="shared" si="46"/>
        <v>1</v>
      </c>
      <c r="O166" t="b">
        <f t="shared" si="47"/>
        <v>0</v>
      </c>
      <c r="P166" t="b">
        <f t="shared" si="48"/>
        <v>0</v>
      </c>
      <c r="Q166" t="b">
        <f t="shared" si="49"/>
        <v>0</v>
      </c>
      <c r="R166" t="b">
        <f t="shared" si="50"/>
        <v>0</v>
      </c>
      <c r="S166" t="b">
        <f t="shared" si="51"/>
        <v>0</v>
      </c>
      <c r="T166" t="b">
        <f t="shared" si="52"/>
        <v>0</v>
      </c>
      <c r="U166" t="b">
        <f t="shared" si="53"/>
        <v>0</v>
      </c>
      <c r="V166" t="b">
        <f t="shared" si="54"/>
        <v>0</v>
      </c>
      <c r="W166" t="b">
        <f t="shared" si="55"/>
        <v>0</v>
      </c>
      <c r="X166" t="b">
        <f t="shared" si="56"/>
        <v>0</v>
      </c>
      <c r="Y166" t="b">
        <f t="shared" si="57"/>
        <v>0</v>
      </c>
      <c r="Z166" t="b">
        <f t="shared" si="58"/>
        <v>0</v>
      </c>
    </row>
    <row r="167" spans="1:26" x14ac:dyDescent="0.3">
      <c r="A167">
        <f>IF(A166="","",IF($R$3=1,day01Test!A160,'day01'!A159))</f>
        <v>1147</v>
      </c>
      <c r="B167">
        <f t="shared" si="60"/>
        <v>1</v>
      </c>
      <c r="C167">
        <f t="shared" si="59"/>
        <v>1</v>
      </c>
      <c r="D167">
        <f t="shared" si="59"/>
        <v>4</v>
      </c>
      <c r="E167">
        <f t="shared" si="59"/>
        <v>7</v>
      </c>
      <c r="F167" t="str">
        <f t="shared" si="59"/>
        <v/>
      </c>
      <c r="G167" t="str">
        <f t="shared" si="59"/>
        <v/>
      </c>
      <c r="H167" t="str">
        <f t="shared" si="59"/>
        <v/>
      </c>
      <c r="I167" t="str">
        <f t="shared" si="59"/>
        <v/>
      </c>
      <c r="J167" t="str">
        <f t="shared" si="59"/>
        <v/>
      </c>
      <c r="K167" t="str">
        <f t="shared" si="59"/>
        <v/>
      </c>
      <c r="L167" t="str">
        <f t="shared" si="59"/>
        <v/>
      </c>
      <c r="M167" t="str">
        <f t="shared" si="61"/>
        <v/>
      </c>
      <c r="N167" t="b">
        <f t="shared" si="46"/>
        <v>1</v>
      </c>
      <c r="O167" t="b">
        <f t="shared" si="47"/>
        <v>0</v>
      </c>
      <c r="P167" t="b">
        <f t="shared" si="48"/>
        <v>0</v>
      </c>
      <c r="Q167" t="b">
        <f t="shared" si="49"/>
        <v>0</v>
      </c>
      <c r="R167" t="b">
        <f t="shared" si="50"/>
        <v>0</v>
      </c>
      <c r="S167" t="b">
        <f t="shared" si="51"/>
        <v>0</v>
      </c>
      <c r="T167" t="b">
        <f t="shared" si="52"/>
        <v>0</v>
      </c>
      <c r="U167" t="b">
        <f t="shared" si="53"/>
        <v>0</v>
      </c>
      <c r="V167" t="b">
        <f t="shared" si="54"/>
        <v>0</v>
      </c>
      <c r="W167" t="b">
        <f t="shared" si="55"/>
        <v>0</v>
      </c>
      <c r="X167" t="b">
        <f t="shared" si="56"/>
        <v>0</v>
      </c>
      <c r="Y167" t="b">
        <f t="shared" si="57"/>
        <v>0</v>
      </c>
      <c r="Z167" t="b">
        <f t="shared" si="58"/>
        <v>0</v>
      </c>
    </row>
    <row r="168" spans="1:26" x14ac:dyDescent="0.3">
      <c r="A168">
        <f>IF(A167="","",IF($R$3=1,day01Test!A161,'day01'!A160))</f>
        <v>4176</v>
      </c>
      <c r="B168">
        <f t="shared" si="60"/>
        <v>4</v>
      </c>
      <c r="C168">
        <f t="shared" si="59"/>
        <v>1</v>
      </c>
      <c r="D168">
        <f t="shared" si="59"/>
        <v>7</v>
      </c>
      <c r="E168">
        <f t="shared" si="59"/>
        <v>6</v>
      </c>
      <c r="F168" t="str">
        <f t="shared" si="59"/>
        <v/>
      </c>
      <c r="G168" t="str">
        <f t="shared" si="59"/>
        <v/>
      </c>
      <c r="H168" t="str">
        <f t="shared" si="59"/>
        <v/>
      </c>
      <c r="I168" t="str">
        <f t="shared" si="59"/>
        <v/>
      </c>
      <c r="J168" t="str">
        <f t="shared" si="59"/>
        <v/>
      </c>
      <c r="K168" t="str">
        <f t="shared" si="59"/>
        <v/>
      </c>
      <c r="L168" t="str">
        <f t="shared" si="59"/>
        <v/>
      </c>
      <c r="M168" t="str">
        <f t="shared" si="61"/>
        <v/>
      </c>
      <c r="N168" t="b">
        <f t="shared" si="46"/>
        <v>1</v>
      </c>
      <c r="O168" t="b">
        <f t="shared" si="47"/>
        <v>0</v>
      </c>
      <c r="P168" t="b">
        <f t="shared" si="48"/>
        <v>0</v>
      </c>
      <c r="Q168" t="b">
        <f t="shared" si="49"/>
        <v>0</v>
      </c>
      <c r="R168" t="b">
        <f t="shared" si="50"/>
        <v>0</v>
      </c>
      <c r="S168" t="b">
        <f t="shared" si="51"/>
        <v>0</v>
      </c>
      <c r="T168" t="b">
        <f t="shared" si="52"/>
        <v>0</v>
      </c>
      <c r="U168" t="b">
        <f t="shared" si="53"/>
        <v>0</v>
      </c>
      <c r="V168" t="b">
        <f t="shared" si="54"/>
        <v>0</v>
      </c>
      <c r="W168" t="b">
        <f t="shared" si="55"/>
        <v>0</v>
      </c>
      <c r="X168" t="b">
        <f t="shared" si="56"/>
        <v>0</v>
      </c>
      <c r="Y168" t="b">
        <f t="shared" si="57"/>
        <v>0</v>
      </c>
      <c r="Z168" t="b">
        <f t="shared" si="58"/>
        <v>0</v>
      </c>
    </row>
    <row r="169" spans="1:26" x14ac:dyDescent="0.3">
      <c r="A169">
        <f>IF(A168="","",IF($R$3=1,day01Test!A162,'day01'!A161))</f>
        <v>2797</v>
      </c>
      <c r="B169">
        <f t="shared" si="60"/>
        <v>2</v>
      </c>
      <c r="C169">
        <f t="shared" si="59"/>
        <v>7</v>
      </c>
      <c r="D169">
        <f t="shared" si="59"/>
        <v>9</v>
      </c>
      <c r="E169">
        <f t="shared" si="59"/>
        <v>7</v>
      </c>
      <c r="F169" t="str">
        <f t="shared" si="59"/>
        <v/>
      </c>
      <c r="G169" t="str">
        <f t="shared" si="59"/>
        <v/>
      </c>
      <c r="H169" t="str">
        <f t="shared" si="59"/>
        <v/>
      </c>
      <c r="I169" t="str">
        <f t="shared" si="59"/>
        <v/>
      </c>
      <c r="J169" t="str">
        <f t="shared" si="59"/>
        <v/>
      </c>
      <c r="K169" t="str">
        <f t="shared" si="59"/>
        <v/>
      </c>
      <c r="L169" t="str">
        <f t="shared" si="59"/>
        <v/>
      </c>
      <c r="M169" t="str">
        <f t="shared" si="61"/>
        <v/>
      </c>
      <c r="N169" t="b">
        <f t="shared" si="46"/>
        <v>1</v>
      </c>
      <c r="O169" t="b">
        <f t="shared" si="47"/>
        <v>0</v>
      </c>
      <c r="P169" t="b">
        <f t="shared" si="48"/>
        <v>0</v>
      </c>
      <c r="Q169" t="b">
        <f t="shared" si="49"/>
        <v>0</v>
      </c>
      <c r="R169" t="b">
        <f t="shared" si="50"/>
        <v>0</v>
      </c>
      <c r="S169" t="b">
        <f t="shared" si="51"/>
        <v>0</v>
      </c>
      <c r="T169" t="b">
        <f t="shared" si="52"/>
        <v>0</v>
      </c>
      <c r="U169" t="b">
        <f t="shared" si="53"/>
        <v>0</v>
      </c>
      <c r="V169" t="b">
        <f t="shared" si="54"/>
        <v>0</v>
      </c>
      <c r="W169" t="b">
        <f t="shared" si="55"/>
        <v>0</v>
      </c>
      <c r="X169" t="b">
        <f t="shared" si="56"/>
        <v>0</v>
      </c>
      <c r="Y169" t="b">
        <f t="shared" si="57"/>
        <v>0</v>
      </c>
      <c r="Z169" t="b">
        <f t="shared" si="58"/>
        <v>0</v>
      </c>
    </row>
    <row r="170" spans="1:26" x14ac:dyDescent="0.3">
      <c r="A170">
        <f>IF(A169="","",IF($R$3=1,day01Test!A163,'day01'!A162))</f>
        <v>9484</v>
      </c>
      <c r="B170">
        <f t="shared" si="60"/>
        <v>9</v>
      </c>
      <c r="C170">
        <f t="shared" si="59"/>
        <v>4</v>
      </c>
      <c r="D170">
        <f t="shared" si="59"/>
        <v>8</v>
      </c>
      <c r="E170">
        <f t="shared" si="59"/>
        <v>4</v>
      </c>
      <c r="F170" t="str">
        <f t="shared" si="59"/>
        <v/>
      </c>
      <c r="G170" t="str">
        <f t="shared" si="59"/>
        <v/>
      </c>
      <c r="H170" t="str">
        <f t="shared" si="59"/>
        <v/>
      </c>
      <c r="I170" t="str">
        <f t="shared" si="59"/>
        <v/>
      </c>
      <c r="J170" t="str">
        <f t="shared" si="59"/>
        <v/>
      </c>
      <c r="K170" t="str">
        <f t="shared" si="59"/>
        <v/>
      </c>
      <c r="L170" t="str">
        <f t="shared" si="59"/>
        <v/>
      </c>
      <c r="M170" t="str">
        <f t="shared" si="61"/>
        <v/>
      </c>
      <c r="N170" t="b">
        <f t="shared" si="46"/>
        <v>1</v>
      </c>
      <c r="O170" t="b">
        <f t="shared" si="47"/>
        <v>0</v>
      </c>
      <c r="P170" t="b">
        <f t="shared" si="48"/>
        <v>0</v>
      </c>
      <c r="Q170" t="b">
        <f t="shared" si="49"/>
        <v>0</v>
      </c>
      <c r="R170" t="b">
        <f t="shared" si="50"/>
        <v>0</v>
      </c>
      <c r="S170" t="b">
        <f t="shared" si="51"/>
        <v>0</v>
      </c>
      <c r="T170" t="b">
        <f t="shared" si="52"/>
        <v>0</v>
      </c>
      <c r="U170" t="b">
        <f t="shared" si="53"/>
        <v>0</v>
      </c>
      <c r="V170" t="b">
        <f t="shared" si="54"/>
        <v>0</v>
      </c>
      <c r="W170" t="b">
        <f t="shared" si="55"/>
        <v>0</v>
      </c>
      <c r="X170" t="b">
        <f t="shared" si="56"/>
        <v>0</v>
      </c>
      <c r="Y170" t="b">
        <f t="shared" si="57"/>
        <v>0</v>
      </c>
      <c r="Z170" t="b">
        <f t="shared" si="58"/>
        <v>0</v>
      </c>
    </row>
    <row r="171" spans="1:26" x14ac:dyDescent="0.3">
      <c r="A171">
        <f>IF(A170="","",IF($R$3=1,day01Test!A164,'day01'!A163))</f>
        <v>7907</v>
      </c>
      <c r="B171">
        <f t="shared" si="60"/>
        <v>7</v>
      </c>
      <c r="C171">
        <f t="shared" si="59"/>
        <v>9</v>
      </c>
      <c r="D171">
        <f t="shared" si="59"/>
        <v>0</v>
      </c>
      <c r="E171">
        <f t="shared" si="59"/>
        <v>7</v>
      </c>
      <c r="F171" t="str">
        <f t="shared" si="59"/>
        <v/>
      </c>
      <c r="G171" t="str">
        <f t="shared" si="59"/>
        <v/>
      </c>
      <c r="H171" t="str">
        <f t="shared" si="59"/>
        <v/>
      </c>
      <c r="I171" t="str">
        <f t="shared" si="59"/>
        <v/>
      </c>
      <c r="J171" t="str">
        <f t="shared" si="59"/>
        <v/>
      </c>
      <c r="K171" t="str">
        <f t="shared" si="59"/>
        <v/>
      </c>
      <c r="L171" t="str">
        <f t="shared" si="59"/>
        <v/>
      </c>
      <c r="M171" t="str">
        <f t="shared" si="61"/>
        <v/>
      </c>
      <c r="N171" t="b">
        <f t="shared" si="46"/>
        <v>1</v>
      </c>
      <c r="O171" t="b">
        <f t="shared" si="47"/>
        <v>0</v>
      </c>
      <c r="P171" t="b">
        <f t="shared" si="48"/>
        <v>0</v>
      </c>
      <c r="Q171" t="b">
        <f t="shared" si="49"/>
        <v>0</v>
      </c>
      <c r="R171" t="b">
        <f t="shared" si="50"/>
        <v>0</v>
      </c>
      <c r="S171" t="b">
        <f t="shared" si="51"/>
        <v>0</v>
      </c>
      <c r="T171" t="b">
        <f t="shared" si="52"/>
        <v>0</v>
      </c>
      <c r="U171" t="b">
        <f t="shared" si="53"/>
        <v>0</v>
      </c>
      <c r="V171" t="b">
        <f t="shared" si="54"/>
        <v>0</v>
      </c>
      <c r="W171" t="b">
        <f t="shared" si="55"/>
        <v>0</v>
      </c>
      <c r="X171" t="b">
        <f t="shared" si="56"/>
        <v>0</v>
      </c>
      <c r="Y171" t="b">
        <f t="shared" si="57"/>
        <v>0</v>
      </c>
      <c r="Z171" t="b">
        <f t="shared" si="58"/>
        <v>0</v>
      </c>
    </row>
    <row r="172" spans="1:26" x14ac:dyDescent="0.3">
      <c r="A172">
        <f>IF(A171="","",IF($R$3=1,day01Test!A165,'day01'!A164))</f>
        <v>10806</v>
      </c>
      <c r="B172">
        <f t="shared" si="60"/>
        <v>1</v>
      </c>
      <c r="C172">
        <f t="shared" si="59"/>
        <v>0</v>
      </c>
      <c r="D172">
        <f t="shared" si="59"/>
        <v>8</v>
      </c>
      <c r="E172">
        <f t="shared" si="59"/>
        <v>0</v>
      </c>
      <c r="F172">
        <f t="shared" si="59"/>
        <v>6</v>
      </c>
      <c r="G172" t="str">
        <f t="shared" si="59"/>
        <v/>
      </c>
      <c r="H172" t="str">
        <f t="shared" si="59"/>
        <v/>
      </c>
      <c r="I172" t="str">
        <f t="shared" si="59"/>
        <v/>
      </c>
      <c r="J172" t="str">
        <f t="shared" si="59"/>
        <v/>
      </c>
      <c r="K172" t="str">
        <f t="shared" si="59"/>
        <v/>
      </c>
      <c r="L172" t="str">
        <f t="shared" si="59"/>
        <v/>
      </c>
      <c r="M172" t="str">
        <f t="shared" si="61"/>
        <v/>
      </c>
      <c r="N172" t="b">
        <f t="shared" si="46"/>
        <v>1</v>
      </c>
      <c r="O172" t="b">
        <f t="shared" si="47"/>
        <v>0</v>
      </c>
      <c r="P172" t="b">
        <f t="shared" si="48"/>
        <v>0</v>
      </c>
      <c r="Q172" t="b">
        <f t="shared" si="49"/>
        <v>0</v>
      </c>
      <c r="R172" t="b">
        <f t="shared" si="50"/>
        <v>0</v>
      </c>
      <c r="S172" t="b">
        <f t="shared" si="51"/>
        <v>0</v>
      </c>
      <c r="T172" t="b">
        <f t="shared" si="52"/>
        <v>0</v>
      </c>
      <c r="U172" t="b">
        <f t="shared" si="53"/>
        <v>0</v>
      </c>
      <c r="V172" t="b">
        <f t="shared" si="54"/>
        <v>0</v>
      </c>
      <c r="W172" t="b">
        <f t="shared" si="55"/>
        <v>0</v>
      </c>
      <c r="X172" t="b">
        <f t="shared" si="56"/>
        <v>0</v>
      </c>
      <c r="Y172" t="b">
        <f t="shared" si="57"/>
        <v>0</v>
      </c>
      <c r="Z172" t="b">
        <f t="shared" si="58"/>
        <v>0</v>
      </c>
    </row>
    <row r="173" spans="1:26" x14ac:dyDescent="0.3">
      <c r="A173">
        <f>IF(A172="","",IF($R$3=1,day01Test!A166,'day01'!A165))</f>
        <v>0</v>
      </c>
      <c r="B173">
        <f t="shared" si="60"/>
        <v>0</v>
      </c>
      <c r="C173" t="str">
        <f t="shared" si="59"/>
        <v/>
      </c>
      <c r="D173" t="str">
        <f t="shared" si="59"/>
        <v/>
      </c>
      <c r="E173" t="str">
        <f t="shared" si="59"/>
        <v/>
      </c>
      <c r="F173" t="str">
        <f t="shared" si="59"/>
        <v/>
      </c>
      <c r="G173" t="str">
        <f t="shared" ref="G173:L215" si="62">IFERROR(VALUE(MID($A173,COLUMN()-1,1)),"")</f>
        <v/>
      </c>
      <c r="H173" t="str">
        <f t="shared" si="62"/>
        <v/>
      </c>
      <c r="I173" t="str">
        <f t="shared" si="62"/>
        <v/>
      </c>
      <c r="J173" t="str">
        <f t="shared" si="62"/>
        <v/>
      </c>
      <c r="K173" t="str">
        <f t="shared" si="62"/>
        <v/>
      </c>
      <c r="L173" t="str">
        <f t="shared" si="62"/>
        <v/>
      </c>
      <c r="M173" t="str">
        <f t="shared" si="61"/>
        <v/>
      </c>
      <c r="N173" t="b">
        <f t="shared" si="46"/>
        <v>1</v>
      </c>
      <c r="O173" t="b">
        <f t="shared" si="47"/>
        <v>1</v>
      </c>
      <c r="P173" t="b">
        <f t="shared" si="48"/>
        <v>0</v>
      </c>
      <c r="Q173" t="b">
        <f t="shared" si="49"/>
        <v>0</v>
      </c>
      <c r="R173" t="b">
        <f t="shared" si="50"/>
        <v>0</v>
      </c>
      <c r="S173" t="b">
        <f t="shared" si="51"/>
        <v>0</v>
      </c>
      <c r="T173" t="b">
        <f t="shared" si="52"/>
        <v>0</v>
      </c>
      <c r="U173" t="b">
        <f t="shared" si="53"/>
        <v>0</v>
      </c>
      <c r="V173" t="b">
        <f t="shared" si="54"/>
        <v>0</v>
      </c>
      <c r="W173" t="b">
        <f t="shared" si="55"/>
        <v>0</v>
      </c>
      <c r="X173" t="b">
        <f t="shared" si="56"/>
        <v>0</v>
      </c>
      <c r="Y173" t="b">
        <f t="shared" si="57"/>
        <v>0</v>
      </c>
      <c r="Z173" t="b">
        <f t="shared" si="58"/>
        <v>0</v>
      </c>
    </row>
    <row r="174" spans="1:26" x14ac:dyDescent="0.3">
      <c r="A174">
        <f>IF(A173="","",IF($R$3=1,day01Test!A167,'day01'!A166))</f>
        <v>24981</v>
      </c>
      <c r="B174">
        <f t="shared" si="60"/>
        <v>2</v>
      </c>
      <c r="C174">
        <f t="shared" ref="C174:G223" si="63">IFERROR(VALUE(MID($A174,COLUMN()-1,1)),"")</f>
        <v>4</v>
      </c>
      <c r="D174">
        <f t="shared" si="63"/>
        <v>9</v>
      </c>
      <c r="E174">
        <f t="shared" si="63"/>
        <v>8</v>
      </c>
      <c r="F174">
        <f t="shared" si="63"/>
        <v>1</v>
      </c>
      <c r="G174" t="str">
        <f t="shared" si="62"/>
        <v/>
      </c>
      <c r="H174" t="str">
        <f t="shared" si="62"/>
        <v/>
      </c>
      <c r="I174" t="str">
        <f t="shared" si="62"/>
        <v/>
      </c>
      <c r="J174" t="str">
        <f t="shared" si="62"/>
        <v/>
      </c>
      <c r="K174" t="str">
        <f t="shared" si="62"/>
        <v/>
      </c>
      <c r="L174" t="str">
        <f t="shared" si="62"/>
        <v/>
      </c>
      <c r="M174" t="str">
        <f t="shared" si="61"/>
        <v/>
      </c>
      <c r="N174" t="b">
        <f t="shared" si="46"/>
        <v>1</v>
      </c>
      <c r="O174" t="b">
        <f t="shared" si="47"/>
        <v>0</v>
      </c>
      <c r="P174" t="b">
        <f t="shared" si="48"/>
        <v>0</v>
      </c>
      <c r="Q174" t="b">
        <f t="shared" si="49"/>
        <v>0</v>
      </c>
      <c r="R174" t="b">
        <f t="shared" si="50"/>
        <v>0</v>
      </c>
      <c r="S174" t="b">
        <f t="shared" si="51"/>
        <v>0</v>
      </c>
      <c r="T174" t="b">
        <f t="shared" si="52"/>
        <v>0</v>
      </c>
      <c r="U174" t="b">
        <f t="shared" si="53"/>
        <v>0</v>
      </c>
      <c r="V174" t="b">
        <f t="shared" si="54"/>
        <v>0</v>
      </c>
      <c r="W174" t="b">
        <f t="shared" si="55"/>
        <v>0</v>
      </c>
      <c r="X174" t="b">
        <f t="shared" si="56"/>
        <v>0</v>
      </c>
      <c r="Y174" t="b">
        <f t="shared" si="57"/>
        <v>0</v>
      </c>
      <c r="Z174" t="b">
        <f t="shared" si="58"/>
        <v>0</v>
      </c>
    </row>
    <row r="175" spans="1:26" x14ac:dyDescent="0.3">
      <c r="A175">
        <f>IF(A174="","",IF($R$3=1,day01Test!A168,'day01'!A167))</f>
        <v>21675</v>
      </c>
      <c r="B175">
        <f t="shared" si="60"/>
        <v>2</v>
      </c>
      <c r="C175">
        <f t="shared" si="63"/>
        <v>1</v>
      </c>
      <c r="D175">
        <f t="shared" si="63"/>
        <v>6</v>
      </c>
      <c r="E175">
        <f t="shared" si="63"/>
        <v>7</v>
      </c>
      <c r="F175">
        <f t="shared" si="63"/>
        <v>5</v>
      </c>
      <c r="G175" t="str">
        <f t="shared" si="62"/>
        <v/>
      </c>
      <c r="H175" t="str">
        <f t="shared" si="62"/>
        <v/>
      </c>
      <c r="I175" t="str">
        <f t="shared" si="62"/>
        <v/>
      </c>
      <c r="J175" t="str">
        <f t="shared" si="62"/>
        <v/>
      </c>
      <c r="K175" t="str">
        <f t="shared" si="62"/>
        <v/>
      </c>
      <c r="L175" t="str">
        <f t="shared" si="62"/>
        <v/>
      </c>
      <c r="M175" t="str">
        <f t="shared" si="61"/>
        <v/>
      </c>
      <c r="N175" t="b">
        <f t="shared" si="46"/>
        <v>1</v>
      </c>
      <c r="O175" t="b">
        <f t="shared" si="47"/>
        <v>0</v>
      </c>
      <c r="P175" t="b">
        <f t="shared" si="48"/>
        <v>0</v>
      </c>
      <c r="Q175" t="b">
        <f t="shared" si="49"/>
        <v>0</v>
      </c>
      <c r="R175" t="b">
        <f t="shared" si="50"/>
        <v>0</v>
      </c>
      <c r="S175" t="b">
        <f t="shared" si="51"/>
        <v>0</v>
      </c>
      <c r="T175" t="b">
        <f t="shared" si="52"/>
        <v>0</v>
      </c>
      <c r="U175" t="b">
        <f t="shared" si="53"/>
        <v>0</v>
      </c>
      <c r="V175" t="b">
        <f t="shared" si="54"/>
        <v>0</v>
      </c>
      <c r="W175" t="b">
        <f t="shared" si="55"/>
        <v>0</v>
      </c>
      <c r="X175" t="b">
        <f t="shared" si="56"/>
        <v>0</v>
      </c>
      <c r="Y175" t="b">
        <f t="shared" si="57"/>
        <v>0</v>
      </c>
      <c r="Z175" t="b">
        <f t="shared" si="58"/>
        <v>0</v>
      </c>
    </row>
    <row r="176" spans="1:26" x14ac:dyDescent="0.3">
      <c r="A176">
        <f>IF(A175="","",IF($R$3=1,day01Test!A169,'day01'!A168))</f>
        <v>9324</v>
      </c>
      <c r="B176">
        <f t="shared" si="60"/>
        <v>9</v>
      </c>
      <c r="C176">
        <f t="shared" si="63"/>
        <v>3</v>
      </c>
      <c r="D176">
        <f t="shared" si="63"/>
        <v>2</v>
      </c>
      <c r="E176">
        <f t="shared" si="63"/>
        <v>4</v>
      </c>
      <c r="F176" t="str">
        <f t="shared" si="63"/>
        <v/>
      </c>
      <c r="G176" t="str">
        <f t="shared" si="62"/>
        <v/>
      </c>
      <c r="H176" t="str">
        <f t="shared" si="62"/>
        <v/>
      </c>
      <c r="I176" t="str">
        <f t="shared" si="62"/>
        <v/>
      </c>
      <c r="J176" t="str">
        <f t="shared" si="62"/>
        <v/>
      </c>
      <c r="K176" t="str">
        <f t="shared" si="62"/>
        <v/>
      </c>
      <c r="L176" t="str">
        <f t="shared" si="62"/>
        <v/>
      </c>
      <c r="M176" t="str">
        <f t="shared" si="61"/>
        <v/>
      </c>
      <c r="N176" t="b">
        <f t="shared" si="46"/>
        <v>1</v>
      </c>
      <c r="O176" t="b">
        <f t="shared" si="47"/>
        <v>0</v>
      </c>
      <c r="P176" t="b">
        <f t="shared" si="48"/>
        <v>0</v>
      </c>
      <c r="Q176" t="b">
        <f t="shared" si="49"/>
        <v>0</v>
      </c>
      <c r="R176" t="b">
        <f t="shared" si="50"/>
        <v>0</v>
      </c>
      <c r="S176" t="b">
        <f t="shared" si="51"/>
        <v>0</v>
      </c>
      <c r="T176" t="b">
        <f t="shared" si="52"/>
        <v>0</v>
      </c>
      <c r="U176" t="b">
        <f t="shared" si="53"/>
        <v>0</v>
      </c>
      <c r="V176" t="b">
        <f t="shared" si="54"/>
        <v>0</v>
      </c>
      <c r="W176" t="b">
        <f t="shared" si="55"/>
        <v>0</v>
      </c>
      <c r="X176" t="b">
        <f t="shared" si="56"/>
        <v>0</v>
      </c>
      <c r="Y176" t="b">
        <f t="shared" si="57"/>
        <v>0</v>
      </c>
      <c r="Z176" t="b">
        <f t="shared" si="58"/>
        <v>0</v>
      </c>
    </row>
    <row r="177" spans="1:26" x14ac:dyDescent="0.3">
      <c r="A177">
        <f>IF(A176="","",IF($R$3=1,day01Test!A170,'day01'!A169))</f>
        <v>0</v>
      </c>
      <c r="B177">
        <f t="shared" si="60"/>
        <v>0</v>
      </c>
      <c r="C177" t="str">
        <f t="shared" si="63"/>
        <v/>
      </c>
      <c r="D177" t="str">
        <f t="shared" si="63"/>
        <v/>
      </c>
      <c r="E177" t="str">
        <f t="shared" si="63"/>
        <v/>
      </c>
      <c r="F177" t="str">
        <f t="shared" si="63"/>
        <v/>
      </c>
      <c r="G177" t="str">
        <f t="shared" si="62"/>
        <v/>
      </c>
      <c r="H177" t="str">
        <f t="shared" si="62"/>
        <v/>
      </c>
      <c r="I177" t="str">
        <f t="shared" si="62"/>
        <v/>
      </c>
      <c r="J177" t="str">
        <f t="shared" si="62"/>
        <v/>
      </c>
      <c r="K177" t="str">
        <f t="shared" si="62"/>
        <v/>
      </c>
      <c r="L177" t="str">
        <f t="shared" si="62"/>
        <v/>
      </c>
      <c r="M177" t="str">
        <f t="shared" si="61"/>
        <v/>
      </c>
      <c r="N177" t="b">
        <f t="shared" si="46"/>
        <v>1</v>
      </c>
      <c r="O177" t="b">
        <f t="shared" si="47"/>
        <v>1</v>
      </c>
      <c r="P177" t="b">
        <f t="shared" si="48"/>
        <v>0</v>
      </c>
      <c r="Q177" t="b">
        <f t="shared" si="49"/>
        <v>0</v>
      </c>
      <c r="R177" t="b">
        <f t="shared" si="50"/>
        <v>0</v>
      </c>
      <c r="S177" t="b">
        <f t="shared" si="51"/>
        <v>0</v>
      </c>
      <c r="T177" t="b">
        <f t="shared" si="52"/>
        <v>0</v>
      </c>
      <c r="U177" t="b">
        <f t="shared" si="53"/>
        <v>0</v>
      </c>
      <c r="V177" t="b">
        <f t="shared" si="54"/>
        <v>0</v>
      </c>
      <c r="W177" t="b">
        <f t="shared" si="55"/>
        <v>0</v>
      </c>
      <c r="X177" t="b">
        <f t="shared" si="56"/>
        <v>0</v>
      </c>
      <c r="Y177" t="b">
        <f t="shared" si="57"/>
        <v>0</v>
      </c>
      <c r="Z177" t="b">
        <f t="shared" si="58"/>
        <v>0</v>
      </c>
    </row>
    <row r="178" spans="1:26" x14ac:dyDescent="0.3">
      <c r="A178">
        <f>IF(A177="","",IF($R$3=1,day01Test!A171,'day01'!A170))</f>
        <v>5537</v>
      </c>
      <c r="B178">
        <f t="shared" si="60"/>
        <v>5</v>
      </c>
      <c r="C178">
        <f t="shared" si="63"/>
        <v>5</v>
      </c>
      <c r="D178">
        <f t="shared" si="63"/>
        <v>3</v>
      </c>
      <c r="E178">
        <f t="shared" si="63"/>
        <v>7</v>
      </c>
      <c r="F178" t="str">
        <f t="shared" si="63"/>
        <v/>
      </c>
      <c r="G178" t="str">
        <f t="shared" si="62"/>
        <v/>
      </c>
      <c r="H178" t="str">
        <f t="shared" si="62"/>
        <v/>
      </c>
      <c r="I178" t="str">
        <f t="shared" si="62"/>
        <v/>
      </c>
      <c r="J178" t="str">
        <f t="shared" si="62"/>
        <v/>
      </c>
      <c r="K178" t="str">
        <f t="shared" si="62"/>
        <v/>
      </c>
      <c r="L178" t="str">
        <f t="shared" si="62"/>
        <v/>
      </c>
      <c r="M178" t="str">
        <f t="shared" si="61"/>
        <v/>
      </c>
      <c r="N178" t="b">
        <f t="shared" si="46"/>
        <v>1</v>
      </c>
      <c r="O178" t="b">
        <f t="shared" si="47"/>
        <v>0</v>
      </c>
      <c r="P178" t="b">
        <f t="shared" si="48"/>
        <v>0</v>
      </c>
      <c r="Q178" t="b">
        <f t="shared" si="49"/>
        <v>0</v>
      </c>
      <c r="R178" t="b">
        <f t="shared" si="50"/>
        <v>0</v>
      </c>
      <c r="S178" t="b">
        <f t="shared" si="51"/>
        <v>0</v>
      </c>
      <c r="T178" t="b">
        <f t="shared" si="52"/>
        <v>0</v>
      </c>
      <c r="U178" t="b">
        <f t="shared" si="53"/>
        <v>0</v>
      </c>
      <c r="V178" t="b">
        <f t="shared" si="54"/>
        <v>0</v>
      </c>
      <c r="W178" t="b">
        <f t="shared" si="55"/>
        <v>0</v>
      </c>
      <c r="X178" t="b">
        <f t="shared" si="56"/>
        <v>0</v>
      </c>
      <c r="Y178" t="b">
        <f t="shared" si="57"/>
        <v>0</v>
      </c>
      <c r="Z178" t="b">
        <f t="shared" si="58"/>
        <v>0</v>
      </c>
    </row>
    <row r="179" spans="1:26" x14ac:dyDescent="0.3">
      <c r="A179">
        <f>IF(A178="","",IF($R$3=1,day01Test!A172,'day01'!A171))</f>
        <v>5730</v>
      </c>
      <c r="B179">
        <f t="shared" si="60"/>
        <v>5</v>
      </c>
      <c r="C179">
        <f t="shared" si="63"/>
        <v>7</v>
      </c>
      <c r="D179">
        <f t="shared" si="63"/>
        <v>3</v>
      </c>
      <c r="E179">
        <f t="shared" si="63"/>
        <v>0</v>
      </c>
      <c r="F179" t="str">
        <f t="shared" si="63"/>
        <v/>
      </c>
      <c r="G179" t="str">
        <f t="shared" si="62"/>
        <v/>
      </c>
      <c r="H179" t="str">
        <f t="shared" si="62"/>
        <v/>
      </c>
      <c r="I179" t="str">
        <f t="shared" si="62"/>
        <v/>
      </c>
      <c r="J179" t="str">
        <f t="shared" si="62"/>
        <v/>
      </c>
      <c r="K179" t="str">
        <f t="shared" si="62"/>
        <v/>
      </c>
      <c r="L179" t="str">
        <f t="shared" si="62"/>
        <v/>
      </c>
      <c r="M179" t="str">
        <f t="shared" si="61"/>
        <v/>
      </c>
      <c r="N179" t="b">
        <f t="shared" si="46"/>
        <v>1</v>
      </c>
      <c r="O179" t="b">
        <f t="shared" si="47"/>
        <v>0</v>
      </c>
      <c r="P179" t="b">
        <f t="shared" si="48"/>
        <v>0</v>
      </c>
      <c r="Q179" t="b">
        <f t="shared" si="49"/>
        <v>0</v>
      </c>
      <c r="R179" t="b">
        <f t="shared" si="50"/>
        <v>0</v>
      </c>
      <c r="S179" t="b">
        <f t="shared" si="51"/>
        <v>0</v>
      </c>
      <c r="T179" t="b">
        <f t="shared" si="52"/>
        <v>0</v>
      </c>
      <c r="U179" t="b">
        <f t="shared" si="53"/>
        <v>0</v>
      </c>
      <c r="V179" t="b">
        <f t="shared" si="54"/>
        <v>0</v>
      </c>
      <c r="W179" t="b">
        <f t="shared" si="55"/>
        <v>0</v>
      </c>
      <c r="X179" t="b">
        <f t="shared" si="56"/>
        <v>0</v>
      </c>
      <c r="Y179" t="b">
        <f t="shared" si="57"/>
        <v>0</v>
      </c>
      <c r="Z179" t="b">
        <f t="shared" si="58"/>
        <v>0</v>
      </c>
    </row>
    <row r="180" spans="1:26" x14ac:dyDescent="0.3">
      <c r="A180">
        <f>IF(A179="","",IF($R$3=1,day01Test!A173,'day01'!A172))</f>
        <v>1280</v>
      </c>
      <c r="B180">
        <f t="shared" si="60"/>
        <v>1</v>
      </c>
      <c r="C180">
        <f t="shared" si="63"/>
        <v>2</v>
      </c>
      <c r="D180">
        <f t="shared" si="63"/>
        <v>8</v>
      </c>
      <c r="E180">
        <f t="shared" si="63"/>
        <v>0</v>
      </c>
      <c r="F180" t="str">
        <f t="shared" si="63"/>
        <v/>
      </c>
      <c r="G180" t="str">
        <f t="shared" si="62"/>
        <v/>
      </c>
      <c r="H180" t="str">
        <f t="shared" si="62"/>
        <v/>
      </c>
      <c r="I180" t="str">
        <f t="shared" si="62"/>
        <v/>
      </c>
      <c r="J180" t="str">
        <f t="shared" si="62"/>
        <v/>
      </c>
      <c r="K180" t="str">
        <f t="shared" si="62"/>
        <v/>
      </c>
      <c r="L180" t="str">
        <f t="shared" si="62"/>
        <v/>
      </c>
      <c r="M180" t="str">
        <f t="shared" si="61"/>
        <v/>
      </c>
      <c r="N180" t="b">
        <f t="shared" si="46"/>
        <v>1</v>
      </c>
      <c r="O180" t="b">
        <f t="shared" si="47"/>
        <v>0</v>
      </c>
      <c r="P180" t="b">
        <f t="shared" si="48"/>
        <v>0</v>
      </c>
      <c r="Q180" t="b">
        <f t="shared" si="49"/>
        <v>0</v>
      </c>
      <c r="R180" t="b">
        <f t="shared" si="50"/>
        <v>0</v>
      </c>
      <c r="S180" t="b">
        <f t="shared" si="51"/>
        <v>0</v>
      </c>
      <c r="T180" t="b">
        <f t="shared" si="52"/>
        <v>0</v>
      </c>
      <c r="U180" t="b">
        <f t="shared" si="53"/>
        <v>0</v>
      </c>
      <c r="V180" t="b">
        <f t="shared" si="54"/>
        <v>0</v>
      </c>
      <c r="W180" t="b">
        <f t="shared" si="55"/>
        <v>0</v>
      </c>
      <c r="X180" t="b">
        <f t="shared" si="56"/>
        <v>0</v>
      </c>
      <c r="Y180" t="b">
        <f t="shared" si="57"/>
        <v>0</v>
      </c>
      <c r="Z180" t="b">
        <f t="shared" si="58"/>
        <v>0</v>
      </c>
    </row>
    <row r="181" spans="1:26" x14ac:dyDescent="0.3">
      <c r="A181">
        <f>IF(A180="","",IF($R$3=1,day01Test!A174,'day01'!A173))</f>
        <v>2090</v>
      </c>
      <c r="B181">
        <f t="shared" si="60"/>
        <v>2</v>
      </c>
      <c r="C181">
        <f t="shared" si="63"/>
        <v>0</v>
      </c>
      <c r="D181">
        <f t="shared" si="63"/>
        <v>9</v>
      </c>
      <c r="E181">
        <f t="shared" si="63"/>
        <v>0</v>
      </c>
      <c r="F181" t="str">
        <f t="shared" si="63"/>
        <v/>
      </c>
      <c r="G181" t="str">
        <f t="shared" si="62"/>
        <v/>
      </c>
      <c r="H181" t="str">
        <f t="shared" si="62"/>
        <v/>
      </c>
      <c r="I181" t="str">
        <f t="shared" si="62"/>
        <v/>
      </c>
      <c r="J181" t="str">
        <f t="shared" si="62"/>
        <v/>
      </c>
      <c r="K181" t="str">
        <f t="shared" si="62"/>
        <v/>
      </c>
      <c r="L181" t="str">
        <f t="shared" si="62"/>
        <v/>
      </c>
      <c r="M181" t="str">
        <f t="shared" si="61"/>
        <v/>
      </c>
      <c r="N181" t="b">
        <f t="shared" si="46"/>
        <v>1</v>
      </c>
      <c r="O181" t="b">
        <f t="shared" si="47"/>
        <v>0</v>
      </c>
      <c r="P181" t="b">
        <f t="shared" si="48"/>
        <v>0</v>
      </c>
      <c r="Q181" t="b">
        <f t="shared" si="49"/>
        <v>0</v>
      </c>
      <c r="R181" t="b">
        <f t="shared" si="50"/>
        <v>0</v>
      </c>
      <c r="S181" t="b">
        <f t="shared" si="51"/>
        <v>0</v>
      </c>
      <c r="T181" t="b">
        <f t="shared" si="52"/>
        <v>0</v>
      </c>
      <c r="U181" t="b">
        <f t="shared" si="53"/>
        <v>0</v>
      </c>
      <c r="V181" t="b">
        <f t="shared" si="54"/>
        <v>0</v>
      </c>
      <c r="W181" t="b">
        <f t="shared" si="55"/>
        <v>0</v>
      </c>
      <c r="X181" t="b">
        <f t="shared" si="56"/>
        <v>0</v>
      </c>
      <c r="Y181" t="b">
        <f t="shared" si="57"/>
        <v>0</v>
      </c>
      <c r="Z181" t="b">
        <f t="shared" si="58"/>
        <v>0</v>
      </c>
    </row>
    <row r="182" spans="1:26" x14ac:dyDescent="0.3">
      <c r="A182">
        <f>IF(A181="","",IF($R$3=1,day01Test!A175,'day01'!A174))</f>
        <v>2963</v>
      </c>
      <c r="B182">
        <f t="shared" si="60"/>
        <v>2</v>
      </c>
      <c r="C182">
        <f t="shared" si="63"/>
        <v>9</v>
      </c>
      <c r="D182">
        <f t="shared" si="63"/>
        <v>6</v>
      </c>
      <c r="E182">
        <f t="shared" si="63"/>
        <v>3</v>
      </c>
      <c r="F182" t="str">
        <f t="shared" si="63"/>
        <v/>
      </c>
      <c r="G182" t="str">
        <f t="shared" si="62"/>
        <v/>
      </c>
      <c r="H182" t="str">
        <f t="shared" si="62"/>
        <v/>
      </c>
      <c r="I182" t="str">
        <f t="shared" si="62"/>
        <v/>
      </c>
      <c r="J182" t="str">
        <f t="shared" si="62"/>
        <v/>
      </c>
      <c r="K182" t="str">
        <f t="shared" si="62"/>
        <v/>
      </c>
      <c r="L182" t="str">
        <f t="shared" si="62"/>
        <v/>
      </c>
      <c r="M182" t="str">
        <f t="shared" si="61"/>
        <v/>
      </c>
      <c r="N182" t="b">
        <f t="shared" si="46"/>
        <v>1</v>
      </c>
      <c r="O182" t="b">
        <f t="shared" si="47"/>
        <v>0</v>
      </c>
      <c r="P182" t="b">
        <f t="shared" si="48"/>
        <v>0</v>
      </c>
      <c r="Q182" t="b">
        <f t="shared" si="49"/>
        <v>0</v>
      </c>
      <c r="R182" t="b">
        <f t="shared" si="50"/>
        <v>0</v>
      </c>
      <c r="S182" t="b">
        <f t="shared" si="51"/>
        <v>0</v>
      </c>
      <c r="T182" t="b">
        <f t="shared" si="52"/>
        <v>0</v>
      </c>
      <c r="U182" t="b">
        <f t="shared" si="53"/>
        <v>0</v>
      </c>
      <c r="V182" t="b">
        <f t="shared" si="54"/>
        <v>0</v>
      </c>
      <c r="W182" t="b">
        <f t="shared" si="55"/>
        <v>0</v>
      </c>
      <c r="X182" t="b">
        <f t="shared" si="56"/>
        <v>0</v>
      </c>
      <c r="Y182" t="b">
        <f t="shared" si="57"/>
        <v>0</v>
      </c>
      <c r="Z182" t="b">
        <f t="shared" si="58"/>
        <v>0</v>
      </c>
    </row>
    <row r="183" spans="1:26" x14ac:dyDescent="0.3">
      <c r="A183">
        <f>IF(A182="","",IF($R$3=1,day01Test!A176,'day01'!A175))</f>
        <v>5992</v>
      </c>
      <c r="B183">
        <f t="shared" si="60"/>
        <v>5</v>
      </c>
      <c r="C183">
        <f t="shared" si="63"/>
        <v>9</v>
      </c>
      <c r="D183">
        <f t="shared" si="63"/>
        <v>9</v>
      </c>
      <c r="E183">
        <f t="shared" si="63"/>
        <v>2</v>
      </c>
      <c r="F183" t="str">
        <f t="shared" si="63"/>
        <v/>
      </c>
      <c r="G183" t="str">
        <f t="shared" si="62"/>
        <v/>
      </c>
      <c r="H183" t="str">
        <f t="shared" si="62"/>
        <v/>
      </c>
      <c r="I183" t="str">
        <f t="shared" si="62"/>
        <v/>
      </c>
      <c r="J183" t="str">
        <f t="shared" si="62"/>
        <v/>
      </c>
      <c r="K183" t="str">
        <f t="shared" si="62"/>
        <v/>
      </c>
      <c r="L183" t="str">
        <f t="shared" si="62"/>
        <v/>
      </c>
      <c r="M183" t="str">
        <f t="shared" si="61"/>
        <v/>
      </c>
      <c r="N183" t="b">
        <f t="shared" si="46"/>
        <v>1</v>
      </c>
      <c r="O183" t="b">
        <f t="shared" si="47"/>
        <v>0</v>
      </c>
      <c r="P183" t="b">
        <f t="shared" si="48"/>
        <v>0</v>
      </c>
      <c r="Q183" t="b">
        <f t="shared" si="49"/>
        <v>0</v>
      </c>
      <c r="R183" t="b">
        <f t="shared" si="50"/>
        <v>0</v>
      </c>
      <c r="S183" t="b">
        <f t="shared" si="51"/>
        <v>0</v>
      </c>
      <c r="T183" t="b">
        <f t="shared" si="52"/>
        <v>0</v>
      </c>
      <c r="U183" t="b">
        <f t="shared" si="53"/>
        <v>0</v>
      </c>
      <c r="V183" t="b">
        <f t="shared" si="54"/>
        <v>0</v>
      </c>
      <c r="W183" t="b">
        <f t="shared" si="55"/>
        <v>0</v>
      </c>
      <c r="X183" t="b">
        <f t="shared" si="56"/>
        <v>0</v>
      </c>
      <c r="Y183" t="b">
        <f t="shared" si="57"/>
        <v>0</v>
      </c>
      <c r="Z183" t="b">
        <f t="shared" si="58"/>
        <v>0</v>
      </c>
    </row>
    <row r="184" spans="1:26" x14ac:dyDescent="0.3">
      <c r="A184">
        <f>IF(A183="","",IF($R$3=1,day01Test!A177,'day01'!A176))</f>
        <v>6043</v>
      </c>
      <c r="B184">
        <f t="shared" si="60"/>
        <v>6</v>
      </c>
      <c r="C184">
        <f t="shared" si="63"/>
        <v>0</v>
      </c>
      <c r="D184">
        <f t="shared" si="63"/>
        <v>4</v>
      </c>
      <c r="E184">
        <f t="shared" si="63"/>
        <v>3</v>
      </c>
      <c r="F184" t="str">
        <f t="shared" si="63"/>
        <v/>
      </c>
      <c r="G184" t="str">
        <f t="shared" si="62"/>
        <v/>
      </c>
      <c r="H184" t="str">
        <f t="shared" si="62"/>
        <v/>
      </c>
      <c r="I184" t="str">
        <f t="shared" si="62"/>
        <v/>
      </c>
      <c r="J184" t="str">
        <f t="shared" si="62"/>
        <v/>
      </c>
      <c r="K184" t="str">
        <f t="shared" si="62"/>
        <v/>
      </c>
      <c r="L184" t="str">
        <f t="shared" si="62"/>
        <v/>
      </c>
      <c r="M184" t="str">
        <f t="shared" si="61"/>
        <v/>
      </c>
      <c r="N184" t="b">
        <f t="shared" si="46"/>
        <v>1</v>
      </c>
      <c r="O184" t="b">
        <f t="shared" si="47"/>
        <v>0</v>
      </c>
      <c r="P184" t="b">
        <f t="shared" si="48"/>
        <v>0</v>
      </c>
      <c r="Q184" t="b">
        <f t="shared" si="49"/>
        <v>0</v>
      </c>
      <c r="R184" t="b">
        <f t="shared" si="50"/>
        <v>0</v>
      </c>
      <c r="S184" t="b">
        <f t="shared" si="51"/>
        <v>0</v>
      </c>
      <c r="T184" t="b">
        <f t="shared" si="52"/>
        <v>0</v>
      </c>
      <c r="U184" t="b">
        <f t="shared" si="53"/>
        <v>0</v>
      </c>
      <c r="V184" t="b">
        <f t="shared" si="54"/>
        <v>0</v>
      </c>
      <c r="W184" t="b">
        <f t="shared" si="55"/>
        <v>0</v>
      </c>
      <c r="X184" t="b">
        <f t="shared" si="56"/>
        <v>0</v>
      </c>
      <c r="Y184" t="b">
        <f t="shared" si="57"/>
        <v>0</v>
      </c>
      <c r="Z184" t="b">
        <f t="shared" si="58"/>
        <v>0</v>
      </c>
    </row>
    <row r="185" spans="1:26" x14ac:dyDescent="0.3">
      <c r="A185">
        <f>IF(A184="","",IF($R$3=1,day01Test!A178,'day01'!A177))</f>
        <v>5141</v>
      </c>
      <c r="B185">
        <f t="shared" si="60"/>
        <v>5</v>
      </c>
      <c r="C185">
        <f t="shared" si="63"/>
        <v>1</v>
      </c>
      <c r="D185">
        <f t="shared" si="63"/>
        <v>4</v>
      </c>
      <c r="E185">
        <f t="shared" si="63"/>
        <v>1</v>
      </c>
      <c r="F185" t="str">
        <f t="shared" si="63"/>
        <v/>
      </c>
      <c r="G185" t="str">
        <f t="shared" si="62"/>
        <v/>
      </c>
      <c r="H185" t="str">
        <f t="shared" si="62"/>
        <v/>
      </c>
      <c r="I185" t="str">
        <f t="shared" si="62"/>
        <v/>
      </c>
      <c r="J185" t="str">
        <f t="shared" si="62"/>
        <v/>
      </c>
      <c r="K185" t="str">
        <f t="shared" si="62"/>
        <v/>
      </c>
      <c r="L185" t="str">
        <f t="shared" si="62"/>
        <v/>
      </c>
      <c r="M185" t="str">
        <f t="shared" si="61"/>
        <v/>
      </c>
      <c r="N185" t="b">
        <f t="shared" si="46"/>
        <v>1</v>
      </c>
      <c r="O185" t="b">
        <f t="shared" si="47"/>
        <v>0</v>
      </c>
      <c r="P185" t="b">
        <f t="shared" si="48"/>
        <v>0</v>
      </c>
      <c r="Q185" t="b">
        <f t="shared" si="49"/>
        <v>0</v>
      </c>
      <c r="R185" t="b">
        <f t="shared" si="50"/>
        <v>0</v>
      </c>
      <c r="S185" t="b">
        <f t="shared" si="51"/>
        <v>0</v>
      </c>
      <c r="T185" t="b">
        <f t="shared" si="52"/>
        <v>0</v>
      </c>
      <c r="U185" t="b">
        <f t="shared" si="53"/>
        <v>0</v>
      </c>
      <c r="V185" t="b">
        <f t="shared" si="54"/>
        <v>0</v>
      </c>
      <c r="W185" t="b">
        <f t="shared" si="55"/>
        <v>0</v>
      </c>
      <c r="X185" t="b">
        <f t="shared" si="56"/>
        <v>0</v>
      </c>
      <c r="Y185" t="b">
        <f t="shared" si="57"/>
        <v>0</v>
      </c>
      <c r="Z185" t="b">
        <f t="shared" si="58"/>
        <v>0</v>
      </c>
    </row>
    <row r="186" spans="1:26" x14ac:dyDescent="0.3">
      <c r="A186">
        <f>IF(A185="","",IF($R$3=1,day01Test!A179,'day01'!A178))</f>
        <v>3039</v>
      </c>
      <c r="B186">
        <f t="shared" si="60"/>
        <v>3</v>
      </c>
      <c r="C186">
        <f t="shared" si="63"/>
        <v>0</v>
      </c>
      <c r="D186">
        <f t="shared" si="63"/>
        <v>3</v>
      </c>
      <c r="E186">
        <f t="shared" si="63"/>
        <v>9</v>
      </c>
      <c r="F186" t="str">
        <f t="shared" si="63"/>
        <v/>
      </c>
      <c r="G186" t="str">
        <f t="shared" si="62"/>
        <v/>
      </c>
      <c r="H186" t="str">
        <f t="shared" si="62"/>
        <v/>
      </c>
      <c r="I186" t="str">
        <f t="shared" si="62"/>
        <v/>
      </c>
      <c r="J186" t="str">
        <f t="shared" si="62"/>
        <v/>
      </c>
      <c r="K186" t="str">
        <f t="shared" si="62"/>
        <v/>
      </c>
      <c r="L186" t="str">
        <f t="shared" si="62"/>
        <v/>
      </c>
      <c r="M186" t="str">
        <f t="shared" si="61"/>
        <v/>
      </c>
      <c r="N186" t="b">
        <f t="shared" si="46"/>
        <v>1</v>
      </c>
      <c r="O186" t="b">
        <f t="shared" si="47"/>
        <v>0</v>
      </c>
      <c r="P186" t="b">
        <f t="shared" si="48"/>
        <v>0</v>
      </c>
      <c r="Q186" t="b">
        <f t="shared" si="49"/>
        <v>0</v>
      </c>
      <c r="R186" t="b">
        <f t="shared" si="50"/>
        <v>0</v>
      </c>
      <c r="S186" t="b">
        <f t="shared" si="51"/>
        <v>0</v>
      </c>
      <c r="T186" t="b">
        <f t="shared" si="52"/>
        <v>0</v>
      </c>
      <c r="U186" t="b">
        <f t="shared" si="53"/>
        <v>0</v>
      </c>
      <c r="V186" t="b">
        <f t="shared" si="54"/>
        <v>0</v>
      </c>
      <c r="W186" t="b">
        <f t="shared" si="55"/>
        <v>0</v>
      </c>
      <c r="X186" t="b">
        <f t="shared" si="56"/>
        <v>0</v>
      </c>
      <c r="Y186" t="b">
        <f t="shared" si="57"/>
        <v>0</v>
      </c>
      <c r="Z186" t="b">
        <f t="shared" si="58"/>
        <v>0</v>
      </c>
    </row>
    <row r="187" spans="1:26" x14ac:dyDescent="0.3">
      <c r="A187">
        <f>IF(A186="","",IF($R$3=1,day01Test!A180,'day01'!A179))</f>
        <v>2120</v>
      </c>
      <c r="B187">
        <f t="shared" si="60"/>
        <v>2</v>
      </c>
      <c r="C187">
        <f t="shared" si="63"/>
        <v>1</v>
      </c>
      <c r="D187">
        <f t="shared" si="63"/>
        <v>2</v>
      </c>
      <c r="E187">
        <f t="shared" si="63"/>
        <v>0</v>
      </c>
      <c r="F187" t="str">
        <f t="shared" si="63"/>
        <v/>
      </c>
      <c r="G187" t="str">
        <f t="shared" si="62"/>
        <v/>
      </c>
      <c r="H187" t="str">
        <f t="shared" si="62"/>
        <v/>
      </c>
      <c r="I187" t="str">
        <f t="shared" si="62"/>
        <v/>
      </c>
      <c r="J187" t="str">
        <f t="shared" si="62"/>
        <v/>
      </c>
      <c r="K187" t="str">
        <f t="shared" si="62"/>
        <v/>
      </c>
      <c r="L187" t="str">
        <f t="shared" si="62"/>
        <v/>
      </c>
      <c r="M187" t="str">
        <f t="shared" si="61"/>
        <v/>
      </c>
      <c r="N187" t="b">
        <f t="shared" si="46"/>
        <v>1</v>
      </c>
      <c r="O187" t="b">
        <f t="shared" si="47"/>
        <v>0</v>
      </c>
      <c r="P187" t="b">
        <f t="shared" si="48"/>
        <v>0</v>
      </c>
      <c r="Q187" t="b">
        <f t="shared" si="49"/>
        <v>0</v>
      </c>
      <c r="R187" t="b">
        <f t="shared" si="50"/>
        <v>0</v>
      </c>
      <c r="S187" t="b">
        <f t="shared" si="51"/>
        <v>0</v>
      </c>
      <c r="T187" t="b">
        <f t="shared" si="52"/>
        <v>0</v>
      </c>
      <c r="U187" t="b">
        <f t="shared" si="53"/>
        <v>0</v>
      </c>
      <c r="V187" t="b">
        <f t="shared" si="54"/>
        <v>0</v>
      </c>
      <c r="W187" t="b">
        <f t="shared" si="55"/>
        <v>0</v>
      </c>
      <c r="X187" t="b">
        <f t="shared" si="56"/>
        <v>0</v>
      </c>
      <c r="Y187" t="b">
        <f t="shared" si="57"/>
        <v>0</v>
      </c>
      <c r="Z187" t="b">
        <f t="shared" si="58"/>
        <v>0</v>
      </c>
    </row>
    <row r="188" spans="1:26" x14ac:dyDescent="0.3">
      <c r="A188">
        <f>IF(A187="","",IF($R$3=1,day01Test!A181,'day01'!A180))</f>
        <v>3664</v>
      </c>
      <c r="B188">
        <f t="shared" si="60"/>
        <v>3</v>
      </c>
      <c r="C188">
        <f t="shared" si="63"/>
        <v>6</v>
      </c>
      <c r="D188">
        <f t="shared" si="63"/>
        <v>6</v>
      </c>
      <c r="E188">
        <f t="shared" si="63"/>
        <v>4</v>
      </c>
      <c r="F188" t="str">
        <f t="shared" si="63"/>
        <v/>
      </c>
      <c r="G188" t="str">
        <f t="shared" si="62"/>
        <v/>
      </c>
      <c r="H188" t="str">
        <f t="shared" si="62"/>
        <v/>
      </c>
      <c r="I188" t="str">
        <f t="shared" si="62"/>
        <v/>
      </c>
      <c r="J188" t="str">
        <f t="shared" si="62"/>
        <v/>
      </c>
      <c r="K188" t="str">
        <f t="shared" si="62"/>
        <v/>
      </c>
      <c r="L188" t="str">
        <f t="shared" si="62"/>
        <v/>
      </c>
      <c r="M188" t="str">
        <f t="shared" si="61"/>
        <v/>
      </c>
      <c r="N188" t="b">
        <f t="shared" si="46"/>
        <v>1</v>
      </c>
      <c r="O188" t="b">
        <f t="shared" si="47"/>
        <v>0</v>
      </c>
      <c r="P188" t="b">
        <f t="shared" si="48"/>
        <v>0</v>
      </c>
      <c r="Q188" t="b">
        <f t="shared" si="49"/>
        <v>0</v>
      </c>
      <c r="R188" t="b">
        <f t="shared" si="50"/>
        <v>0</v>
      </c>
      <c r="S188" t="b">
        <f t="shared" si="51"/>
        <v>0</v>
      </c>
      <c r="T188" t="b">
        <f t="shared" si="52"/>
        <v>0</v>
      </c>
      <c r="U188" t="b">
        <f t="shared" si="53"/>
        <v>0</v>
      </c>
      <c r="V188" t="b">
        <f t="shared" si="54"/>
        <v>0</v>
      </c>
      <c r="W188" t="b">
        <f t="shared" si="55"/>
        <v>0</v>
      </c>
      <c r="X188" t="b">
        <f t="shared" si="56"/>
        <v>0</v>
      </c>
      <c r="Y188" t="b">
        <f t="shared" si="57"/>
        <v>0</v>
      </c>
      <c r="Z188" t="b">
        <f t="shared" si="58"/>
        <v>0</v>
      </c>
    </row>
    <row r="189" spans="1:26" x14ac:dyDescent="0.3">
      <c r="A189">
        <f>IF(A188="","",IF($R$3=1,day01Test!A182,'day01'!A181))</f>
        <v>3816</v>
      </c>
      <c r="B189">
        <f t="shared" si="60"/>
        <v>3</v>
      </c>
      <c r="C189">
        <f t="shared" si="63"/>
        <v>8</v>
      </c>
      <c r="D189">
        <f t="shared" si="63"/>
        <v>1</v>
      </c>
      <c r="E189">
        <f t="shared" si="63"/>
        <v>6</v>
      </c>
      <c r="F189" t="str">
        <f t="shared" si="63"/>
        <v/>
      </c>
      <c r="G189" t="str">
        <f t="shared" si="62"/>
        <v/>
      </c>
      <c r="H189" t="str">
        <f t="shared" si="62"/>
        <v/>
      </c>
      <c r="I189" t="str">
        <f t="shared" si="62"/>
        <v/>
      </c>
      <c r="J189" t="str">
        <f t="shared" si="62"/>
        <v/>
      </c>
      <c r="K189" t="str">
        <f t="shared" si="62"/>
        <v/>
      </c>
      <c r="L189" t="str">
        <f t="shared" si="62"/>
        <v/>
      </c>
      <c r="M189" t="str">
        <f t="shared" si="61"/>
        <v/>
      </c>
      <c r="N189" t="b">
        <f t="shared" si="46"/>
        <v>1</v>
      </c>
      <c r="O189" t="b">
        <f t="shared" si="47"/>
        <v>0</v>
      </c>
      <c r="P189" t="b">
        <f t="shared" si="48"/>
        <v>0</v>
      </c>
      <c r="Q189" t="b">
        <f t="shared" si="49"/>
        <v>0</v>
      </c>
      <c r="R189" t="b">
        <f t="shared" si="50"/>
        <v>0</v>
      </c>
      <c r="S189" t="b">
        <f t="shared" si="51"/>
        <v>0</v>
      </c>
      <c r="T189" t="b">
        <f t="shared" si="52"/>
        <v>0</v>
      </c>
      <c r="U189" t="b">
        <f t="shared" si="53"/>
        <v>0</v>
      </c>
      <c r="V189" t="b">
        <f t="shared" si="54"/>
        <v>0</v>
      </c>
      <c r="W189" t="b">
        <f t="shared" si="55"/>
        <v>0</v>
      </c>
      <c r="X189" t="b">
        <f t="shared" si="56"/>
        <v>0</v>
      </c>
      <c r="Y189" t="b">
        <f t="shared" si="57"/>
        <v>0</v>
      </c>
      <c r="Z189" t="b">
        <f t="shared" si="58"/>
        <v>0</v>
      </c>
    </row>
    <row r="190" spans="1:26" x14ac:dyDescent="0.3">
      <c r="A190">
        <f>IF(A189="","",IF($R$3=1,day01Test!A183,'day01'!A182))</f>
        <v>3859</v>
      </c>
      <c r="B190">
        <f t="shared" si="60"/>
        <v>3</v>
      </c>
      <c r="C190">
        <f t="shared" si="63"/>
        <v>8</v>
      </c>
      <c r="D190">
        <f t="shared" si="63"/>
        <v>5</v>
      </c>
      <c r="E190">
        <f t="shared" si="63"/>
        <v>9</v>
      </c>
      <c r="F190" t="str">
        <f t="shared" si="63"/>
        <v/>
      </c>
      <c r="G190" t="str">
        <f t="shared" si="62"/>
        <v/>
      </c>
      <c r="H190" t="str">
        <f t="shared" si="62"/>
        <v/>
      </c>
      <c r="I190" t="str">
        <f t="shared" si="62"/>
        <v/>
      </c>
      <c r="J190" t="str">
        <f t="shared" si="62"/>
        <v/>
      </c>
      <c r="K190" t="str">
        <f t="shared" si="62"/>
        <v/>
      </c>
      <c r="L190" t="str">
        <f t="shared" si="62"/>
        <v/>
      </c>
      <c r="M190" t="str">
        <f t="shared" si="61"/>
        <v/>
      </c>
      <c r="N190" t="b">
        <f t="shared" si="46"/>
        <v>1</v>
      </c>
      <c r="O190" t="b">
        <f t="shared" si="47"/>
        <v>0</v>
      </c>
      <c r="P190" t="b">
        <f t="shared" si="48"/>
        <v>0</v>
      </c>
      <c r="Q190" t="b">
        <f t="shared" si="49"/>
        <v>0</v>
      </c>
      <c r="R190" t="b">
        <f t="shared" si="50"/>
        <v>0</v>
      </c>
      <c r="S190" t="b">
        <f t="shared" si="51"/>
        <v>0</v>
      </c>
      <c r="T190" t="b">
        <f t="shared" si="52"/>
        <v>0</v>
      </c>
      <c r="U190" t="b">
        <f t="shared" si="53"/>
        <v>0</v>
      </c>
      <c r="V190" t="b">
        <f t="shared" si="54"/>
        <v>0</v>
      </c>
      <c r="W190" t="b">
        <f t="shared" si="55"/>
        <v>0</v>
      </c>
      <c r="X190" t="b">
        <f t="shared" si="56"/>
        <v>0</v>
      </c>
      <c r="Y190" t="b">
        <f t="shared" si="57"/>
        <v>0</v>
      </c>
      <c r="Z190" t="b">
        <f t="shared" si="58"/>
        <v>0</v>
      </c>
    </row>
    <row r="191" spans="1:26" x14ac:dyDescent="0.3">
      <c r="A191">
        <f>IF(A190="","",IF($R$3=1,day01Test!A184,'day01'!A183))</f>
        <v>5406</v>
      </c>
      <c r="B191">
        <f t="shared" si="60"/>
        <v>5</v>
      </c>
      <c r="C191">
        <f t="shared" si="63"/>
        <v>4</v>
      </c>
      <c r="D191">
        <f t="shared" si="63"/>
        <v>0</v>
      </c>
      <c r="E191">
        <f t="shared" si="63"/>
        <v>6</v>
      </c>
      <c r="F191" t="str">
        <f t="shared" si="63"/>
        <v/>
      </c>
      <c r="G191" t="str">
        <f t="shared" si="62"/>
        <v/>
      </c>
      <c r="H191" t="str">
        <f t="shared" si="62"/>
        <v/>
      </c>
      <c r="I191" t="str">
        <f t="shared" si="62"/>
        <v/>
      </c>
      <c r="J191" t="str">
        <f t="shared" si="62"/>
        <v/>
      </c>
      <c r="K191" t="str">
        <f t="shared" si="62"/>
        <v/>
      </c>
      <c r="L191" t="str">
        <f t="shared" si="62"/>
        <v/>
      </c>
      <c r="M191" t="str">
        <f t="shared" si="61"/>
        <v/>
      </c>
      <c r="N191" t="b">
        <f t="shared" si="46"/>
        <v>1</v>
      </c>
      <c r="O191" t="b">
        <f t="shared" si="47"/>
        <v>0</v>
      </c>
      <c r="P191" t="b">
        <f t="shared" si="48"/>
        <v>0</v>
      </c>
      <c r="Q191" t="b">
        <f t="shared" si="49"/>
        <v>0</v>
      </c>
      <c r="R191" t="b">
        <f t="shared" si="50"/>
        <v>0</v>
      </c>
      <c r="S191" t="b">
        <f t="shared" si="51"/>
        <v>0</v>
      </c>
      <c r="T191" t="b">
        <f t="shared" si="52"/>
        <v>0</v>
      </c>
      <c r="U191" t="b">
        <f t="shared" si="53"/>
        <v>0</v>
      </c>
      <c r="V191" t="b">
        <f t="shared" si="54"/>
        <v>0</v>
      </c>
      <c r="W191" t="b">
        <f t="shared" si="55"/>
        <v>0</v>
      </c>
      <c r="X191" t="b">
        <f t="shared" si="56"/>
        <v>0</v>
      </c>
      <c r="Y191" t="b">
        <f t="shared" si="57"/>
        <v>0</v>
      </c>
      <c r="Z191" t="b">
        <f t="shared" si="58"/>
        <v>0</v>
      </c>
    </row>
    <row r="192" spans="1:26" x14ac:dyDescent="0.3">
      <c r="A192">
        <f>IF(A191="","",IF($R$3=1,day01Test!A185,'day01'!A184))</f>
        <v>0</v>
      </c>
      <c r="B192">
        <f t="shared" si="60"/>
        <v>0</v>
      </c>
      <c r="C192" t="str">
        <f t="shared" si="63"/>
        <v/>
      </c>
      <c r="D192" t="str">
        <f t="shared" si="63"/>
        <v/>
      </c>
      <c r="E192" t="str">
        <f t="shared" si="63"/>
        <v/>
      </c>
      <c r="F192" t="str">
        <f t="shared" si="63"/>
        <v/>
      </c>
      <c r="G192" t="str">
        <f t="shared" si="62"/>
        <v/>
      </c>
      <c r="H192" t="str">
        <f t="shared" si="62"/>
        <v/>
      </c>
      <c r="I192" t="str">
        <f t="shared" si="62"/>
        <v/>
      </c>
      <c r="J192" t="str">
        <f t="shared" si="62"/>
        <v/>
      </c>
      <c r="K192" t="str">
        <f t="shared" si="62"/>
        <v/>
      </c>
      <c r="L192" t="str">
        <f t="shared" si="62"/>
        <v/>
      </c>
      <c r="M192" t="str">
        <f t="shared" si="61"/>
        <v/>
      </c>
      <c r="N192" t="b">
        <f t="shared" si="46"/>
        <v>1</v>
      </c>
      <c r="O192" t="b">
        <f t="shared" si="47"/>
        <v>1</v>
      </c>
      <c r="P192" t="b">
        <f t="shared" si="48"/>
        <v>0</v>
      </c>
      <c r="Q192" t="b">
        <f t="shared" si="49"/>
        <v>0</v>
      </c>
      <c r="R192" t="b">
        <f t="shared" si="50"/>
        <v>0</v>
      </c>
      <c r="S192" t="b">
        <f t="shared" si="51"/>
        <v>0</v>
      </c>
      <c r="T192" t="b">
        <f t="shared" si="52"/>
        <v>0</v>
      </c>
      <c r="U192" t="b">
        <f t="shared" si="53"/>
        <v>0</v>
      </c>
      <c r="V192" t="b">
        <f t="shared" si="54"/>
        <v>0</v>
      </c>
      <c r="W192" t="b">
        <f t="shared" si="55"/>
        <v>0</v>
      </c>
      <c r="X192" t="b">
        <f t="shared" si="56"/>
        <v>0</v>
      </c>
      <c r="Y192" t="b">
        <f t="shared" si="57"/>
        <v>0</v>
      </c>
      <c r="Z192" t="b">
        <f t="shared" si="58"/>
        <v>0</v>
      </c>
    </row>
    <row r="193" spans="1:26" x14ac:dyDescent="0.3">
      <c r="A193">
        <f>IF(A192="","",IF($R$3=1,day01Test!A186,'day01'!A185))</f>
        <v>1315</v>
      </c>
      <c r="B193">
        <f t="shared" si="60"/>
        <v>1</v>
      </c>
      <c r="C193">
        <f t="shared" si="63"/>
        <v>3</v>
      </c>
      <c r="D193">
        <f t="shared" si="63"/>
        <v>1</v>
      </c>
      <c r="E193">
        <f t="shared" si="63"/>
        <v>5</v>
      </c>
      <c r="F193" t="str">
        <f t="shared" si="63"/>
        <v/>
      </c>
      <c r="G193" t="str">
        <f t="shared" si="62"/>
        <v/>
      </c>
      <c r="H193" t="str">
        <f t="shared" si="62"/>
        <v/>
      </c>
      <c r="I193" t="str">
        <f t="shared" si="62"/>
        <v/>
      </c>
      <c r="J193" t="str">
        <f t="shared" si="62"/>
        <v/>
      </c>
      <c r="K193" t="str">
        <f t="shared" si="62"/>
        <v/>
      </c>
      <c r="L193" t="str">
        <f t="shared" si="62"/>
        <v/>
      </c>
      <c r="M193" t="str">
        <f t="shared" si="61"/>
        <v/>
      </c>
      <c r="N193" t="b">
        <f t="shared" si="46"/>
        <v>1</v>
      </c>
      <c r="O193" t="b">
        <f t="shared" si="47"/>
        <v>0</v>
      </c>
      <c r="P193" t="b">
        <f t="shared" si="48"/>
        <v>0</v>
      </c>
      <c r="Q193" t="b">
        <f t="shared" si="49"/>
        <v>0</v>
      </c>
      <c r="R193" t="b">
        <f t="shared" si="50"/>
        <v>0</v>
      </c>
      <c r="S193" t="b">
        <f t="shared" si="51"/>
        <v>0</v>
      </c>
      <c r="T193" t="b">
        <f t="shared" si="52"/>
        <v>0</v>
      </c>
      <c r="U193" t="b">
        <f t="shared" si="53"/>
        <v>0</v>
      </c>
      <c r="V193" t="b">
        <f t="shared" si="54"/>
        <v>0</v>
      </c>
      <c r="W193" t="b">
        <f t="shared" si="55"/>
        <v>0</v>
      </c>
      <c r="X193" t="b">
        <f t="shared" si="56"/>
        <v>0</v>
      </c>
      <c r="Y193" t="b">
        <f t="shared" si="57"/>
        <v>0</v>
      </c>
      <c r="Z193" t="b">
        <f t="shared" si="58"/>
        <v>0</v>
      </c>
    </row>
    <row r="194" spans="1:26" x14ac:dyDescent="0.3">
      <c r="A194">
        <f>IF(A193="","",IF($R$3=1,day01Test!A187,'day01'!A186))</f>
        <v>8662</v>
      </c>
      <c r="B194">
        <f t="shared" si="60"/>
        <v>8</v>
      </c>
      <c r="C194">
        <f t="shared" si="63"/>
        <v>6</v>
      </c>
      <c r="D194">
        <f t="shared" si="63"/>
        <v>6</v>
      </c>
      <c r="E194">
        <f t="shared" si="63"/>
        <v>2</v>
      </c>
      <c r="F194" t="str">
        <f t="shared" si="63"/>
        <v/>
      </c>
      <c r="G194" t="str">
        <f t="shared" si="62"/>
        <v/>
      </c>
      <c r="H194" t="str">
        <f t="shared" si="62"/>
        <v/>
      </c>
      <c r="I194" t="str">
        <f t="shared" si="62"/>
        <v/>
      </c>
      <c r="J194" t="str">
        <f t="shared" si="62"/>
        <v/>
      </c>
      <c r="K194" t="str">
        <f t="shared" si="62"/>
        <v/>
      </c>
      <c r="L194" t="str">
        <f t="shared" si="62"/>
        <v/>
      </c>
      <c r="M194" t="str">
        <f t="shared" si="61"/>
        <v/>
      </c>
      <c r="N194" t="b">
        <f t="shared" si="46"/>
        <v>1</v>
      </c>
      <c r="O194" t="b">
        <f t="shared" si="47"/>
        <v>0</v>
      </c>
      <c r="P194" t="b">
        <f t="shared" si="48"/>
        <v>0</v>
      </c>
      <c r="Q194" t="b">
        <f t="shared" si="49"/>
        <v>0</v>
      </c>
      <c r="R194" t="b">
        <f t="shared" si="50"/>
        <v>0</v>
      </c>
      <c r="S194" t="b">
        <f t="shared" si="51"/>
        <v>0</v>
      </c>
      <c r="T194" t="b">
        <f t="shared" si="52"/>
        <v>0</v>
      </c>
      <c r="U194" t="b">
        <f t="shared" si="53"/>
        <v>0</v>
      </c>
      <c r="V194" t="b">
        <f t="shared" si="54"/>
        <v>0</v>
      </c>
      <c r="W194" t="b">
        <f t="shared" si="55"/>
        <v>0</v>
      </c>
      <c r="X194" t="b">
        <f t="shared" si="56"/>
        <v>0</v>
      </c>
      <c r="Y194" t="b">
        <f t="shared" si="57"/>
        <v>0</v>
      </c>
      <c r="Z194" t="b">
        <f t="shared" si="58"/>
        <v>0</v>
      </c>
    </row>
    <row r="195" spans="1:26" x14ac:dyDescent="0.3">
      <c r="A195">
        <f>IF(A194="","",IF($R$3=1,day01Test!A188,'day01'!A187))</f>
        <v>2280</v>
      </c>
      <c r="B195">
        <f t="shared" si="60"/>
        <v>2</v>
      </c>
      <c r="C195">
        <f t="shared" si="63"/>
        <v>2</v>
      </c>
      <c r="D195">
        <f t="shared" si="63"/>
        <v>8</v>
      </c>
      <c r="E195">
        <f t="shared" si="63"/>
        <v>0</v>
      </c>
      <c r="F195" t="str">
        <f t="shared" si="63"/>
        <v/>
      </c>
      <c r="G195" t="str">
        <f t="shared" si="62"/>
        <v/>
      </c>
      <c r="H195" t="str">
        <f t="shared" si="62"/>
        <v/>
      </c>
      <c r="I195" t="str">
        <f t="shared" si="62"/>
        <v/>
      </c>
      <c r="J195" t="str">
        <f t="shared" si="62"/>
        <v/>
      </c>
      <c r="K195" t="str">
        <f t="shared" si="62"/>
        <v/>
      </c>
      <c r="L195" t="str">
        <f t="shared" si="62"/>
        <v/>
      </c>
      <c r="M195" t="str">
        <f t="shared" si="61"/>
        <v/>
      </c>
      <c r="N195" t="b">
        <f t="shared" si="46"/>
        <v>1</v>
      </c>
      <c r="O195" t="b">
        <f t="shared" si="47"/>
        <v>0</v>
      </c>
      <c r="P195" t="b">
        <f t="shared" si="48"/>
        <v>0</v>
      </c>
      <c r="Q195" t="b">
        <f t="shared" si="49"/>
        <v>0</v>
      </c>
      <c r="R195" t="b">
        <f t="shared" si="50"/>
        <v>0</v>
      </c>
      <c r="S195" t="b">
        <f t="shared" si="51"/>
        <v>0</v>
      </c>
      <c r="T195" t="b">
        <f t="shared" si="52"/>
        <v>0</v>
      </c>
      <c r="U195" t="b">
        <f t="shared" si="53"/>
        <v>0</v>
      </c>
      <c r="V195" t="b">
        <f t="shared" si="54"/>
        <v>0</v>
      </c>
      <c r="W195" t="b">
        <f t="shared" si="55"/>
        <v>0</v>
      </c>
      <c r="X195" t="b">
        <f t="shared" si="56"/>
        <v>0</v>
      </c>
      <c r="Y195" t="b">
        <f t="shared" si="57"/>
        <v>0</v>
      </c>
      <c r="Z195" t="b">
        <f t="shared" si="58"/>
        <v>0</v>
      </c>
    </row>
    <row r="196" spans="1:26" x14ac:dyDescent="0.3">
      <c r="A196">
        <f>IF(A195="","",IF($R$3=1,day01Test!A189,'day01'!A188))</f>
        <v>11800</v>
      </c>
      <c r="B196">
        <f t="shared" si="60"/>
        <v>1</v>
      </c>
      <c r="C196">
        <f t="shared" si="63"/>
        <v>1</v>
      </c>
      <c r="D196">
        <f t="shared" si="63"/>
        <v>8</v>
      </c>
      <c r="E196">
        <f t="shared" si="63"/>
        <v>0</v>
      </c>
      <c r="F196">
        <f t="shared" si="63"/>
        <v>0</v>
      </c>
      <c r="G196" t="str">
        <f t="shared" si="62"/>
        <v/>
      </c>
      <c r="H196" t="str">
        <f t="shared" si="62"/>
        <v/>
      </c>
      <c r="I196" t="str">
        <f t="shared" si="62"/>
        <v/>
      </c>
      <c r="J196" t="str">
        <f t="shared" si="62"/>
        <v/>
      </c>
      <c r="K196" t="str">
        <f t="shared" si="62"/>
        <v/>
      </c>
      <c r="L196" t="str">
        <f t="shared" si="62"/>
        <v/>
      </c>
      <c r="M196" t="str">
        <f t="shared" si="61"/>
        <v/>
      </c>
      <c r="N196" t="b">
        <f t="shared" si="46"/>
        <v>1</v>
      </c>
      <c r="O196" t="b">
        <f t="shared" si="47"/>
        <v>0</v>
      </c>
      <c r="P196" t="b">
        <f t="shared" si="48"/>
        <v>0</v>
      </c>
      <c r="Q196" t="b">
        <f t="shared" si="49"/>
        <v>0</v>
      </c>
      <c r="R196" t="b">
        <f t="shared" si="50"/>
        <v>0</v>
      </c>
      <c r="S196" t="b">
        <f t="shared" si="51"/>
        <v>0</v>
      </c>
      <c r="T196" t="b">
        <f t="shared" si="52"/>
        <v>0</v>
      </c>
      <c r="U196" t="b">
        <f t="shared" si="53"/>
        <v>0</v>
      </c>
      <c r="V196" t="b">
        <f t="shared" si="54"/>
        <v>0</v>
      </c>
      <c r="W196" t="b">
        <f t="shared" si="55"/>
        <v>0</v>
      </c>
      <c r="X196" t="b">
        <f t="shared" si="56"/>
        <v>0</v>
      </c>
      <c r="Y196" t="b">
        <f t="shared" si="57"/>
        <v>0</v>
      </c>
      <c r="Z196" t="b">
        <f t="shared" si="58"/>
        <v>0</v>
      </c>
    </row>
    <row r="197" spans="1:26" x14ac:dyDescent="0.3">
      <c r="A197">
        <f>IF(A196="","",IF($R$3=1,day01Test!A190,'day01'!A189))</f>
        <v>10201</v>
      </c>
      <c r="B197">
        <f t="shared" si="60"/>
        <v>1</v>
      </c>
      <c r="C197">
        <f t="shared" si="63"/>
        <v>0</v>
      </c>
      <c r="D197">
        <f t="shared" si="63"/>
        <v>2</v>
      </c>
      <c r="E197">
        <f t="shared" si="63"/>
        <v>0</v>
      </c>
      <c r="F197">
        <f t="shared" si="63"/>
        <v>1</v>
      </c>
      <c r="G197" t="str">
        <f t="shared" si="62"/>
        <v/>
      </c>
      <c r="H197" t="str">
        <f t="shared" si="62"/>
        <v/>
      </c>
      <c r="I197" t="str">
        <f t="shared" si="62"/>
        <v/>
      </c>
      <c r="J197" t="str">
        <f t="shared" si="62"/>
        <v/>
      </c>
      <c r="K197" t="str">
        <f t="shared" si="62"/>
        <v/>
      </c>
      <c r="L197" t="str">
        <f t="shared" si="62"/>
        <v/>
      </c>
      <c r="M197" t="str">
        <f t="shared" si="61"/>
        <v/>
      </c>
      <c r="N197" t="b">
        <f t="shared" si="46"/>
        <v>1</v>
      </c>
      <c r="O197" t="b">
        <f t="shared" si="47"/>
        <v>0</v>
      </c>
      <c r="P197" t="b">
        <f t="shared" si="48"/>
        <v>0</v>
      </c>
      <c r="Q197" t="b">
        <f t="shared" si="49"/>
        <v>0</v>
      </c>
      <c r="R197" t="b">
        <f t="shared" si="50"/>
        <v>0</v>
      </c>
      <c r="S197" t="b">
        <f t="shared" si="51"/>
        <v>0</v>
      </c>
      <c r="T197" t="b">
        <f t="shared" si="52"/>
        <v>0</v>
      </c>
      <c r="U197" t="b">
        <f t="shared" si="53"/>
        <v>0</v>
      </c>
      <c r="V197" t="b">
        <f t="shared" si="54"/>
        <v>0</v>
      </c>
      <c r="W197" t="b">
        <f t="shared" si="55"/>
        <v>0</v>
      </c>
      <c r="X197" t="b">
        <f t="shared" si="56"/>
        <v>0</v>
      </c>
      <c r="Y197" t="b">
        <f t="shared" si="57"/>
        <v>0</v>
      </c>
      <c r="Z197" t="b">
        <f t="shared" si="58"/>
        <v>0</v>
      </c>
    </row>
    <row r="198" spans="1:26" x14ac:dyDescent="0.3">
      <c r="A198">
        <f>IF(A197="","",IF($R$3=1,day01Test!A191,'day01'!A190))</f>
        <v>3886</v>
      </c>
      <c r="B198">
        <f t="shared" si="60"/>
        <v>3</v>
      </c>
      <c r="C198">
        <f t="shared" si="63"/>
        <v>8</v>
      </c>
      <c r="D198">
        <f t="shared" si="63"/>
        <v>8</v>
      </c>
      <c r="E198">
        <f t="shared" si="63"/>
        <v>6</v>
      </c>
      <c r="F198" t="str">
        <f t="shared" si="63"/>
        <v/>
      </c>
      <c r="G198" t="str">
        <f t="shared" si="62"/>
        <v/>
      </c>
      <c r="H198" t="str">
        <f t="shared" si="62"/>
        <v/>
      </c>
      <c r="I198" t="str">
        <f t="shared" si="62"/>
        <v/>
      </c>
      <c r="J198" t="str">
        <f t="shared" si="62"/>
        <v/>
      </c>
      <c r="K198" t="str">
        <f t="shared" si="62"/>
        <v/>
      </c>
      <c r="L198" t="str">
        <f t="shared" si="62"/>
        <v/>
      </c>
      <c r="M198" t="str">
        <f t="shared" si="61"/>
        <v/>
      </c>
      <c r="N198" t="b">
        <f t="shared" si="46"/>
        <v>1</v>
      </c>
      <c r="O198" t="b">
        <f t="shared" si="47"/>
        <v>0</v>
      </c>
      <c r="P198" t="b">
        <f t="shared" si="48"/>
        <v>0</v>
      </c>
      <c r="Q198" t="b">
        <f t="shared" si="49"/>
        <v>0</v>
      </c>
      <c r="R198" t="b">
        <f t="shared" si="50"/>
        <v>0</v>
      </c>
      <c r="S198" t="b">
        <f t="shared" si="51"/>
        <v>0</v>
      </c>
      <c r="T198" t="b">
        <f t="shared" si="52"/>
        <v>0</v>
      </c>
      <c r="U198" t="b">
        <f t="shared" si="53"/>
        <v>0</v>
      </c>
      <c r="V198" t="b">
        <f t="shared" si="54"/>
        <v>0</v>
      </c>
      <c r="W198" t="b">
        <f t="shared" si="55"/>
        <v>0</v>
      </c>
      <c r="X198" t="b">
        <f t="shared" si="56"/>
        <v>0</v>
      </c>
      <c r="Y198" t="b">
        <f t="shared" si="57"/>
        <v>0</v>
      </c>
      <c r="Z198" t="b">
        <f t="shared" si="58"/>
        <v>0</v>
      </c>
    </row>
    <row r="199" spans="1:26" x14ac:dyDescent="0.3">
      <c r="A199">
        <f>IF(A198="","",IF($R$3=1,day01Test!A192,'day01'!A191))</f>
        <v>0</v>
      </c>
      <c r="B199">
        <f t="shared" si="60"/>
        <v>0</v>
      </c>
      <c r="C199" t="str">
        <f t="shared" si="63"/>
        <v/>
      </c>
      <c r="D199" t="str">
        <f t="shared" si="63"/>
        <v/>
      </c>
      <c r="E199" t="str">
        <f t="shared" si="63"/>
        <v/>
      </c>
      <c r="F199" t="str">
        <f t="shared" si="63"/>
        <v/>
      </c>
      <c r="G199" t="str">
        <f t="shared" si="62"/>
        <v/>
      </c>
      <c r="H199" t="str">
        <f t="shared" si="62"/>
        <v/>
      </c>
      <c r="I199" t="str">
        <f t="shared" si="62"/>
        <v/>
      </c>
      <c r="J199" t="str">
        <f t="shared" si="62"/>
        <v/>
      </c>
      <c r="K199" t="str">
        <f t="shared" si="62"/>
        <v/>
      </c>
      <c r="L199" t="str">
        <f t="shared" si="62"/>
        <v/>
      </c>
      <c r="M199" t="str">
        <f t="shared" si="61"/>
        <v/>
      </c>
      <c r="N199" t="b">
        <f t="shared" si="46"/>
        <v>1</v>
      </c>
      <c r="O199" t="b">
        <f t="shared" si="47"/>
        <v>1</v>
      </c>
      <c r="P199" t="b">
        <f t="shared" si="48"/>
        <v>0</v>
      </c>
      <c r="Q199" t="b">
        <f t="shared" si="49"/>
        <v>0</v>
      </c>
      <c r="R199" t="b">
        <f t="shared" si="50"/>
        <v>0</v>
      </c>
      <c r="S199" t="b">
        <f t="shared" si="51"/>
        <v>0</v>
      </c>
      <c r="T199" t="b">
        <f t="shared" si="52"/>
        <v>0</v>
      </c>
      <c r="U199" t="b">
        <f t="shared" si="53"/>
        <v>0</v>
      </c>
      <c r="V199" t="b">
        <f t="shared" si="54"/>
        <v>0</v>
      </c>
      <c r="W199" t="b">
        <f t="shared" si="55"/>
        <v>0</v>
      </c>
      <c r="X199" t="b">
        <f t="shared" si="56"/>
        <v>0</v>
      </c>
      <c r="Y199" t="b">
        <f t="shared" si="57"/>
        <v>0</v>
      </c>
      <c r="Z199" t="b">
        <f t="shared" si="58"/>
        <v>0</v>
      </c>
    </row>
    <row r="200" spans="1:26" x14ac:dyDescent="0.3">
      <c r="A200">
        <f>IF(A199="","",IF($R$3=1,day01Test!A193,'day01'!A192))</f>
        <v>3048</v>
      </c>
      <c r="B200">
        <f t="shared" si="60"/>
        <v>3</v>
      </c>
      <c r="C200">
        <f t="shared" si="63"/>
        <v>0</v>
      </c>
      <c r="D200">
        <f t="shared" si="63"/>
        <v>4</v>
      </c>
      <c r="E200">
        <f t="shared" si="63"/>
        <v>8</v>
      </c>
      <c r="F200" t="str">
        <f t="shared" si="63"/>
        <v/>
      </c>
      <c r="G200" t="str">
        <f t="shared" si="62"/>
        <v/>
      </c>
      <c r="H200" t="str">
        <f t="shared" si="62"/>
        <v/>
      </c>
      <c r="I200" t="str">
        <f t="shared" si="62"/>
        <v/>
      </c>
      <c r="J200" t="str">
        <f t="shared" si="62"/>
        <v/>
      </c>
      <c r="K200" t="str">
        <f t="shared" si="62"/>
        <v/>
      </c>
      <c r="L200" t="str">
        <f t="shared" si="62"/>
        <v/>
      </c>
      <c r="M200" t="str">
        <f t="shared" si="61"/>
        <v/>
      </c>
      <c r="N200" t="b">
        <f t="shared" si="46"/>
        <v>1</v>
      </c>
      <c r="O200" t="b">
        <f t="shared" si="47"/>
        <v>0</v>
      </c>
      <c r="P200" t="b">
        <f t="shared" si="48"/>
        <v>0</v>
      </c>
      <c r="Q200" t="b">
        <f t="shared" si="49"/>
        <v>0</v>
      </c>
      <c r="R200" t="b">
        <f t="shared" si="50"/>
        <v>0</v>
      </c>
      <c r="S200" t="b">
        <f t="shared" si="51"/>
        <v>0</v>
      </c>
      <c r="T200" t="b">
        <f t="shared" si="52"/>
        <v>0</v>
      </c>
      <c r="U200" t="b">
        <f t="shared" si="53"/>
        <v>0</v>
      </c>
      <c r="V200" t="b">
        <f t="shared" si="54"/>
        <v>0</v>
      </c>
      <c r="W200" t="b">
        <f t="shared" si="55"/>
        <v>0</v>
      </c>
      <c r="X200" t="b">
        <f t="shared" si="56"/>
        <v>0</v>
      </c>
      <c r="Y200" t="b">
        <f t="shared" si="57"/>
        <v>0</v>
      </c>
      <c r="Z200" t="b">
        <f t="shared" si="58"/>
        <v>0</v>
      </c>
    </row>
    <row r="201" spans="1:26" x14ac:dyDescent="0.3">
      <c r="A201">
        <f>IF(A200="","",IF($R$3=1,day01Test!A194,'day01'!A193))</f>
        <v>4147</v>
      </c>
      <c r="B201">
        <f t="shared" si="60"/>
        <v>4</v>
      </c>
      <c r="C201">
        <f t="shared" si="63"/>
        <v>1</v>
      </c>
      <c r="D201">
        <f t="shared" si="63"/>
        <v>4</v>
      </c>
      <c r="E201">
        <f t="shared" si="63"/>
        <v>7</v>
      </c>
      <c r="F201" t="str">
        <f t="shared" si="63"/>
        <v/>
      </c>
      <c r="G201" t="str">
        <f t="shared" si="62"/>
        <v/>
      </c>
      <c r="H201" t="str">
        <f t="shared" si="62"/>
        <v/>
      </c>
      <c r="I201" t="str">
        <f t="shared" si="62"/>
        <v/>
      </c>
      <c r="J201" t="str">
        <f t="shared" si="62"/>
        <v/>
      </c>
      <c r="K201" t="str">
        <f t="shared" si="62"/>
        <v/>
      </c>
      <c r="L201" t="str">
        <f t="shared" si="62"/>
        <v/>
      </c>
      <c r="M201" t="str">
        <f t="shared" si="61"/>
        <v/>
      </c>
      <c r="N201" t="b">
        <f t="shared" si="46"/>
        <v>1</v>
      </c>
      <c r="O201" t="b">
        <f t="shared" si="47"/>
        <v>0</v>
      </c>
      <c r="P201" t="b">
        <f t="shared" si="48"/>
        <v>0</v>
      </c>
      <c r="Q201" t="b">
        <f t="shared" si="49"/>
        <v>0</v>
      </c>
      <c r="R201" t="b">
        <f t="shared" si="50"/>
        <v>0</v>
      </c>
      <c r="S201" t="b">
        <f t="shared" si="51"/>
        <v>0</v>
      </c>
      <c r="T201" t="b">
        <f t="shared" si="52"/>
        <v>0</v>
      </c>
      <c r="U201" t="b">
        <f t="shared" si="53"/>
        <v>0</v>
      </c>
      <c r="V201" t="b">
        <f t="shared" si="54"/>
        <v>0</v>
      </c>
      <c r="W201" t="b">
        <f t="shared" si="55"/>
        <v>0</v>
      </c>
      <c r="X201" t="b">
        <f t="shared" si="56"/>
        <v>0</v>
      </c>
      <c r="Y201" t="b">
        <f t="shared" si="57"/>
        <v>0</v>
      </c>
      <c r="Z201" t="b">
        <f t="shared" si="58"/>
        <v>0</v>
      </c>
    </row>
    <row r="202" spans="1:26" x14ac:dyDescent="0.3">
      <c r="A202">
        <f>IF(A201="","",IF($R$3=1,day01Test!A195,'day01'!A194))</f>
        <v>3299</v>
      </c>
      <c r="B202">
        <f t="shared" si="60"/>
        <v>3</v>
      </c>
      <c r="C202">
        <f t="shared" si="63"/>
        <v>2</v>
      </c>
      <c r="D202">
        <f t="shared" si="63"/>
        <v>9</v>
      </c>
      <c r="E202">
        <f t="shared" si="63"/>
        <v>9</v>
      </c>
      <c r="F202" t="str">
        <f t="shared" si="63"/>
        <v/>
      </c>
      <c r="G202" t="str">
        <f t="shared" si="62"/>
        <v/>
      </c>
      <c r="H202" t="str">
        <f t="shared" si="62"/>
        <v/>
      </c>
      <c r="I202" t="str">
        <f t="shared" si="62"/>
        <v/>
      </c>
      <c r="J202" t="str">
        <f t="shared" si="62"/>
        <v/>
      </c>
      <c r="K202" t="str">
        <f t="shared" si="62"/>
        <v/>
      </c>
      <c r="L202" t="str">
        <f t="shared" si="62"/>
        <v/>
      </c>
      <c r="M202" t="str">
        <f t="shared" si="61"/>
        <v/>
      </c>
      <c r="N202" t="b">
        <f t="shared" si="46"/>
        <v>1</v>
      </c>
      <c r="O202" t="b">
        <f t="shared" si="47"/>
        <v>0</v>
      </c>
      <c r="P202" t="b">
        <f t="shared" si="48"/>
        <v>0</v>
      </c>
      <c r="Q202" t="b">
        <f t="shared" si="49"/>
        <v>0</v>
      </c>
      <c r="R202" t="b">
        <f t="shared" si="50"/>
        <v>0</v>
      </c>
      <c r="S202" t="b">
        <f t="shared" si="51"/>
        <v>0</v>
      </c>
      <c r="T202" t="b">
        <f t="shared" si="52"/>
        <v>0</v>
      </c>
      <c r="U202" t="b">
        <f t="shared" si="53"/>
        <v>0</v>
      </c>
      <c r="V202" t="b">
        <f t="shared" si="54"/>
        <v>0</v>
      </c>
      <c r="W202" t="b">
        <f t="shared" si="55"/>
        <v>0</v>
      </c>
      <c r="X202" t="b">
        <f t="shared" si="56"/>
        <v>0</v>
      </c>
      <c r="Y202" t="b">
        <f t="shared" si="57"/>
        <v>0</v>
      </c>
      <c r="Z202" t="b">
        <f t="shared" si="58"/>
        <v>0</v>
      </c>
    </row>
    <row r="203" spans="1:26" x14ac:dyDescent="0.3">
      <c r="A203">
        <f>IF(A202="","",IF($R$3=1,day01Test!A196,'day01'!A195))</f>
        <v>3912</v>
      </c>
      <c r="B203">
        <f t="shared" si="60"/>
        <v>3</v>
      </c>
      <c r="C203">
        <f t="shared" si="63"/>
        <v>9</v>
      </c>
      <c r="D203">
        <f t="shared" si="63"/>
        <v>1</v>
      </c>
      <c r="E203">
        <f t="shared" si="63"/>
        <v>2</v>
      </c>
      <c r="F203" t="str">
        <f t="shared" si="63"/>
        <v/>
      </c>
      <c r="G203" t="str">
        <f t="shared" si="62"/>
        <v/>
      </c>
      <c r="H203" t="str">
        <f t="shared" si="62"/>
        <v/>
      </c>
      <c r="I203" t="str">
        <f t="shared" si="62"/>
        <v/>
      </c>
      <c r="J203" t="str">
        <f t="shared" si="62"/>
        <v/>
      </c>
      <c r="K203" t="str">
        <f t="shared" si="62"/>
        <v/>
      </c>
      <c r="L203" t="str">
        <f t="shared" si="62"/>
        <v/>
      </c>
      <c r="M203" t="str">
        <f t="shared" si="61"/>
        <v/>
      </c>
      <c r="N203" t="b">
        <f t="shared" ref="N203:N266" si="64">IF($A203&lt;&gt;"",TRUE,"")</f>
        <v>1</v>
      </c>
      <c r="O203" t="b">
        <f t="shared" ref="O203:O266" si="65">IF($A203="","",AND(N203,B$8=B203))</f>
        <v>0</v>
      </c>
      <c r="P203" t="b">
        <f t="shared" ref="P203:P266" si="66">IF($A203="","",AND(O203,C$8=C203))</f>
        <v>0</v>
      </c>
      <c r="Q203" t="b">
        <f t="shared" ref="Q203:Q266" si="67">IF($A203="","",AND(P203,D$8=D203))</f>
        <v>0</v>
      </c>
      <c r="R203" t="b">
        <f t="shared" ref="R203:R266" si="68">IF($A203="","",AND(Q203,E$8=E203))</f>
        <v>0</v>
      </c>
      <c r="S203" t="b">
        <f t="shared" ref="S203:S266" si="69">IF($A203="","",AND(R203,F$8=F203))</f>
        <v>0</v>
      </c>
      <c r="T203" t="b">
        <f t="shared" ref="T203:T266" si="70">IF($A203="","",AND(S203,G$8=G203))</f>
        <v>0</v>
      </c>
      <c r="U203" t="b">
        <f t="shared" ref="U203:U266" si="71">IF($A203="","",AND(T203,H$8=H203))</f>
        <v>0</v>
      </c>
      <c r="V203" t="b">
        <f t="shared" ref="V203:V266" si="72">IF($A203="","",AND(U203,I$8=I203))</f>
        <v>0</v>
      </c>
      <c r="W203" t="b">
        <f t="shared" ref="W203:W266" si="73">IF($A203="","",AND(V203,J$8=J203))</f>
        <v>0</v>
      </c>
      <c r="X203" t="b">
        <f t="shared" ref="X203:X266" si="74">IF($A203="","",AND(W203,K$8=K203))</f>
        <v>0</v>
      </c>
      <c r="Y203" t="b">
        <f t="shared" ref="Y203:Y266" si="75">IF($A203="","",AND(X203,L$8=L203))</f>
        <v>0</v>
      </c>
      <c r="Z203" t="b">
        <f t="shared" ref="Z203:Z266" si="76">IF($A203="","",AND(Y203,M$8=M203))</f>
        <v>0</v>
      </c>
    </row>
    <row r="204" spans="1:26" x14ac:dyDescent="0.3">
      <c r="A204">
        <f>IF(A203="","",IF($R$3=1,day01Test!A197,'day01'!A196))</f>
        <v>1571</v>
      </c>
      <c r="B204">
        <f t="shared" si="60"/>
        <v>1</v>
      </c>
      <c r="C204">
        <f t="shared" si="63"/>
        <v>5</v>
      </c>
      <c r="D204">
        <f t="shared" si="63"/>
        <v>7</v>
      </c>
      <c r="E204">
        <f t="shared" si="63"/>
        <v>1</v>
      </c>
      <c r="F204" t="str">
        <f t="shared" si="63"/>
        <v/>
      </c>
      <c r="G204" t="str">
        <f t="shared" si="62"/>
        <v/>
      </c>
      <c r="H204" t="str">
        <f t="shared" si="62"/>
        <v/>
      </c>
      <c r="I204" t="str">
        <f t="shared" si="62"/>
        <v/>
      </c>
      <c r="J204" t="str">
        <f t="shared" si="62"/>
        <v/>
      </c>
      <c r="K204" t="str">
        <f t="shared" si="62"/>
        <v/>
      </c>
      <c r="L204" t="str">
        <f t="shared" si="62"/>
        <v/>
      </c>
      <c r="M204" t="str">
        <f t="shared" si="61"/>
        <v/>
      </c>
      <c r="N204" t="b">
        <f t="shared" si="64"/>
        <v>1</v>
      </c>
      <c r="O204" t="b">
        <f t="shared" si="65"/>
        <v>0</v>
      </c>
      <c r="P204" t="b">
        <f t="shared" si="66"/>
        <v>0</v>
      </c>
      <c r="Q204" t="b">
        <f t="shared" si="67"/>
        <v>0</v>
      </c>
      <c r="R204" t="b">
        <f t="shared" si="68"/>
        <v>0</v>
      </c>
      <c r="S204" t="b">
        <f t="shared" si="69"/>
        <v>0</v>
      </c>
      <c r="T204" t="b">
        <f t="shared" si="70"/>
        <v>0</v>
      </c>
      <c r="U204" t="b">
        <f t="shared" si="71"/>
        <v>0</v>
      </c>
      <c r="V204" t="b">
        <f t="shared" si="72"/>
        <v>0</v>
      </c>
      <c r="W204" t="b">
        <f t="shared" si="73"/>
        <v>0</v>
      </c>
      <c r="X204" t="b">
        <f t="shared" si="74"/>
        <v>0</v>
      </c>
      <c r="Y204" t="b">
        <f t="shared" si="75"/>
        <v>0</v>
      </c>
      <c r="Z204" t="b">
        <f t="shared" si="76"/>
        <v>0</v>
      </c>
    </row>
    <row r="205" spans="1:26" x14ac:dyDescent="0.3">
      <c r="A205">
        <f>IF(A204="","",IF($R$3=1,day01Test!A198,'day01'!A197))</f>
        <v>4582</v>
      </c>
      <c r="B205">
        <f t="shared" si="60"/>
        <v>4</v>
      </c>
      <c r="C205">
        <f t="shared" si="63"/>
        <v>5</v>
      </c>
      <c r="D205">
        <f t="shared" si="63"/>
        <v>8</v>
      </c>
      <c r="E205">
        <f t="shared" si="63"/>
        <v>2</v>
      </c>
      <c r="F205" t="str">
        <f t="shared" si="63"/>
        <v/>
      </c>
      <c r="G205" t="str">
        <f t="shared" si="62"/>
        <v/>
      </c>
      <c r="H205" t="str">
        <f t="shared" si="62"/>
        <v/>
      </c>
      <c r="I205" t="str">
        <f t="shared" si="62"/>
        <v/>
      </c>
      <c r="J205" t="str">
        <f t="shared" si="62"/>
        <v/>
      </c>
      <c r="K205" t="str">
        <f t="shared" si="62"/>
        <v/>
      </c>
      <c r="L205" t="str">
        <f t="shared" si="62"/>
        <v/>
      </c>
      <c r="M205" t="str">
        <f t="shared" si="61"/>
        <v/>
      </c>
      <c r="N205" t="b">
        <f t="shared" si="64"/>
        <v>1</v>
      </c>
      <c r="O205" t="b">
        <f t="shared" si="65"/>
        <v>0</v>
      </c>
      <c r="P205" t="b">
        <f t="shared" si="66"/>
        <v>0</v>
      </c>
      <c r="Q205" t="b">
        <f t="shared" si="67"/>
        <v>0</v>
      </c>
      <c r="R205" t="b">
        <f t="shared" si="68"/>
        <v>0</v>
      </c>
      <c r="S205" t="b">
        <f t="shared" si="69"/>
        <v>0</v>
      </c>
      <c r="T205" t="b">
        <f t="shared" si="70"/>
        <v>0</v>
      </c>
      <c r="U205" t="b">
        <f t="shared" si="71"/>
        <v>0</v>
      </c>
      <c r="V205" t="b">
        <f t="shared" si="72"/>
        <v>0</v>
      </c>
      <c r="W205" t="b">
        <f t="shared" si="73"/>
        <v>0</v>
      </c>
      <c r="X205" t="b">
        <f t="shared" si="74"/>
        <v>0</v>
      </c>
      <c r="Y205" t="b">
        <f t="shared" si="75"/>
        <v>0</v>
      </c>
      <c r="Z205" t="b">
        <f t="shared" si="76"/>
        <v>0</v>
      </c>
    </row>
    <row r="206" spans="1:26" x14ac:dyDescent="0.3">
      <c r="A206">
        <f>IF(A205="","",IF($R$3=1,day01Test!A199,'day01'!A198))</f>
        <v>1621</v>
      </c>
      <c r="B206">
        <f t="shared" si="60"/>
        <v>1</v>
      </c>
      <c r="C206">
        <f t="shared" si="63"/>
        <v>6</v>
      </c>
      <c r="D206">
        <f t="shared" si="63"/>
        <v>2</v>
      </c>
      <c r="E206">
        <f t="shared" si="63"/>
        <v>1</v>
      </c>
      <c r="F206" t="str">
        <f t="shared" si="63"/>
        <v/>
      </c>
      <c r="G206" t="str">
        <f t="shared" si="62"/>
        <v/>
      </c>
      <c r="H206" t="str">
        <f t="shared" si="62"/>
        <v/>
      </c>
      <c r="I206" t="str">
        <f t="shared" si="62"/>
        <v/>
      </c>
      <c r="J206" t="str">
        <f t="shared" si="62"/>
        <v/>
      </c>
      <c r="K206" t="str">
        <f t="shared" si="62"/>
        <v/>
      </c>
      <c r="L206" t="str">
        <f t="shared" si="62"/>
        <v/>
      </c>
      <c r="M206" t="str">
        <f t="shared" si="61"/>
        <v/>
      </c>
      <c r="N206" t="b">
        <f t="shared" si="64"/>
        <v>1</v>
      </c>
      <c r="O206" t="b">
        <f t="shared" si="65"/>
        <v>0</v>
      </c>
      <c r="P206" t="b">
        <f t="shared" si="66"/>
        <v>0</v>
      </c>
      <c r="Q206" t="b">
        <f t="shared" si="67"/>
        <v>0</v>
      </c>
      <c r="R206" t="b">
        <f t="shared" si="68"/>
        <v>0</v>
      </c>
      <c r="S206" t="b">
        <f t="shared" si="69"/>
        <v>0</v>
      </c>
      <c r="T206" t="b">
        <f t="shared" si="70"/>
        <v>0</v>
      </c>
      <c r="U206" t="b">
        <f t="shared" si="71"/>
        <v>0</v>
      </c>
      <c r="V206" t="b">
        <f t="shared" si="72"/>
        <v>0</v>
      </c>
      <c r="W206" t="b">
        <f t="shared" si="73"/>
        <v>0</v>
      </c>
      <c r="X206" t="b">
        <f t="shared" si="74"/>
        <v>0</v>
      </c>
      <c r="Y206" t="b">
        <f t="shared" si="75"/>
        <v>0</v>
      </c>
      <c r="Z206" t="b">
        <f t="shared" si="76"/>
        <v>0</v>
      </c>
    </row>
    <row r="207" spans="1:26" x14ac:dyDescent="0.3">
      <c r="A207">
        <f>IF(A206="","",IF($R$3=1,day01Test!A200,'day01'!A199))</f>
        <v>2201</v>
      </c>
      <c r="B207">
        <f t="shared" si="60"/>
        <v>2</v>
      </c>
      <c r="C207">
        <f t="shared" si="63"/>
        <v>2</v>
      </c>
      <c r="D207">
        <f t="shared" si="63"/>
        <v>0</v>
      </c>
      <c r="E207">
        <f t="shared" si="63"/>
        <v>1</v>
      </c>
      <c r="F207" t="str">
        <f t="shared" si="63"/>
        <v/>
      </c>
      <c r="G207" t="str">
        <f t="shared" si="62"/>
        <v/>
      </c>
      <c r="H207" t="str">
        <f t="shared" si="62"/>
        <v/>
      </c>
      <c r="I207" t="str">
        <f t="shared" si="62"/>
        <v/>
      </c>
      <c r="J207" t="str">
        <f t="shared" si="62"/>
        <v/>
      </c>
      <c r="K207" t="str">
        <f t="shared" si="62"/>
        <v/>
      </c>
      <c r="L207" t="str">
        <f t="shared" si="62"/>
        <v/>
      </c>
      <c r="M207" t="str">
        <f t="shared" si="61"/>
        <v/>
      </c>
      <c r="N207" t="b">
        <f t="shared" si="64"/>
        <v>1</v>
      </c>
      <c r="O207" t="b">
        <f t="shared" si="65"/>
        <v>0</v>
      </c>
      <c r="P207" t="b">
        <f t="shared" si="66"/>
        <v>0</v>
      </c>
      <c r="Q207" t="b">
        <f t="shared" si="67"/>
        <v>0</v>
      </c>
      <c r="R207" t="b">
        <f t="shared" si="68"/>
        <v>0</v>
      </c>
      <c r="S207" t="b">
        <f t="shared" si="69"/>
        <v>0</v>
      </c>
      <c r="T207" t="b">
        <f t="shared" si="70"/>
        <v>0</v>
      </c>
      <c r="U207" t="b">
        <f t="shared" si="71"/>
        <v>0</v>
      </c>
      <c r="V207" t="b">
        <f t="shared" si="72"/>
        <v>0</v>
      </c>
      <c r="W207" t="b">
        <f t="shared" si="73"/>
        <v>0</v>
      </c>
      <c r="X207" t="b">
        <f t="shared" si="74"/>
        <v>0</v>
      </c>
      <c r="Y207" t="b">
        <f t="shared" si="75"/>
        <v>0</v>
      </c>
      <c r="Z207" t="b">
        <f t="shared" si="76"/>
        <v>0</v>
      </c>
    </row>
    <row r="208" spans="1:26" x14ac:dyDescent="0.3">
      <c r="A208">
        <f>IF(A207="","",IF($R$3=1,day01Test!A201,'day01'!A200))</f>
        <v>4543</v>
      </c>
      <c r="B208">
        <f t="shared" si="60"/>
        <v>4</v>
      </c>
      <c r="C208">
        <f t="shared" si="63"/>
        <v>5</v>
      </c>
      <c r="D208">
        <f t="shared" si="63"/>
        <v>4</v>
      </c>
      <c r="E208">
        <f t="shared" si="63"/>
        <v>3</v>
      </c>
      <c r="F208" t="str">
        <f t="shared" si="63"/>
        <v/>
      </c>
      <c r="G208" t="str">
        <f t="shared" si="62"/>
        <v/>
      </c>
      <c r="H208" t="str">
        <f t="shared" si="62"/>
        <v/>
      </c>
      <c r="I208" t="str">
        <f t="shared" si="62"/>
        <v/>
      </c>
      <c r="J208" t="str">
        <f t="shared" si="62"/>
        <v/>
      </c>
      <c r="K208" t="str">
        <f t="shared" si="62"/>
        <v/>
      </c>
      <c r="L208" t="str">
        <f t="shared" si="62"/>
        <v/>
      </c>
      <c r="M208" t="str">
        <f t="shared" si="61"/>
        <v/>
      </c>
      <c r="N208" t="b">
        <f t="shared" si="64"/>
        <v>1</v>
      </c>
      <c r="O208" t="b">
        <f t="shared" si="65"/>
        <v>0</v>
      </c>
      <c r="P208" t="b">
        <f t="shared" si="66"/>
        <v>0</v>
      </c>
      <c r="Q208" t="b">
        <f t="shared" si="67"/>
        <v>0</v>
      </c>
      <c r="R208" t="b">
        <f t="shared" si="68"/>
        <v>0</v>
      </c>
      <c r="S208" t="b">
        <f t="shared" si="69"/>
        <v>0</v>
      </c>
      <c r="T208" t="b">
        <f t="shared" si="70"/>
        <v>0</v>
      </c>
      <c r="U208" t="b">
        <f t="shared" si="71"/>
        <v>0</v>
      </c>
      <c r="V208" t="b">
        <f t="shared" si="72"/>
        <v>0</v>
      </c>
      <c r="W208" t="b">
        <f t="shared" si="73"/>
        <v>0</v>
      </c>
      <c r="X208" t="b">
        <f t="shared" si="74"/>
        <v>0</v>
      </c>
      <c r="Y208" t="b">
        <f t="shared" si="75"/>
        <v>0</v>
      </c>
      <c r="Z208" t="b">
        <f t="shared" si="76"/>
        <v>0</v>
      </c>
    </row>
    <row r="209" spans="1:26" x14ac:dyDescent="0.3">
      <c r="A209">
        <f>IF(A208="","",IF($R$3=1,day01Test!A202,'day01'!A201))</f>
        <v>5377</v>
      </c>
      <c r="B209">
        <f t="shared" si="60"/>
        <v>5</v>
      </c>
      <c r="C209">
        <f t="shared" si="63"/>
        <v>3</v>
      </c>
      <c r="D209">
        <f t="shared" si="63"/>
        <v>7</v>
      </c>
      <c r="E209">
        <f t="shared" si="63"/>
        <v>7</v>
      </c>
      <c r="F209" t="str">
        <f t="shared" si="63"/>
        <v/>
      </c>
      <c r="G209" t="str">
        <f t="shared" si="62"/>
        <v/>
      </c>
      <c r="H209" t="str">
        <f t="shared" si="62"/>
        <v/>
      </c>
      <c r="I209" t="str">
        <f t="shared" si="62"/>
        <v/>
      </c>
      <c r="J209" t="str">
        <f t="shared" si="62"/>
        <v/>
      </c>
      <c r="K209" t="str">
        <f t="shared" si="62"/>
        <v/>
      </c>
      <c r="L209" t="str">
        <f t="shared" si="62"/>
        <v/>
      </c>
      <c r="M209" t="str">
        <f t="shared" si="61"/>
        <v/>
      </c>
      <c r="N209" t="b">
        <f t="shared" si="64"/>
        <v>1</v>
      </c>
      <c r="O209" t="b">
        <f t="shared" si="65"/>
        <v>0</v>
      </c>
      <c r="P209" t="b">
        <f t="shared" si="66"/>
        <v>0</v>
      </c>
      <c r="Q209" t="b">
        <f t="shared" si="67"/>
        <v>0</v>
      </c>
      <c r="R209" t="b">
        <f t="shared" si="68"/>
        <v>0</v>
      </c>
      <c r="S209" t="b">
        <f t="shared" si="69"/>
        <v>0</v>
      </c>
      <c r="T209" t="b">
        <f t="shared" si="70"/>
        <v>0</v>
      </c>
      <c r="U209" t="b">
        <f t="shared" si="71"/>
        <v>0</v>
      </c>
      <c r="V209" t="b">
        <f t="shared" si="72"/>
        <v>0</v>
      </c>
      <c r="W209" t="b">
        <f t="shared" si="73"/>
        <v>0</v>
      </c>
      <c r="X209" t="b">
        <f t="shared" si="74"/>
        <v>0</v>
      </c>
      <c r="Y209" t="b">
        <f t="shared" si="75"/>
        <v>0</v>
      </c>
      <c r="Z209" t="b">
        <f t="shared" si="76"/>
        <v>0</v>
      </c>
    </row>
    <row r="210" spans="1:26" x14ac:dyDescent="0.3">
      <c r="A210">
        <f>IF(A209="","",IF($R$3=1,day01Test!A203,'day01'!A202))</f>
        <v>3016</v>
      </c>
      <c r="B210">
        <f t="shared" si="60"/>
        <v>3</v>
      </c>
      <c r="C210">
        <f t="shared" si="63"/>
        <v>0</v>
      </c>
      <c r="D210">
        <f t="shared" si="63"/>
        <v>1</v>
      </c>
      <c r="E210">
        <f t="shared" si="63"/>
        <v>6</v>
      </c>
      <c r="F210" t="str">
        <f t="shared" si="63"/>
        <v/>
      </c>
      <c r="G210" t="str">
        <f t="shared" si="62"/>
        <v/>
      </c>
      <c r="H210" t="str">
        <f t="shared" si="62"/>
        <v/>
      </c>
      <c r="I210" t="str">
        <f t="shared" si="62"/>
        <v/>
      </c>
      <c r="J210" t="str">
        <f t="shared" si="62"/>
        <v/>
      </c>
      <c r="K210" t="str">
        <f t="shared" si="62"/>
        <v/>
      </c>
      <c r="L210" t="str">
        <f t="shared" si="62"/>
        <v/>
      </c>
      <c r="M210" t="str">
        <f t="shared" si="61"/>
        <v/>
      </c>
      <c r="N210" t="b">
        <f t="shared" si="64"/>
        <v>1</v>
      </c>
      <c r="O210" t="b">
        <f t="shared" si="65"/>
        <v>0</v>
      </c>
      <c r="P210" t="b">
        <f t="shared" si="66"/>
        <v>0</v>
      </c>
      <c r="Q210" t="b">
        <f t="shared" si="67"/>
        <v>0</v>
      </c>
      <c r="R210" t="b">
        <f t="shared" si="68"/>
        <v>0</v>
      </c>
      <c r="S210" t="b">
        <f t="shared" si="69"/>
        <v>0</v>
      </c>
      <c r="T210" t="b">
        <f t="shared" si="70"/>
        <v>0</v>
      </c>
      <c r="U210" t="b">
        <f t="shared" si="71"/>
        <v>0</v>
      </c>
      <c r="V210" t="b">
        <f t="shared" si="72"/>
        <v>0</v>
      </c>
      <c r="W210" t="b">
        <f t="shared" si="73"/>
        <v>0</v>
      </c>
      <c r="X210" t="b">
        <f t="shared" si="74"/>
        <v>0</v>
      </c>
      <c r="Y210" t="b">
        <f t="shared" si="75"/>
        <v>0</v>
      </c>
      <c r="Z210" t="b">
        <f t="shared" si="76"/>
        <v>0</v>
      </c>
    </row>
    <row r="211" spans="1:26" x14ac:dyDescent="0.3">
      <c r="A211">
        <f>IF(A210="","",IF($R$3=1,day01Test!A204,'day01'!A203))</f>
        <v>5297</v>
      </c>
      <c r="B211">
        <f t="shared" si="60"/>
        <v>5</v>
      </c>
      <c r="C211">
        <f t="shared" si="63"/>
        <v>2</v>
      </c>
      <c r="D211">
        <f t="shared" si="63"/>
        <v>9</v>
      </c>
      <c r="E211">
        <f t="shared" si="63"/>
        <v>7</v>
      </c>
      <c r="F211" t="str">
        <f t="shared" si="63"/>
        <v/>
      </c>
      <c r="G211" t="str">
        <f t="shared" si="62"/>
        <v/>
      </c>
      <c r="H211" t="str">
        <f t="shared" si="62"/>
        <v/>
      </c>
      <c r="I211" t="str">
        <f t="shared" si="62"/>
        <v/>
      </c>
      <c r="J211" t="str">
        <f t="shared" si="62"/>
        <v/>
      </c>
      <c r="K211" t="str">
        <f t="shared" si="62"/>
        <v/>
      </c>
      <c r="L211" t="str">
        <f t="shared" si="62"/>
        <v/>
      </c>
      <c r="M211" t="str">
        <f t="shared" si="61"/>
        <v/>
      </c>
      <c r="N211" t="b">
        <f t="shared" si="64"/>
        <v>1</v>
      </c>
      <c r="O211" t="b">
        <f t="shared" si="65"/>
        <v>0</v>
      </c>
      <c r="P211" t="b">
        <f t="shared" si="66"/>
        <v>0</v>
      </c>
      <c r="Q211" t="b">
        <f t="shared" si="67"/>
        <v>0</v>
      </c>
      <c r="R211" t="b">
        <f t="shared" si="68"/>
        <v>0</v>
      </c>
      <c r="S211" t="b">
        <f t="shared" si="69"/>
        <v>0</v>
      </c>
      <c r="T211" t="b">
        <f t="shared" si="70"/>
        <v>0</v>
      </c>
      <c r="U211" t="b">
        <f t="shared" si="71"/>
        <v>0</v>
      </c>
      <c r="V211" t="b">
        <f t="shared" si="72"/>
        <v>0</v>
      </c>
      <c r="W211" t="b">
        <f t="shared" si="73"/>
        <v>0</v>
      </c>
      <c r="X211" t="b">
        <f t="shared" si="74"/>
        <v>0</v>
      </c>
      <c r="Y211" t="b">
        <f t="shared" si="75"/>
        <v>0</v>
      </c>
      <c r="Z211" t="b">
        <f t="shared" si="76"/>
        <v>0</v>
      </c>
    </row>
    <row r="212" spans="1:26" x14ac:dyDescent="0.3">
      <c r="A212">
        <f>IF(A211="","",IF($R$3=1,day01Test!A205,'day01'!A204))</f>
        <v>5213</v>
      </c>
      <c r="B212">
        <f t="shared" si="60"/>
        <v>5</v>
      </c>
      <c r="C212">
        <f t="shared" si="63"/>
        <v>2</v>
      </c>
      <c r="D212">
        <f t="shared" si="63"/>
        <v>1</v>
      </c>
      <c r="E212">
        <f t="shared" si="63"/>
        <v>3</v>
      </c>
      <c r="F212" t="str">
        <f t="shared" si="63"/>
        <v/>
      </c>
      <c r="G212" t="str">
        <f t="shared" si="62"/>
        <v/>
      </c>
      <c r="H212" t="str">
        <f t="shared" si="62"/>
        <v/>
      </c>
      <c r="I212" t="str">
        <f t="shared" si="62"/>
        <v/>
      </c>
      <c r="J212" t="str">
        <f t="shared" si="62"/>
        <v/>
      </c>
      <c r="K212" t="str">
        <f t="shared" si="62"/>
        <v/>
      </c>
      <c r="L212" t="str">
        <f t="shared" si="62"/>
        <v/>
      </c>
      <c r="M212" t="str">
        <f t="shared" si="61"/>
        <v/>
      </c>
      <c r="N212" t="b">
        <f t="shared" si="64"/>
        <v>1</v>
      </c>
      <c r="O212" t="b">
        <f t="shared" si="65"/>
        <v>0</v>
      </c>
      <c r="P212" t="b">
        <f t="shared" si="66"/>
        <v>0</v>
      </c>
      <c r="Q212" t="b">
        <f t="shared" si="67"/>
        <v>0</v>
      </c>
      <c r="R212" t="b">
        <f t="shared" si="68"/>
        <v>0</v>
      </c>
      <c r="S212" t="b">
        <f t="shared" si="69"/>
        <v>0</v>
      </c>
      <c r="T212" t="b">
        <f t="shared" si="70"/>
        <v>0</v>
      </c>
      <c r="U212" t="b">
        <f t="shared" si="71"/>
        <v>0</v>
      </c>
      <c r="V212" t="b">
        <f t="shared" si="72"/>
        <v>0</v>
      </c>
      <c r="W212" t="b">
        <f t="shared" si="73"/>
        <v>0</v>
      </c>
      <c r="X212" t="b">
        <f t="shared" si="74"/>
        <v>0</v>
      </c>
      <c r="Y212" t="b">
        <f t="shared" si="75"/>
        <v>0</v>
      </c>
      <c r="Z212" t="b">
        <f t="shared" si="76"/>
        <v>0</v>
      </c>
    </row>
    <row r="213" spans="1:26" x14ac:dyDescent="0.3">
      <c r="A213">
        <f>IF(A212="","",IF($R$3=1,day01Test!A206,'day01'!A205))</f>
        <v>1338</v>
      </c>
      <c r="B213">
        <f t="shared" si="60"/>
        <v>1</v>
      </c>
      <c r="C213">
        <f t="shared" si="63"/>
        <v>3</v>
      </c>
      <c r="D213">
        <f t="shared" si="63"/>
        <v>3</v>
      </c>
      <c r="E213">
        <f t="shared" si="63"/>
        <v>8</v>
      </c>
      <c r="F213" t="str">
        <f t="shared" si="63"/>
        <v/>
      </c>
      <c r="G213" t="str">
        <f t="shared" si="62"/>
        <v/>
      </c>
      <c r="H213" t="str">
        <f t="shared" si="62"/>
        <v/>
      </c>
      <c r="I213" t="str">
        <f t="shared" si="62"/>
        <v/>
      </c>
      <c r="J213" t="str">
        <f t="shared" si="62"/>
        <v/>
      </c>
      <c r="K213" t="str">
        <f t="shared" si="62"/>
        <v/>
      </c>
      <c r="L213" t="str">
        <f t="shared" si="62"/>
        <v/>
      </c>
      <c r="M213" t="str">
        <f t="shared" si="61"/>
        <v/>
      </c>
      <c r="N213" t="b">
        <f t="shared" si="64"/>
        <v>1</v>
      </c>
      <c r="O213" t="b">
        <f t="shared" si="65"/>
        <v>0</v>
      </c>
      <c r="P213" t="b">
        <f t="shared" si="66"/>
        <v>0</v>
      </c>
      <c r="Q213" t="b">
        <f t="shared" si="67"/>
        <v>0</v>
      </c>
      <c r="R213" t="b">
        <f t="shared" si="68"/>
        <v>0</v>
      </c>
      <c r="S213" t="b">
        <f t="shared" si="69"/>
        <v>0</v>
      </c>
      <c r="T213" t="b">
        <f t="shared" si="70"/>
        <v>0</v>
      </c>
      <c r="U213" t="b">
        <f t="shared" si="71"/>
        <v>0</v>
      </c>
      <c r="V213" t="b">
        <f t="shared" si="72"/>
        <v>0</v>
      </c>
      <c r="W213" t="b">
        <f t="shared" si="73"/>
        <v>0</v>
      </c>
      <c r="X213" t="b">
        <f t="shared" si="74"/>
        <v>0</v>
      </c>
      <c r="Y213" t="b">
        <f t="shared" si="75"/>
        <v>0</v>
      </c>
      <c r="Z213" t="b">
        <f t="shared" si="76"/>
        <v>0</v>
      </c>
    </row>
    <row r="214" spans="1:26" x14ac:dyDescent="0.3">
      <c r="A214">
        <f>IF(A213="","",IF($R$3=1,day01Test!A207,'day01'!A206))</f>
        <v>3929</v>
      </c>
      <c r="B214">
        <f t="shared" si="60"/>
        <v>3</v>
      </c>
      <c r="C214">
        <f t="shared" si="63"/>
        <v>9</v>
      </c>
      <c r="D214">
        <f t="shared" si="63"/>
        <v>2</v>
      </c>
      <c r="E214">
        <f t="shared" si="63"/>
        <v>9</v>
      </c>
      <c r="F214" t="str">
        <f t="shared" si="63"/>
        <v/>
      </c>
      <c r="G214" t="str">
        <f t="shared" si="62"/>
        <v/>
      </c>
      <c r="H214" t="str">
        <f t="shared" si="62"/>
        <v/>
      </c>
      <c r="I214" t="str">
        <f t="shared" si="62"/>
        <v/>
      </c>
      <c r="J214" t="str">
        <f t="shared" si="62"/>
        <v/>
      </c>
      <c r="K214" t="str">
        <f t="shared" si="62"/>
        <v/>
      </c>
      <c r="L214" t="str">
        <f t="shared" si="62"/>
        <v/>
      </c>
      <c r="M214" t="str">
        <f t="shared" si="61"/>
        <v/>
      </c>
      <c r="N214" t="b">
        <f t="shared" si="64"/>
        <v>1</v>
      </c>
      <c r="O214" t="b">
        <f t="shared" si="65"/>
        <v>0</v>
      </c>
      <c r="P214" t="b">
        <f t="shared" si="66"/>
        <v>0</v>
      </c>
      <c r="Q214" t="b">
        <f t="shared" si="67"/>
        <v>0</v>
      </c>
      <c r="R214" t="b">
        <f t="shared" si="68"/>
        <v>0</v>
      </c>
      <c r="S214" t="b">
        <f t="shared" si="69"/>
        <v>0</v>
      </c>
      <c r="T214" t="b">
        <f t="shared" si="70"/>
        <v>0</v>
      </c>
      <c r="U214" t="b">
        <f t="shared" si="71"/>
        <v>0</v>
      </c>
      <c r="V214" t="b">
        <f t="shared" si="72"/>
        <v>0</v>
      </c>
      <c r="W214" t="b">
        <f t="shared" si="73"/>
        <v>0</v>
      </c>
      <c r="X214" t="b">
        <f t="shared" si="74"/>
        <v>0</v>
      </c>
      <c r="Y214" t="b">
        <f t="shared" si="75"/>
        <v>0</v>
      </c>
      <c r="Z214" t="b">
        <f t="shared" si="76"/>
        <v>0</v>
      </c>
    </row>
    <row r="215" spans="1:26" x14ac:dyDescent="0.3">
      <c r="A215">
        <f>IF(A214="","",IF($R$3=1,day01Test!A208,'day01'!A207))</f>
        <v>0</v>
      </c>
      <c r="B215">
        <f t="shared" ref="B215:B278" si="77">IFERROR(VALUE(MID($A215,COLUMN()-1,1)),"")</f>
        <v>0</v>
      </c>
      <c r="C215" t="str">
        <f t="shared" si="63"/>
        <v/>
      </c>
      <c r="D215" t="str">
        <f t="shared" si="63"/>
        <v/>
      </c>
      <c r="E215" t="str">
        <f t="shared" si="63"/>
        <v/>
      </c>
      <c r="F215" t="str">
        <f t="shared" si="63"/>
        <v/>
      </c>
      <c r="G215" t="str">
        <f t="shared" si="62"/>
        <v/>
      </c>
      <c r="H215" t="str">
        <f t="shared" si="62"/>
        <v/>
      </c>
      <c r="I215" t="str">
        <f t="shared" si="62"/>
        <v/>
      </c>
      <c r="J215" t="str">
        <f t="shared" ref="H215:M230" si="78">IFERROR(VALUE(MID($A215,COLUMN()-1,1)),"")</f>
        <v/>
      </c>
      <c r="K215" t="str">
        <f t="shared" si="78"/>
        <v/>
      </c>
      <c r="L215" t="str">
        <f t="shared" si="78"/>
        <v/>
      </c>
      <c r="M215" t="str">
        <f t="shared" si="61"/>
        <v/>
      </c>
      <c r="N215" t="b">
        <f t="shared" si="64"/>
        <v>1</v>
      </c>
      <c r="O215" t="b">
        <f t="shared" si="65"/>
        <v>1</v>
      </c>
      <c r="P215" t="b">
        <f t="shared" si="66"/>
        <v>0</v>
      </c>
      <c r="Q215" t="b">
        <f t="shared" si="67"/>
        <v>0</v>
      </c>
      <c r="R215" t="b">
        <f t="shared" si="68"/>
        <v>0</v>
      </c>
      <c r="S215" t="b">
        <f t="shared" si="69"/>
        <v>0</v>
      </c>
      <c r="T215" t="b">
        <f t="shared" si="70"/>
        <v>0</v>
      </c>
      <c r="U215" t="b">
        <f t="shared" si="71"/>
        <v>0</v>
      </c>
      <c r="V215" t="b">
        <f t="shared" si="72"/>
        <v>0</v>
      </c>
      <c r="W215" t="b">
        <f t="shared" si="73"/>
        <v>0</v>
      </c>
      <c r="X215" t="b">
        <f t="shared" si="74"/>
        <v>0</v>
      </c>
      <c r="Y215" t="b">
        <f t="shared" si="75"/>
        <v>0</v>
      </c>
      <c r="Z215" t="b">
        <f t="shared" si="76"/>
        <v>0</v>
      </c>
    </row>
    <row r="216" spans="1:26" x14ac:dyDescent="0.3">
      <c r="A216">
        <f>IF(A215="","",IF($R$3=1,day01Test!A209,'day01'!A208))</f>
        <v>5456</v>
      </c>
      <c r="B216">
        <f t="shared" si="77"/>
        <v>5</v>
      </c>
      <c r="C216">
        <f t="shared" si="63"/>
        <v>4</v>
      </c>
      <c r="D216">
        <f t="shared" si="63"/>
        <v>5</v>
      </c>
      <c r="E216">
        <f t="shared" si="63"/>
        <v>6</v>
      </c>
      <c r="F216" t="str">
        <f t="shared" si="63"/>
        <v/>
      </c>
      <c r="G216" t="str">
        <f t="shared" si="63"/>
        <v/>
      </c>
      <c r="H216" t="str">
        <f t="shared" si="78"/>
        <v/>
      </c>
      <c r="I216" t="str">
        <f t="shared" si="78"/>
        <v/>
      </c>
      <c r="J216" t="str">
        <f t="shared" si="78"/>
        <v/>
      </c>
      <c r="K216" t="str">
        <f t="shared" si="78"/>
        <v/>
      </c>
      <c r="L216" t="str">
        <f t="shared" si="78"/>
        <v/>
      </c>
      <c r="M216" t="str">
        <f t="shared" si="61"/>
        <v/>
      </c>
      <c r="N216" t="b">
        <f t="shared" si="64"/>
        <v>1</v>
      </c>
      <c r="O216" t="b">
        <f t="shared" si="65"/>
        <v>0</v>
      </c>
      <c r="P216" t="b">
        <f t="shared" si="66"/>
        <v>0</v>
      </c>
      <c r="Q216" t="b">
        <f t="shared" si="67"/>
        <v>0</v>
      </c>
      <c r="R216" t="b">
        <f t="shared" si="68"/>
        <v>0</v>
      </c>
      <c r="S216" t="b">
        <f t="shared" si="69"/>
        <v>0</v>
      </c>
      <c r="T216" t="b">
        <f t="shared" si="70"/>
        <v>0</v>
      </c>
      <c r="U216" t="b">
        <f t="shared" si="71"/>
        <v>0</v>
      </c>
      <c r="V216" t="b">
        <f t="shared" si="72"/>
        <v>0</v>
      </c>
      <c r="W216" t="b">
        <f t="shared" si="73"/>
        <v>0</v>
      </c>
      <c r="X216" t="b">
        <f t="shared" si="74"/>
        <v>0</v>
      </c>
      <c r="Y216" t="b">
        <f t="shared" si="75"/>
        <v>0</v>
      </c>
      <c r="Z216" t="b">
        <f t="shared" si="76"/>
        <v>0</v>
      </c>
    </row>
    <row r="217" spans="1:26" x14ac:dyDescent="0.3">
      <c r="A217">
        <f>IF(A216="","",IF($R$3=1,day01Test!A210,'day01'!A209))</f>
        <v>4051</v>
      </c>
      <c r="B217">
        <f t="shared" si="77"/>
        <v>4</v>
      </c>
      <c r="C217">
        <f t="shared" si="63"/>
        <v>0</v>
      </c>
      <c r="D217">
        <f t="shared" si="63"/>
        <v>5</v>
      </c>
      <c r="E217">
        <f t="shared" si="63"/>
        <v>1</v>
      </c>
      <c r="F217" t="str">
        <f t="shared" si="63"/>
        <v/>
      </c>
      <c r="G217" t="str">
        <f t="shared" si="63"/>
        <v/>
      </c>
      <c r="H217" t="str">
        <f t="shared" si="78"/>
        <v/>
      </c>
      <c r="I217" t="str">
        <f t="shared" si="78"/>
        <v/>
      </c>
      <c r="J217" t="str">
        <f t="shared" si="78"/>
        <v/>
      </c>
      <c r="K217" t="str">
        <f t="shared" si="78"/>
        <v/>
      </c>
      <c r="L217" t="str">
        <f t="shared" si="78"/>
        <v/>
      </c>
      <c r="M217" t="str">
        <f t="shared" si="61"/>
        <v/>
      </c>
      <c r="N217" t="b">
        <f t="shared" si="64"/>
        <v>1</v>
      </c>
      <c r="O217" t="b">
        <f t="shared" si="65"/>
        <v>0</v>
      </c>
      <c r="P217" t="b">
        <f t="shared" si="66"/>
        <v>0</v>
      </c>
      <c r="Q217" t="b">
        <f t="shared" si="67"/>
        <v>0</v>
      </c>
      <c r="R217" t="b">
        <f t="shared" si="68"/>
        <v>0</v>
      </c>
      <c r="S217" t="b">
        <f t="shared" si="69"/>
        <v>0</v>
      </c>
      <c r="T217" t="b">
        <f t="shared" si="70"/>
        <v>0</v>
      </c>
      <c r="U217" t="b">
        <f t="shared" si="71"/>
        <v>0</v>
      </c>
      <c r="V217" t="b">
        <f t="shared" si="72"/>
        <v>0</v>
      </c>
      <c r="W217" t="b">
        <f t="shared" si="73"/>
        <v>0</v>
      </c>
      <c r="X217" t="b">
        <f t="shared" si="74"/>
        <v>0</v>
      </c>
      <c r="Y217" t="b">
        <f t="shared" si="75"/>
        <v>0</v>
      </c>
      <c r="Z217" t="b">
        <f t="shared" si="76"/>
        <v>0</v>
      </c>
    </row>
    <row r="218" spans="1:26" x14ac:dyDescent="0.3">
      <c r="A218">
        <f>IF(A217="","",IF($R$3=1,day01Test!A211,'day01'!A210))</f>
        <v>1621</v>
      </c>
      <c r="B218">
        <f t="shared" si="77"/>
        <v>1</v>
      </c>
      <c r="C218">
        <f t="shared" si="63"/>
        <v>6</v>
      </c>
      <c r="D218">
        <f t="shared" si="63"/>
        <v>2</v>
      </c>
      <c r="E218">
        <f t="shared" si="63"/>
        <v>1</v>
      </c>
      <c r="F218" t="str">
        <f t="shared" si="63"/>
        <v/>
      </c>
      <c r="G218" t="str">
        <f t="shared" si="63"/>
        <v/>
      </c>
      <c r="H218" t="str">
        <f t="shared" si="78"/>
        <v/>
      </c>
      <c r="I218" t="str">
        <f t="shared" si="78"/>
        <v/>
      </c>
      <c r="J218" t="str">
        <f t="shared" si="78"/>
        <v/>
      </c>
      <c r="K218" t="str">
        <f t="shared" si="78"/>
        <v/>
      </c>
      <c r="L218" t="str">
        <f t="shared" si="78"/>
        <v/>
      </c>
      <c r="M218" t="str">
        <f t="shared" si="78"/>
        <v/>
      </c>
      <c r="N218" t="b">
        <f t="shared" si="64"/>
        <v>1</v>
      </c>
      <c r="O218" t="b">
        <f t="shared" si="65"/>
        <v>0</v>
      </c>
      <c r="P218" t="b">
        <f t="shared" si="66"/>
        <v>0</v>
      </c>
      <c r="Q218" t="b">
        <f t="shared" si="67"/>
        <v>0</v>
      </c>
      <c r="R218" t="b">
        <f t="shared" si="68"/>
        <v>0</v>
      </c>
      <c r="S218" t="b">
        <f t="shared" si="69"/>
        <v>0</v>
      </c>
      <c r="T218" t="b">
        <f t="shared" si="70"/>
        <v>0</v>
      </c>
      <c r="U218" t="b">
        <f t="shared" si="71"/>
        <v>0</v>
      </c>
      <c r="V218" t="b">
        <f t="shared" si="72"/>
        <v>0</v>
      </c>
      <c r="W218" t="b">
        <f t="shared" si="73"/>
        <v>0</v>
      </c>
      <c r="X218" t="b">
        <f t="shared" si="74"/>
        <v>0</v>
      </c>
      <c r="Y218" t="b">
        <f t="shared" si="75"/>
        <v>0</v>
      </c>
      <c r="Z218" t="b">
        <f t="shared" si="76"/>
        <v>0</v>
      </c>
    </row>
    <row r="219" spans="1:26" x14ac:dyDescent="0.3">
      <c r="A219">
        <f>IF(A218="","",IF($R$3=1,day01Test!A212,'day01'!A211))</f>
        <v>5228</v>
      </c>
      <c r="B219">
        <f t="shared" si="77"/>
        <v>5</v>
      </c>
      <c r="C219">
        <f t="shared" si="63"/>
        <v>2</v>
      </c>
      <c r="D219">
        <f t="shared" si="63"/>
        <v>2</v>
      </c>
      <c r="E219">
        <f t="shared" si="63"/>
        <v>8</v>
      </c>
      <c r="F219" t="str">
        <f t="shared" si="63"/>
        <v/>
      </c>
      <c r="G219" t="str">
        <f t="shared" si="63"/>
        <v/>
      </c>
      <c r="H219" t="str">
        <f t="shared" si="78"/>
        <v/>
      </c>
      <c r="I219" t="str">
        <f t="shared" si="78"/>
        <v/>
      </c>
      <c r="J219" t="str">
        <f t="shared" si="78"/>
        <v/>
      </c>
      <c r="K219" t="str">
        <f t="shared" si="78"/>
        <v/>
      </c>
      <c r="L219" t="str">
        <f t="shared" si="78"/>
        <v/>
      </c>
      <c r="M219" t="str">
        <f t="shared" si="78"/>
        <v/>
      </c>
      <c r="N219" t="b">
        <f t="shared" si="64"/>
        <v>1</v>
      </c>
      <c r="O219" t="b">
        <f t="shared" si="65"/>
        <v>0</v>
      </c>
      <c r="P219" t="b">
        <f t="shared" si="66"/>
        <v>0</v>
      </c>
      <c r="Q219" t="b">
        <f t="shared" si="67"/>
        <v>0</v>
      </c>
      <c r="R219" t="b">
        <f t="shared" si="68"/>
        <v>0</v>
      </c>
      <c r="S219" t="b">
        <f t="shared" si="69"/>
        <v>0</v>
      </c>
      <c r="T219" t="b">
        <f t="shared" si="70"/>
        <v>0</v>
      </c>
      <c r="U219" t="b">
        <f t="shared" si="71"/>
        <v>0</v>
      </c>
      <c r="V219" t="b">
        <f t="shared" si="72"/>
        <v>0</v>
      </c>
      <c r="W219" t="b">
        <f t="shared" si="73"/>
        <v>0</v>
      </c>
      <c r="X219" t="b">
        <f t="shared" si="74"/>
        <v>0</v>
      </c>
      <c r="Y219" t="b">
        <f t="shared" si="75"/>
        <v>0</v>
      </c>
      <c r="Z219" t="b">
        <f t="shared" si="76"/>
        <v>0</v>
      </c>
    </row>
    <row r="220" spans="1:26" x14ac:dyDescent="0.3">
      <c r="A220">
        <f>IF(A219="","",IF($R$3=1,day01Test!A213,'day01'!A212))</f>
        <v>2672</v>
      </c>
      <c r="B220">
        <f t="shared" si="77"/>
        <v>2</v>
      </c>
      <c r="C220">
        <f t="shared" si="63"/>
        <v>6</v>
      </c>
      <c r="D220">
        <f t="shared" si="63"/>
        <v>7</v>
      </c>
      <c r="E220">
        <f t="shared" si="63"/>
        <v>2</v>
      </c>
      <c r="F220" t="str">
        <f t="shared" si="63"/>
        <v/>
      </c>
      <c r="G220" t="str">
        <f t="shared" si="63"/>
        <v/>
      </c>
      <c r="H220" t="str">
        <f t="shared" si="78"/>
        <v/>
      </c>
      <c r="I220" t="str">
        <f t="shared" si="78"/>
        <v/>
      </c>
      <c r="J220" t="str">
        <f t="shared" si="78"/>
        <v/>
      </c>
      <c r="K220" t="str">
        <f t="shared" si="78"/>
        <v/>
      </c>
      <c r="L220" t="str">
        <f t="shared" si="78"/>
        <v/>
      </c>
      <c r="M220" t="str">
        <f t="shared" si="78"/>
        <v/>
      </c>
      <c r="N220" t="b">
        <f t="shared" si="64"/>
        <v>1</v>
      </c>
      <c r="O220" t="b">
        <f t="shared" si="65"/>
        <v>0</v>
      </c>
      <c r="P220" t="b">
        <f t="shared" si="66"/>
        <v>0</v>
      </c>
      <c r="Q220" t="b">
        <f t="shared" si="67"/>
        <v>0</v>
      </c>
      <c r="R220" t="b">
        <f t="shared" si="68"/>
        <v>0</v>
      </c>
      <c r="S220" t="b">
        <f t="shared" si="69"/>
        <v>0</v>
      </c>
      <c r="T220" t="b">
        <f t="shared" si="70"/>
        <v>0</v>
      </c>
      <c r="U220" t="b">
        <f t="shared" si="71"/>
        <v>0</v>
      </c>
      <c r="V220" t="b">
        <f t="shared" si="72"/>
        <v>0</v>
      </c>
      <c r="W220" t="b">
        <f t="shared" si="73"/>
        <v>0</v>
      </c>
      <c r="X220" t="b">
        <f t="shared" si="74"/>
        <v>0</v>
      </c>
      <c r="Y220" t="b">
        <f t="shared" si="75"/>
        <v>0</v>
      </c>
      <c r="Z220" t="b">
        <f t="shared" si="76"/>
        <v>0</v>
      </c>
    </row>
    <row r="221" spans="1:26" x14ac:dyDescent="0.3">
      <c r="A221">
        <f>IF(A220="","",IF($R$3=1,day01Test!A214,'day01'!A213))</f>
        <v>3277</v>
      </c>
      <c r="B221">
        <f t="shared" si="77"/>
        <v>3</v>
      </c>
      <c r="C221">
        <f t="shared" si="63"/>
        <v>2</v>
      </c>
      <c r="D221">
        <f t="shared" si="63"/>
        <v>7</v>
      </c>
      <c r="E221">
        <f t="shared" si="63"/>
        <v>7</v>
      </c>
      <c r="F221" t="str">
        <f t="shared" si="63"/>
        <v/>
      </c>
      <c r="G221" t="str">
        <f t="shared" si="63"/>
        <v/>
      </c>
      <c r="H221" t="str">
        <f t="shared" si="78"/>
        <v/>
      </c>
      <c r="I221" t="str">
        <f t="shared" si="78"/>
        <v/>
      </c>
      <c r="J221" t="str">
        <f t="shared" si="78"/>
        <v/>
      </c>
      <c r="K221" t="str">
        <f t="shared" si="78"/>
        <v/>
      </c>
      <c r="L221" t="str">
        <f t="shared" si="78"/>
        <v/>
      </c>
      <c r="M221" t="str">
        <f t="shared" si="78"/>
        <v/>
      </c>
      <c r="N221" t="b">
        <f t="shared" si="64"/>
        <v>1</v>
      </c>
      <c r="O221" t="b">
        <f t="shared" si="65"/>
        <v>0</v>
      </c>
      <c r="P221" t="b">
        <f t="shared" si="66"/>
        <v>0</v>
      </c>
      <c r="Q221" t="b">
        <f t="shared" si="67"/>
        <v>0</v>
      </c>
      <c r="R221" t="b">
        <f t="shared" si="68"/>
        <v>0</v>
      </c>
      <c r="S221" t="b">
        <f t="shared" si="69"/>
        <v>0</v>
      </c>
      <c r="T221" t="b">
        <f t="shared" si="70"/>
        <v>0</v>
      </c>
      <c r="U221" t="b">
        <f t="shared" si="71"/>
        <v>0</v>
      </c>
      <c r="V221" t="b">
        <f t="shared" si="72"/>
        <v>0</v>
      </c>
      <c r="W221" t="b">
        <f t="shared" si="73"/>
        <v>0</v>
      </c>
      <c r="X221" t="b">
        <f t="shared" si="74"/>
        <v>0</v>
      </c>
      <c r="Y221" t="b">
        <f t="shared" si="75"/>
        <v>0</v>
      </c>
      <c r="Z221" t="b">
        <f t="shared" si="76"/>
        <v>0</v>
      </c>
    </row>
    <row r="222" spans="1:26" x14ac:dyDescent="0.3">
      <c r="A222">
        <f>IF(A221="","",IF($R$3=1,day01Test!A215,'day01'!A214))</f>
        <v>4006</v>
      </c>
      <c r="B222">
        <f t="shared" si="77"/>
        <v>4</v>
      </c>
      <c r="C222">
        <f t="shared" si="63"/>
        <v>0</v>
      </c>
      <c r="D222">
        <f t="shared" si="63"/>
        <v>0</v>
      </c>
      <c r="E222">
        <f t="shared" si="63"/>
        <v>6</v>
      </c>
      <c r="F222" t="str">
        <f t="shared" si="63"/>
        <v/>
      </c>
      <c r="G222" t="str">
        <f t="shared" si="63"/>
        <v/>
      </c>
      <c r="H222" t="str">
        <f t="shared" si="78"/>
        <v/>
      </c>
      <c r="I222" t="str">
        <f t="shared" si="78"/>
        <v/>
      </c>
      <c r="J222" t="str">
        <f t="shared" si="78"/>
        <v/>
      </c>
      <c r="K222" t="str">
        <f t="shared" si="78"/>
        <v/>
      </c>
      <c r="L222" t="str">
        <f t="shared" si="78"/>
        <v/>
      </c>
      <c r="M222" t="str">
        <f t="shared" si="78"/>
        <v/>
      </c>
      <c r="N222" t="b">
        <f t="shared" si="64"/>
        <v>1</v>
      </c>
      <c r="O222" t="b">
        <f t="shared" si="65"/>
        <v>0</v>
      </c>
      <c r="P222" t="b">
        <f t="shared" si="66"/>
        <v>0</v>
      </c>
      <c r="Q222" t="b">
        <f t="shared" si="67"/>
        <v>0</v>
      </c>
      <c r="R222" t="b">
        <f t="shared" si="68"/>
        <v>0</v>
      </c>
      <c r="S222" t="b">
        <f t="shared" si="69"/>
        <v>0</v>
      </c>
      <c r="T222" t="b">
        <f t="shared" si="70"/>
        <v>0</v>
      </c>
      <c r="U222" t="b">
        <f t="shared" si="71"/>
        <v>0</v>
      </c>
      <c r="V222" t="b">
        <f t="shared" si="72"/>
        <v>0</v>
      </c>
      <c r="W222" t="b">
        <f t="shared" si="73"/>
        <v>0</v>
      </c>
      <c r="X222" t="b">
        <f t="shared" si="74"/>
        <v>0</v>
      </c>
      <c r="Y222" t="b">
        <f t="shared" si="75"/>
        <v>0</v>
      </c>
      <c r="Z222" t="b">
        <f t="shared" si="76"/>
        <v>0</v>
      </c>
    </row>
    <row r="223" spans="1:26" x14ac:dyDescent="0.3">
      <c r="A223">
        <f>IF(A222="","",IF($R$3=1,day01Test!A216,'day01'!A215))</f>
        <v>4954</v>
      </c>
      <c r="B223">
        <f t="shared" si="77"/>
        <v>4</v>
      </c>
      <c r="C223">
        <f t="shared" si="63"/>
        <v>9</v>
      </c>
      <c r="D223">
        <f t="shared" si="63"/>
        <v>5</v>
      </c>
      <c r="E223">
        <f t="shared" ref="C223:L249" si="79">IFERROR(VALUE(MID($A223,COLUMN()-1,1)),"")</f>
        <v>4</v>
      </c>
      <c r="F223" t="str">
        <f t="shared" si="79"/>
        <v/>
      </c>
      <c r="G223" t="str">
        <f t="shared" si="79"/>
        <v/>
      </c>
      <c r="H223" t="str">
        <f t="shared" si="78"/>
        <v/>
      </c>
      <c r="I223" t="str">
        <f t="shared" si="78"/>
        <v/>
      </c>
      <c r="J223" t="str">
        <f t="shared" si="78"/>
        <v/>
      </c>
      <c r="K223" t="str">
        <f t="shared" si="78"/>
        <v/>
      </c>
      <c r="L223" t="str">
        <f t="shared" si="78"/>
        <v/>
      </c>
      <c r="M223" t="str">
        <f t="shared" si="78"/>
        <v/>
      </c>
      <c r="N223" t="b">
        <f t="shared" si="64"/>
        <v>1</v>
      </c>
      <c r="O223" t="b">
        <f t="shared" si="65"/>
        <v>0</v>
      </c>
      <c r="P223" t="b">
        <f t="shared" si="66"/>
        <v>0</v>
      </c>
      <c r="Q223" t="b">
        <f t="shared" si="67"/>
        <v>0</v>
      </c>
      <c r="R223" t="b">
        <f t="shared" si="68"/>
        <v>0</v>
      </c>
      <c r="S223" t="b">
        <f t="shared" si="69"/>
        <v>0</v>
      </c>
      <c r="T223" t="b">
        <f t="shared" si="70"/>
        <v>0</v>
      </c>
      <c r="U223" t="b">
        <f t="shared" si="71"/>
        <v>0</v>
      </c>
      <c r="V223" t="b">
        <f t="shared" si="72"/>
        <v>0</v>
      </c>
      <c r="W223" t="b">
        <f t="shared" si="73"/>
        <v>0</v>
      </c>
      <c r="X223" t="b">
        <f t="shared" si="74"/>
        <v>0</v>
      </c>
      <c r="Y223" t="b">
        <f t="shared" si="75"/>
        <v>0</v>
      </c>
      <c r="Z223" t="b">
        <f t="shared" si="76"/>
        <v>0</v>
      </c>
    </row>
    <row r="224" spans="1:26" x14ac:dyDescent="0.3">
      <c r="A224">
        <f>IF(A223="","",IF($R$3=1,day01Test!A217,'day01'!A216))</f>
        <v>1487</v>
      </c>
      <c r="B224">
        <f t="shared" si="77"/>
        <v>1</v>
      </c>
      <c r="C224">
        <f t="shared" si="79"/>
        <v>4</v>
      </c>
      <c r="D224">
        <f t="shared" si="79"/>
        <v>8</v>
      </c>
      <c r="E224">
        <f t="shared" si="79"/>
        <v>7</v>
      </c>
      <c r="F224" t="str">
        <f t="shared" si="79"/>
        <v/>
      </c>
      <c r="G224" t="str">
        <f t="shared" si="79"/>
        <v/>
      </c>
      <c r="H224" t="str">
        <f t="shared" si="78"/>
        <v/>
      </c>
      <c r="I224" t="str">
        <f t="shared" si="78"/>
        <v/>
      </c>
      <c r="J224" t="str">
        <f t="shared" si="78"/>
        <v/>
      </c>
      <c r="K224" t="str">
        <f t="shared" si="78"/>
        <v/>
      </c>
      <c r="L224" t="str">
        <f t="shared" si="78"/>
        <v/>
      </c>
      <c r="M224" t="str">
        <f t="shared" si="78"/>
        <v/>
      </c>
      <c r="N224" t="b">
        <f t="shared" si="64"/>
        <v>1</v>
      </c>
      <c r="O224" t="b">
        <f t="shared" si="65"/>
        <v>0</v>
      </c>
      <c r="P224" t="b">
        <f t="shared" si="66"/>
        <v>0</v>
      </c>
      <c r="Q224" t="b">
        <f t="shared" si="67"/>
        <v>0</v>
      </c>
      <c r="R224" t="b">
        <f t="shared" si="68"/>
        <v>0</v>
      </c>
      <c r="S224" t="b">
        <f t="shared" si="69"/>
        <v>0</v>
      </c>
      <c r="T224" t="b">
        <f t="shared" si="70"/>
        <v>0</v>
      </c>
      <c r="U224" t="b">
        <f t="shared" si="71"/>
        <v>0</v>
      </c>
      <c r="V224" t="b">
        <f t="shared" si="72"/>
        <v>0</v>
      </c>
      <c r="W224" t="b">
        <f t="shared" si="73"/>
        <v>0</v>
      </c>
      <c r="X224" t="b">
        <f t="shared" si="74"/>
        <v>0</v>
      </c>
      <c r="Y224" t="b">
        <f t="shared" si="75"/>
        <v>0</v>
      </c>
      <c r="Z224" t="b">
        <f t="shared" si="76"/>
        <v>0</v>
      </c>
    </row>
    <row r="225" spans="1:26" x14ac:dyDescent="0.3">
      <c r="A225">
        <f>IF(A224="","",IF($R$3=1,day01Test!A218,'day01'!A217))</f>
        <v>5361</v>
      </c>
      <c r="B225">
        <f t="shared" si="77"/>
        <v>5</v>
      </c>
      <c r="C225">
        <f t="shared" si="79"/>
        <v>3</v>
      </c>
      <c r="D225">
        <f t="shared" si="79"/>
        <v>6</v>
      </c>
      <c r="E225">
        <f t="shared" si="79"/>
        <v>1</v>
      </c>
      <c r="F225" t="str">
        <f t="shared" si="79"/>
        <v/>
      </c>
      <c r="G225" t="str">
        <f t="shared" si="79"/>
        <v/>
      </c>
      <c r="H225" t="str">
        <f t="shared" si="78"/>
        <v/>
      </c>
      <c r="I225" t="str">
        <f t="shared" si="78"/>
        <v/>
      </c>
      <c r="J225" t="str">
        <f t="shared" si="78"/>
        <v/>
      </c>
      <c r="K225" t="str">
        <f t="shared" si="78"/>
        <v/>
      </c>
      <c r="L225" t="str">
        <f t="shared" si="78"/>
        <v/>
      </c>
      <c r="M225" t="str">
        <f t="shared" si="78"/>
        <v/>
      </c>
      <c r="N225" t="b">
        <f t="shared" si="64"/>
        <v>1</v>
      </c>
      <c r="O225" t="b">
        <f t="shared" si="65"/>
        <v>0</v>
      </c>
      <c r="P225" t="b">
        <f t="shared" si="66"/>
        <v>0</v>
      </c>
      <c r="Q225" t="b">
        <f t="shared" si="67"/>
        <v>0</v>
      </c>
      <c r="R225" t="b">
        <f t="shared" si="68"/>
        <v>0</v>
      </c>
      <c r="S225" t="b">
        <f t="shared" si="69"/>
        <v>0</v>
      </c>
      <c r="T225" t="b">
        <f t="shared" si="70"/>
        <v>0</v>
      </c>
      <c r="U225" t="b">
        <f t="shared" si="71"/>
        <v>0</v>
      </c>
      <c r="V225" t="b">
        <f t="shared" si="72"/>
        <v>0</v>
      </c>
      <c r="W225" t="b">
        <f t="shared" si="73"/>
        <v>0</v>
      </c>
      <c r="X225" t="b">
        <f t="shared" si="74"/>
        <v>0</v>
      </c>
      <c r="Y225" t="b">
        <f t="shared" si="75"/>
        <v>0</v>
      </c>
      <c r="Z225" t="b">
        <f t="shared" si="76"/>
        <v>0</v>
      </c>
    </row>
    <row r="226" spans="1:26" x14ac:dyDescent="0.3">
      <c r="A226">
        <f>IF(A225="","",IF($R$3=1,day01Test!A219,'day01'!A218))</f>
        <v>3298</v>
      </c>
      <c r="B226">
        <f t="shared" si="77"/>
        <v>3</v>
      </c>
      <c r="C226">
        <f t="shared" si="79"/>
        <v>2</v>
      </c>
      <c r="D226">
        <f t="shared" si="79"/>
        <v>9</v>
      </c>
      <c r="E226">
        <f t="shared" si="79"/>
        <v>8</v>
      </c>
      <c r="F226" t="str">
        <f t="shared" si="79"/>
        <v/>
      </c>
      <c r="G226" t="str">
        <f t="shared" si="79"/>
        <v/>
      </c>
      <c r="H226" t="str">
        <f t="shared" si="78"/>
        <v/>
      </c>
      <c r="I226" t="str">
        <f t="shared" si="78"/>
        <v/>
      </c>
      <c r="J226" t="str">
        <f t="shared" si="78"/>
        <v/>
      </c>
      <c r="K226" t="str">
        <f t="shared" si="78"/>
        <v/>
      </c>
      <c r="L226" t="str">
        <f t="shared" si="78"/>
        <v/>
      </c>
      <c r="M226" t="str">
        <f t="shared" si="78"/>
        <v/>
      </c>
      <c r="N226" t="b">
        <f t="shared" si="64"/>
        <v>1</v>
      </c>
      <c r="O226" t="b">
        <f t="shared" si="65"/>
        <v>0</v>
      </c>
      <c r="P226" t="b">
        <f t="shared" si="66"/>
        <v>0</v>
      </c>
      <c r="Q226" t="b">
        <f t="shared" si="67"/>
        <v>0</v>
      </c>
      <c r="R226" t="b">
        <f t="shared" si="68"/>
        <v>0</v>
      </c>
      <c r="S226" t="b">
        <f t="shared" si="69"/>
        <v>0</v>
      </c>
      <c r="T226" t="b">
        <f t="shared" si="70"/>
        <v>0</v>
      </c>
      <c r="U226" t="b">
        <f t="shared" si="71"/>
        <v>0</v>
      </c>
      <c r="V226" t="b">
        <f t="shared" si="72"/>
        <v>0</v>
      </c>
      <c r="W226" t="b">
        <f t="shared" si="73"/>
        <v>0</v>
      </c>
      <c r="X226" t="b">
        <f t="shared" si="74"/>
        <v>0</v>
      </c>
      <c r="Y226" t="b">
        <f t="shared" si="75"/>
        <v>0</v>
      </c>
      <c r="Z226" t="b">
        <f t="shared" si="76"/>
        <v>0</v>
      </c>
    </row>
    <row r="227" spans="1:26" x14ac:dyDescent="0.3">
      <c r="A227">
        <f>IF(A226="","",IF($R$3=1,day01Test!A220,'day01'!A219))</f>
        <v>4335</v>
      </c>
      <c r="B227">
        <f t="shared" si="77"/>
        <v>4</v>
      </c>
      <c r="C227">
        <f t="shared" si="79"/>
        <v>3</v>
      </c>
      <c r="D227">
        <f t="shared" si="79"/>
        <v>3</v>
      </c>
      <c r="E227">
        <f t="shared" si="79"/>
        <v>5</v>
      </c>
      <c r="F227" t="str">
        <f t="shared" si="79"/>
        <v/>
      </c>
      <c r="G227" t="str">
        <f t="shared" si="79"/>
        <v/>
      </c>
      <c r="H227" t="str">
        <f t="shared" si="78"/>
        <v/>
      </c>
      <c r="I227" t="str">
        <f t="shared" si="78"/>
        <v/>
      </c>
      <c r="J227" t="str">
        <f t="shared" si="78"/>
        <v/>
      </c>
      <c r="K227" t="str">
        <f t="shared" si="78"/>
        <v/>
      </c>
      <c r="L227" t="str">
        <f t="shared" si="78"/>
        <v/>
      </c>
      <c r="M227" t="str">
        <f t="shared" si="78"/>
        <v/>
      </c>
      <c r="N227" t="b">
        <f t="shared" si="64"/>
        <v>1</v>
      </c>
      <c r="O227" t="b">
        <f t="shared" si="65"/>
        <v>0</v>
      </c>
      <c r="P227" t="b">
        <f t="shared" si="66"/>
        <v>0</v>
      </c>
      <c r="Q227" t="b">
        <f t="shared" si="67"/>
        <v>0</v>
      </c>
      <c r="R227" t="b">
        <f t="shared" si="68"/>
        <v>0</v>
      </c>
      <c r="S227" t="b">
        <f t="shared" si="69"/>
        <v>0</v>
      </c>
      <c r="T227" t="b">
        <f t="shared" si="70"/>
        <v>0</v>
      </c>
      <c r="U227" t="b">
        <f t="shared" si="71"/>
        <v>0</v>
      </c>
      <c r="V227" t="b">
        <f t="shared" si="72"/>
        <v>0</v>
      </c>
      <c r="W227" t="b">
        <f t="shared" si="73"/>
        <v>0</v>
      </c>
      <c r="X227" t="b">
        <f t="shared" si="74"/>
        <v>0</v>
      </c>
      <c r="Y227" t="b">
        <f t="shared" si="75"/>
        <v>0</v>
      </c>
      <c r="Z227" t="b">
        <f t="shared" si="76"/>
        <v>0</v>
      </c>
    </row>
    <row r="228" spans="1:26" x14ac:dyDescent="0.3">
      <c r="A228">
        <f>IF(A227="","",IF($R$3=1,day01Test!A221,'day01'!A220))</f>
        <v>3015</v>
      </c>
      <c r="B228">
        <f t="shared" si="77"/>
        <v>3</v>
      </c>
      <c r="C228">
        <f t="shared" si="79"/>
        <v>0</v>
      </c>
      <c r="D228">
        <f t="shared" si="79"/>
        <v>1</v>
      </c>
      <c r="E228">
        <f t="shared" si="79"/>
        <v>5</v>
      </c>
      <c r="F228" t="str">
        <f t="shared" si="79"/>
        <v/>
      </c>
      <c r="G228" t="str">
        <f t="shared" si="79"/>
        <v/>
      </c>
      <c r="H228" t="str">
        <f t="shared" si="78"/>
        <v/>
      </c>
      <c r="I228" t="str">
        <f t="shared" si="78"/>
        <v/>
      </c>
      <c r="J228" t="str">
        <f t="shared" si="78"/>
        <v/>
      </c>
      <c r="K228" t="str">
        <f t="shared" si="78"/>
        <v/>
      </c>
      <c r="L228" t="str">
        <f t="shared" si="78"/>
        <v/>
      </c>
      <c r="M228" t="str">
        <f t="shared" si="78"/>
        <v/>
      </c>
      <c r="N228" t="b">
        <f t="shared" si="64"/>
        <v>1</v>
      </c>
      <c r="O228" t="b">
        <f t="shared" si="65"/>
        <v>0</v>
      </c>
      <c r="P228" t="b">
        <f t="shared" si="66"/>
        <v>0</v>
      </c>
      <c r="Q228" t="b">
        <f t="shared" si="67"/>
        <v>0</v>
      </c>
      <c r="R228" t="b">
        <f t="shared" si="68"/>
        <v>0</v>
      </c>
      <c r="S228" t="b">
        <f t="shared" si="69"/>
        <v>0</v>
      </c>
      <c r="T228" t="b">
        <f t="shared" si="70"/>
        <v>0</v>
      </c>
      <c r="U228" t="b">
        <f t="shared" si="71"/>
        <v>0</v>
      </c>
      <c r="V228" t="b">
        <f t="shared" si="72"/>
        <v>0</v>
      </c>
      <c r="W228" t="b">
        <f t="shared" si="73"/>
        <v>0</v>
      </c>
      <c r="X228" t="b">
        <f t="shared" si="74"/>
        <v>0</v>
      </c>
      <c r="Y228" t="b">
        <f t="shared" si="75"/>
        <v>0</v>
      </c>
      <c r="Z228" t="b">
        <f t="shared" si="76"/>
        <v>0</v>
      </c>
    </row>
    <row r="229" spans="1:26" x14ac:dyDescent="0.3">
      <c r="A229">
        <f>IF(A228="","",IF($R$3=1,day01Test!A222,'day01'!A221))</f>
        <v>1139</v>
      </c>
      <c r="B229">
        <f t="shared" si="77"/>
        <v>1</v>
      </c>
      <c r="C229">
        <f t="shared" si="79"/>
        <v>1</v>
      </c>
      <c r="D229">
        <f t="shared" si="79"/>
        <v>3</v>
      </c>
      <c r="E229">
        <f t="shared" si="79"/>
        <v>9</v>
      </c>
      <c r="F229" t="str">
        <f t="shared" si="79"/>
        <v/>
      </c>
      <c r="G229" t="str">
        <f t="shared" si="79"/>
        <v/>
      </c>
      <c r="H229" t="str">
        <f t="shared" si="78"/>
        <v/>
      </c>
      <c r="I229" t="str">
        <f t="shared" si="78"/>
        <v/>
      </c>
      <c r="J229" t="str">
        <f t="shared" si="78"/>
        <v/>
      </c>
      <c r="K229" t="str">
        <f t="shared" si="78"/>
        <v/>
      </c>
      <c r="L229" t="str">
        <f t="shared" si="78"/>
        <v/>
      </c>
      <c r="M229" t="str">
        <f t="shared" si="78"/>
        <v/>
      </c>
      <c r="N229" t="b">
        <f t="shared" si="64"/>
        <v>1</v>
      </c>
      <c r="O229" t="b">
        <f t="shared" si="65"/>
        <v>0</v>
      </c>
      <c r="P229" t="b">
        <f t="shared" si="66"/>
        <v>0</v>
      </c>
      <c r="Q229" t="b">
        <f t="shared" si="67"/>
        <v>0</v>
      </c>
      <c r="R229" t="b">
        <f t="shared" si="68"/>
        <v>0</v>
      </c>
      <c r="S229" t="b">
        <f t="shared" si="69"/>
        <v>0</v>
      </c>
      <c r="T229" t="b">
        <f t="shared" si="70"/>
        <v>0</v>
      </c>
      <c r="U229" t="b">
        <f t="shared" si="71"/>
        <v>0</v>
      </c>
      <c r="V229" t="b">
        <f t="shared" si="72"/>
        <v>0</v>
      </c>
      <c r="W229" t="b">
        <f t="shared" si="73"/>
        <v>0</v>
      </c>
      <c r="X229" t="b">
        <f t="shared" si="74"/>
        <v>0</v>
      </c>
      <c r="Y229" t="b">
        <f t="shared" si="75"/>
        <v>0</v>
      </c>
      <c r="Z229" t="b">
        <f t="shared" si="76"/>
        <v>0</v>
      </c>
    </row>
    <row r="230" spans="1:26" x14ac:dyDescent="0.3">
      <c r="A230">
        <f>IF(A229="","",IF($R$3=1,day01Test!A223,'day01'!A222))</f>
        <v>0</v>
      </c>
      <c r="B230">
        <f t="shared" si="77"/>
        <v>0</v>
      </c>
      <c r="C230" t="str">
        <f t="shared" si="79"/>
        <v/>
      </c>
      <c r="D230" t="str">
        <f t="shared" si="79"/>
        <v/>
      </c>
      <c r="E230" t="str">
        <f t="shared" si="79"/>
        <v/>
      </c>
      <c r="F230" t="str">
        <f t="shared" si="79"/>
        <v/>
      </c>
      <c r="G230" t="str">
        <f t="shared" si="79"/>
        <v/>
      </c>
      <c r="H230" t="str">
        <f t="shared" si="78"/>
        <v/>
      </c>
      <c r="I230" t="str">
        <f t="shared" si="78"/>
        <v/>
      </c>
      <c r="J230" t="str">
        <f t="shared" si="78"/>
        <v/>
      </c>
      <c r="K230" t="str">
        <f t="shared" si="78"/>
        <v/>
      </c>
      <c r="L230" t="str">
        <f t="shared" si="78"/>
        <v/>
      </c>
      <c r="M230" t="str">
        <f t="shared" si="78"/>
        <v/>
      </c>
      <c r="N230" t="b">
        <f t="shared" si="64"/>
        <v>1</v>
      </c>
      <c r="O230" t="b">
        <f t="shared" si="65"/>
        <v>1</v>
      </c>
      <c r="P230" t="b">
        <f t="shared" si="66"/>
        <v>0</v>
      </c>
      <c r="Q230" t="b">
        <f t="shared" si="67"/>
        <v>0</v>
      </c>
      <c r="R230" t="b">
        <f t="shared" si="68"/>
        <v>0</v>
      </c>
      <c r="S230" t="b">
        <f t="shared" si="69"/>
        <v>0</v>
      </c>
      <c r="T230" t="b">
        <f t="shared" si="70"/>
        <v>0</v>
      </c>
      <c r="U230" t="b">
        <f t="shared" si="71"/>
        <v>0</v>
      </c>
      <c r="V230" t="b">
        <f t="shared" si="72"/>
        <v>0</v>
      </c>
      <c r="W230" t="b">
        <f t="shared" si="73"/>
        <v>0</v>
      </c>
      <c r="X230" t="b">
        <f t="shared" si="74"/>
        <v>0</v>
      </c>
      <c r="Y230" t="b">
        <f t="shared" si="75"/>
        <v>0</v>
      </c>
      <c r="Z230" t="b">
        <f t="shared" si="76"/>
        <v>0</v>
      </c>
    </row>
    <row r="231" spans="1:26" x14ac:dyDescent="0.3">
      <c r="A231">
        <f>IF(A230="","",IF($R$3=1,day01Test!A224,'day01'!A223))</f>
        <v>2875</v>
      </c>
      <c r="B231">
        <f t="shared" si="77"/>
        <v>2</v>
      </c>
      <c r="C231">
        <f t="shared" si="79"/>
        <v>8</v>
      </c>
      <c r="D231">
        <f t="shared" si="79"/>
        <v>7</v>
      </c>
      <c r="E231">
        <f t="shared" si="79"/>
        <v>5</v>
      </c>
      <c r="F231" t="str">
        <f t="shared" si="79"/>
        <v/>
      </c>
      <c r="G231" t="str">
        <f t="shared" si="79"/>
        <v/>
      </c>
      <c r="H231" t="str">
        <f t="shared" si="79"/>
        <v/>
      </c>
      <c r="I231" t="str">
        <f t="shared" si="79"/>
        <v/>
      </c>
      <c r="J231" t="str">
        <f t="shared" si="79"/>
        <v/>
      </c>
      <c r="K231" t="str">
        <f t="shared" si="79"/>
        <v/>
      </c>
      <c r="L231" t="str">
        <f t="shared" si="79"/>
        <v/>
      </c>
      <c r="M231" t="str">
        <f t="shared" ref="M231:M294" si="80">IFERROR(VALUE(MID($A231,COLUMN()-1,1)),"")</f>
        <v/>
      </c>
      <c r="N231" t="b">
        <f t="shared" si="64"/>
        <v>1</v>
      </c>
      <c r="O231" t="b">
        <f t="shared" si="65"/>
        <v>0</v>
      </c>
      <c r="P231" t="b">
        <f t="shared" si="66"/>
        <v>0</v>
      </c>
      <c r="Q231" t="b">
        <f t="shared" si="67"/>
        <v>0</v>
      </c>
      <c r="R231" t="b">
        <f t="shared" si="68"/>
        <v>0</v>
      </c>
      <c r="S231" t="b">
        <f t="shared" si="69"/>
        <v>0</v>
      </c>
      <c r="T231" t="b">
        <f t="shared" si="70"/>
        <v>0</v>
      </c>
      <c r="U231" t="b">
        <f t="shared" si="71"/>
        <v>0</v>
      </c>
      <c r="V231" t="b">
        <f t="shared" si="72"/>
        <v>0</v>
      </c>
      <c r="W231" t="b">
        <f t="shared" si="73"/>
        <v>0</v>
      </c>
      <c r="X231" t="b">
        <f t="shared" si="74"/>
        <v>0</v>
      </c>
      <c r="Y231" t="b">
        <f t="shared" si="75"/>
        <v>0</v>
      </c>
      <c r="Z231" t="b">
        <f t="shared" si="76"/>
        <v>0</v>
      </c>
    </row>
    <row r="232" spans="1:26" x14ac:dyDescent="0.3">
      <c r="A232">
        <f>IF(A231="","",IF($R$3=1,day01Test!A225,'day01'!A224))</f>
        <v>6387</v>
      </c>
      <c r="B232">
        <f t="shared" si="77"/>
        <v>6</v>
      </c>
      <c r="C232">
        <f t="shared" si="79"/>
        <v>3</v>
      </c>
      <c r="D232">
        <f t="shared" si="79"/>
        <v>8</v>
      </c>
      <c r="E232">
        <f t="shared" si="79"/>
        <v>7</v>
      </c>
      <c r="F232" t="str">
        <f t="shared" si="79"/>
        <v/>
      </c>
      <c r="G232" t="str">
        <f t="shared" si="79"/>
        <v/>
      </c>
      <c r="H232" t="str">
        <f t="shared" si="79"/>
        <v/>
      </c>
      <c r="I232" t="str">
        <f t="shared" si="79"/>
        <v/>
      </c>
      <c r="J232" t="str">
        <f t="shared" si="79"/>
        <v/>
      </c>
      <c r="K232" t="str">
        <f t="shared" si="79"/>
        <v/>
      </c>
      <c r="L232" t="str">
        <f t="shared" si="79"/>
        <v/>
      </c>
      <c r="M232" t="str">
        <f t="shared" si="80"/>
        <v/>
      </c>
      <c r="N232" t="b">
        <f t="shared" si="64"/>
        <v>1</v>
      </c>
      <c r="O232" t="b">
        <f t="shared" si="65"/>
        <v>0</v>
      </c>
      <c r="P232" t="b">
        <f t="shared" si="66"/>
        <v>0</v>
      </c>
      <c r="Q232" t="b">
        <f t="shared" si="67"/>
        <v>0</v>
      </c>
      <c r="R232" t="b">
        <f t="shared" si="68"/>
        <v>0</v>
      </c>
      <c r="S232" t="b">
        <f t="shared" si="69"/>
        <v>0</v>
      </c>
      <c r="T232" t="b">
        <f t="shared" si="70"/>
        <v>0</v>
      </c>
      <c r="U232" t="b">
        <f t="shared" si="71"/>
        <v>0</v>
      </c>
      <c r="V232" t="b">
        <f t="shared" si="72"/>
        <v>0</v>
      </c>
      <c r="W232" t="b">
        <f t="shared" si="73"/>
        <v>0</v>
      </c>
      <c r="X232" t="b">
        <f t="shared" si="74"/>
        <v>0</v>
      </c>
      <c r="Y232" t="b">
        <f t="shared" si="75"/>
        <v>0</v>
      </c>
      <c r="Z232" t="b">
        <f t="shared" si="76"/>
        <v>0</v>
      </c>
    </row>
    <row r="233" spans="1:26" x14ac:dyDescent="0.3">
      <c r="A233">
        <f>IF(A232="","",IF($R$3=1,day01Test!A226,'day01'!A225))</f>
        <v>2926</v>
      </c>
      <c r="B233">
        <f t="shared" si="77"/>
        <v>2</v>
      </c>
      <c r="C233">
        <f t="shared" si="79"/>
        <v>9</v>
      </c>
      <c r="D233">
        <f t="shared" si="79"/>
        <v>2</v>
      </c>
      <c r="E233">
        <f t="shared" si="79"/>
        <v>6</v>
      </c>
      <c r="F233" t="str">
        <f t="shared" si="79"/>
        <v/>
      </c>
      <c r="G233" t="str">
        <f t="shared" si="79"/>
        <v/>
      </c>
      <c r="H233" t="str">
        <f t="shared" si="79"/>
        <v/>
      </c>
      <c r="I233" t="str">
        <f t="shared" si="79"/>
        <v/>
      </c>
      <c r="J233" t="str">
        <f t="shared" si="79"/>
        <v/>
      </c>
      <c r="K233" t="str">
        <f t="shared" si="79"/>
        <v/>
      </c>
      <c r="L233" t="str">
        <f t="shared" si="79"/>
        <v/>
      </c>
      <c r="M233" t="str">
        <f t="shared" si="80"/>
        <v/>
      </c>
      <c r="N233" t="b">
        <f t="shared" si="64"/>
        <v>1</v>
      </c>
      <c r="O233" t="b">
        <f t="shared" si="65"/>
        <v>0</v>
      </c>
      <c r="P233" t="b">
        <f t="shared" si="66"/>
        <v>0</v>
      </c>
      <c r="Q233" t="b">
        <f t="shared" si="67"/>
        <v>0</v>
      </c>
      <c r="R233" t="b">
        <f t="shared" si="68"/>
        <v>0</v>
      </c>
      <c r="S233" t="b">
        <f t="shared" si="69"/>
        <v>0</v>
      </c>
      <c r="T233" t="b">
        <f t="shared" si="70"/>
        <v>0</v>
      </c>
      <c r="U233" t="b">
        <f t="shared" si="71"/>
        <v>0</v>
      </c>
      <c r="V233" t="b">
        <f t="shared" si="72"/>
        <v>0</v>
      </c>
      <c r="W233" t="b">
        <f t="shared" si="73"/>
        <v>0</v>
      </c>
      <c r="X233" t="b">
        <f t="shared" si="74"/>
        <v>0</v>
      </c>
      <c r="Y233" t="b">
        <f t="shared" si="75"/>
        <v>0</v>
      </c>
      <c r="Z233" t="b">
        <f t="shared" si="76"/>
        <v>0</v>
      </c>
    </row>
    <row r="234" spans="1:26" x14ac:dyDescent="0.3">
      <c r="A234">
        <f>IF(A233="","",IF($R$3=1,day01Test!A227,'day01'!A226))</f>
        <v>5439</v>
      </c>
      <c r="B234">
        <f t="shared" si="77"/>
        <v>5</v>
      </c>
      <c r="C234">
        <f t="shared" si="79"/>
        <v>4</v>
      </c>
      <c r="D234">
        <f t="shared" si="79"/>
        <v>3</v>
      </c>
      <c r="E234">
        <f t="shared" si="79"/>
        <v>9</v>
      </c>
      <c r="F234" t="str">
        <f t="shared" si="79"/>
        <v/>
      </c>
      <c r="G234" t="str">
        <f t="shared" si="79"/>
        <v/>
      </c>
      <c r="H234" t="str">
        <f t="shared" si="79"/>
        <v/>
      </c>
      <c r="I234" t="str">
        <f t="shared" si="79"/>
        <v/>
      </c>
      <c r="J234" t="str">
        <f t="shared" si="79"/>
        <v/>
      </c>
      <c r="K234" t="str">
        <f t="shared" si="79"/>
        <v/>
      </c>
      <c r="L234" t="str">
        <f t="shared" si="79"/>
        <v/>
      </c>
      <c r="M234" t="str">
        <f t="shared" si="80"/>
        <v/>
      </c>
      <c r="N234" t="b">
        <f t="shared" si="64"/>
        <v>1</v>
      </c>
      <c r="O234" t="b">
        <f t="shared" si="65"/>
        <v>0</v>
      </c>
      <c r="P234" t="b">
        <f t="shared" si="66"/>
        <v>0</v>
      </c>
      <c r="Q234" t="b">
        <f t="shared" si="67"/>
        <v>0</v>
      </c>
      <c r="R234" t="b">
        <f t="shared" si="68"/>
        <v>0</v>
      </c>
      <c r="S234" t="b">
        <f t="shared" si="69"/>
        <v>0</v>
      </c>
      <c r="T234" t="b">
        <f t="shared" si="70"/>
        <v>0</v>
      </c>
      <c r="U234" t="b">
        <f t="shared" si="71"/>
        <v>0</v>
      </c>
      <c r="V234" t="b">
        <f t="shared" si="72"/>
        <v>0</v>
      </c>
      <c r="W234" t="b">
        <f t="shared" si="73"/>
        <v>0</v>
      </c>
      <c r="X234" t="b">
        <f t="shared" si="74"/>
        <v>0</v>
      </c>
      <c r="Y234" t="b">
        <f t="shared" si="75"/>
        <v>0</v>
      </c>
      <c r="Z234" t="b">
        <f t="shared" si="76"/>
        <v>0</v>
      </c>
    </row>
    <row r="235" spans="1:26" x14ac:dyDescent="0.3">
      <c r="A235">
        <f>IF(A234="","",IF($R$3=1,day01Test!A228,'day01'!A227))</f>
        <v>3494</v>
      </c>
      <c r="B235">
        <f t="shared" si="77"/>
        <v>3</v>
      </c>
      <c r="C235">
        <f t="shared" si="79"/>
        <v>4</v>
      </c>
      <c r="D235">
        <f t="shared" si="79"/>
        <v>9</v>
      </c>
      <c r="E235">
        <f t="shared" si="79"/>
        <v>4</v>
      </c>
      <c r="F235" t="str">
        <f t="shared" si="79"/>
        <v/>
      </c>
      <c r="G235" t="str">
        <f t="shared" si="79"/>
        <v/>
      </c>
      <c r="H235" t="str">
        <f t="shared" si="79"/>
        <v/>
      </c>
      <c r="I235" t="str">
        <f t="shared" si="79"/>
        <v/>
      </c>
      <c r="J235" t="str">
        <f t="shared" si="79"/>
        <v/>
      </c>
      <c r="K235" t="str">
        <f t="shared" si="79"/>
        <v/>
      </c>
      <c r="L235" t="str">
        <f t="shared" si="79"/>
        <v/>
      </c>
      <c r="M235" t="str">
        <f t="shared" si="80"/>
        <v/>
      </c>
      <c r="N235" t="b">
        <f t="shared" si="64"/>
        <v>1</v>
      </c>
      <c r="O235" t="b">
        <f t="shared" si="65"/>
        <v>0</v>
      </c>
      <c r="P235" t="b">
        <f t="shared" si="66"/>
        <v>0</v>
      </c>
      <c r="Q235" t="b">
        <f t="shared" si="67"/>
        <v>0</v>
      </c>
      <c r="R235" t="b">
        <f t="shared" si="68"/>
        <v>0</v>
      </c>
      <c r="S235" t="b">
        <f t="shared" si="69"/>
        <v>0</v>
      </c>
      <c r="T235" t="b">
        <f t="shared" si="70"/>
        <v>0</v>
      </c>
      <c r="U235" t="b">
        <f t="shared" si="71"/>
        <v>0</v>
      </c>
      <c r="V235" t="b">
        <f t="shared" si="72"/>
        <v>0</v>
      </c>
      <c r="W235" t="b">
        <f t="shared" si="73"/>
        <v>0</v>
      </c>
      <c r="X235" t="b">
        <f t="shared" si="74"/>
        <v>0</v>
      </c>
      <c r="Y235" t="b">
        <f t="shared" si="75"/>
        <v>0</v>
      </c>
      <c r="Z235" t="b">
        <f t="shared" si="76"/>
        <v>0</v>
      </c>
    </row>
    <row r="236" spans="1:26" x14ac:dyDescent="0.3">
      <c r="A236">
        <f>IF(A235="","",IF($R$3=1,day01Test!A229,'day01'!A228))</f>
        <v>5287</v>
      </c>
      <c r="B236">
        <f t="shared" si="77"/>
        <v>5</v>
      </c>
      <c r="C236">
        <f t="shared" si="79"/>
        <v>2</v>
      </c>
      <c r="D236">
        <f t="shared" si="79"/>
        <v>8</v>
      </c>
      <c r="E236">
        <f t="shared" si="79"/>
        <v>7</v>
      </c>
      <c r="F236" t="str">
        <f t="shared" si="79"/>
        <v/>
      </c>
      <c r="G236" t="str">
        <f t="shared" si="79"/>
        <v/>
      </c>
      <c r="H236" t="str">
        <f t="shared" si="79"/>
        <v/>
      </c>
      <c r="I236" t="str">
        <f t="shared" si="79"/>
        <v/>
      </c>
      <c r="J236" t="str">
        <f t="shared" si="79"/>
        <v/>
      </c>
      <c r="K236" t="str">
        <f t="shared" si="79"/>
        <v/>
      </c>
      <c r="L236" t="str">
        <f t="shared" si="79"/>
        <v/>
      </c>
      <c r="M236" t="str">
        <f t="shared" si="80"/>
        <v/>
      </c>
      <c r="N236" t="b">
        <f t="shared" si="64"/>
        <v>1</v>
      </c>
      <c r="O236" t="b">
        <f t="shared" si="65"/>
        <v>0</v>
      </c>
      <c r="P236" t="b">
        <f t="shared" si="66"/>
        <v>0</v>
      </c>
      <c r="Q236" t="b">
        <f t="shared" si="67"/>
        <v>0</v>
      </c>
      <c r="R236" t="b">
        <f t="shared" si="68"/>
        <v>0</v>
      </c>
      <c r="S236" t="b">
        <f t="shared" si="69"/>
        <v>0</v>
      </c>
      <c r="T236" t="b">
        <f t="shared" si="70"/>
        <v>0</v>
      </c>
      <c r="U236" t="b">
        <f t="shared" si="71"/>
        <v>0</v>
      </c>
      <c r="V236" t="b">
        <f t="shared" si="72"/>
        <v>0</v>
      </c>
      <c r="W236" t="b">
        <f t="shared" si="73"/>
        <v>0</v>
      </c>
      <c r="X236" t="b">
        <f t="shared" si="74"/>
        <v>0</v>
      </c>
      <c r="Y236" t="b">
        <f t="shared" si="75"/>
        <v>0</v>
      </c>
      <c r="Z236" t="b">
        <f t="shared" si="76"/>
        <v>0</v>
      </c>
    </row>
    <row r="237" spans="1:26" x14ac:dyDescent="0.3">
      <c r="A237">
        <f>IF(A236="","",IF($R$3=1,day01Test!A230,'day01'!A229))</f>
        <v>3793</v>
      </c>
      <c r="B237">
        <f t="shared" si="77"/>
        <v>3</v>
      </c>
      <c r="C237">
        <f t="shared" si="79"/>
        <v>7</v>
      </c>
      <c r="D237">
        <f t="shared" si="79"/>
        <v>9</v>
      </c>
      <c r="E237">
        <f t="shared" si="79"/>
        <v>3</v>
      </c>
      <c r="F237" t="str">
        <f t="shared" si="79"/>
        <v/>
      </c>
      <c r="G237" t="str">
        <f t="shared" si="79"/>
        <v/>
      </c>
      <c r="H237" t="str">
        <f t="shared" si="79"/>
        <v/>
      </c>
      <c r="I237" t="str">
        <f t="shared" si="79"/>
        <v/>
      </c>
      <c r="J237" t="str">
        <f t="shared" si="79"/>
        <v/>
      </c>
      <c r="K237" t="str">
        <f t="shared" si="79"/>
        <v/>
      </c>
      <c r="L237" t="str">
        <f t="shared" si="79"/>
        <v/>
      </c>
      <c r="M237" t="str">
        <f t="shared" si="80"/>
        <v/>
      </c>
      <c r="N237" t="b">
        <f t="shared" si="64"/>
        <v>1</v>
      </c>
      <c r="O237" t="b">
        <f t="shared" si="65"/>
        <v>0</v>
      </c>
      <c r="P237" t="b">
        <f t="shared" si="66"/>
        <v>0</v>
      </c>
      <c r="Q237" t="b">
        <f t="shared" si="67"/>
        <v>0</v>
      </c>
      <c r="R237" t="b">
        <f t="shared" si="68"/>
        <v>0</v>
      </c>
      <c r="S237" t="b">
        <f t="shared" si="69"/>
        <v>0</v>
      </c>
      <c r="T237" t="b">
        <f t="shared" si="70"/>
        <v>0</v>
      </c>
      <c r="U237" t="b">
        <f t="shared" si="71"/>
        <v>0</v>
      </c>
      <c r="V237" t="b">
        <f t="shared" si="72"/>
        <v>0</v>
      </c>
      <c r="W237" t="b">
        <f t="shared" si="73"/>
        <v>0</v>
      </c>
      <c r="X237" t="b">
        <f t="shared" si="74"/>
        <v>0</v>
      </c>
      <c r="Y237" t="b">
        <f t="shared" si="75"/>
        <v>0</v>
      </c>
      <c r="Z237" t="b">
        <f t="shared" si="76"/>
        <v>0</v>
      </c>
    </row>
    <row r="238" spans="1:26" x14ac:dyDescent="0.3">
      <c r="A238">
        <f>IF(A237="","",IF($R$3=1,day01Test!A231,'day01'!A230))</f>
        <v>3714</v>
      </c>
      <c r="B238">
        <f t="shared" si="77"/>
        <v>3</v>
      </c>
      <c r="C238">
        <f t="shared" si="79"/>
        <v>7</v>
      </c>
      <c r="D238">
        <f t="shared" si="79"/>
        <v>1</v>
      </c>
      <c r="E238">
        <f t="shared" si="79"/>
        <v>4</v>
      </c>
      <c r="F238" t="str">
        <f t="shared" si="79"/>
        <v/>
      </c>
      <c r="G238" t="str">
        <f t="shared" si="79"/>
        <v/>
      </c>
      <c r="H238" t="str">
        <f t="shared" si="79"/>
        <v/>
      </c>
      <c r="I238" t="str">
        <f t="shared" si="79"/>
        <v/>
      </c>
      <c r="J238" t="str">
        <f t="shared" si="79"/>
        <v/>
      </c>
      <c r="K238" t="str">
        <f t="shared" si="79"/>
        <v/>
      </c>
      <c r="L238" t="str">
        <f t="shared" si="79"/>
        <v/>
      </c>
      <c r="M238" t="str">
        <f t="shared" si="80"/>
        <v/>
      </c>
      <c r="N238" t="b">
        <f t="shared" si="64"/>
        <v>1</v>
      </c>
      <c r="O238" t="b">
        <f t="shared" si="65"/>
        <v>0</v>
      </c>
      <c r="P238" t="b">
        <f t="shared" si="66"/>
        <v>0</v>
      </c>
      <c r="Q238" t="b">
        <f t="shared" si="67"/>
        <v>0</v>
      </c>
      <c r="R238" t="b">
        <f t="shared" si="68"/>
        <v>0</v>
      </c>
      <c r="S238" t="b">
        <f t="shared" si="69"/>
        <v>0</v>
      </c>
      <c r="T238" t="b">
        <f t="shared" si="70"/>
        <v>0</v>
      </c>
      <c r="U238" t="b">
        <f t="shared" si="71"/>
        <v>0</v>
      </c>
      <c r="V238" t="b">
        <f t="shared" si="72"/>
        <v>0</v>
      </c>
      <c r="W238" t="b">
        <f t="shared" si="73"/>
        <v>0</v>
      </c>
      <c r="X238" t="b">
        <f t="shared" si="74"/>
        <v>0</v>
      </c>
      <c r="Y238" t="b">
        <f t="shared" si="75"/>
        <v>0</v>
      </c>
      <c r="Z238" t="b">
        <f t="shared" si="76"/>
        <v>0</v>
      </c>
    </row>
    <row r="239" spans="1:26" x14ac:dyDescent="0.3">
      <c r="A239">
        <f>IF(A238="","",IF($R$3=1,day01Test!A232,'day01'!A231))</f>
        <v>4944</v>
      </c>
      <c r="B239">
        <f t="shared" si="77"/>
        <v>4</v>
      </c>
      <c r="C239">
        <f t="shared" si="79"/>
        <v>9</v>
      </c>
      <c r="D239">
        <f t="shared" si="79"/>
        <v>4</v>
      </c>
      <c r="E239">
        <f t="shared" si="79"/>
        <v>4</v>
      </c>
      <c r="F239" t="str">
        <f t="shared" si="79"/>
        <v/>
      </c>
      <c r="G239" t="str">
        <f t="shared" si="79"/>
        <v/>
      </c>
      <c r="H239" t="str">
        <f t="shared" si="79"/>
        <v/>
      </c>
      <c r="I239" t="str">
        <f t="shared" si="79"/>
        <v/>
      </c>
      <c r="J239" t="str">
        <f t="shared" si="79"/>
        <v/>
      </c>
      <c r="K239" t="str">
        <f t="shared" si="79"/>
        <v/>
      </c>
      <c r="L239" t="str">
        <f t="shared" si="79"/>
        <v/>
      </c>
      <c r="M239" t="str">
        <f t="shared" si="80"/>
        <v/>
      </c>
      <c r="N239" t="b">
        <f t="shared" si="64"/>
        <v>1</v>
      </c>
      <c r="O239" t="b">
        <f t="shared" si="65"/>
        <v>0</v>
      </c>
      <c r="P239" t="b">
        <f t="shared" si="66"/>
        <v>0</v>
      </c>
      <c r="Q239" t="b">
        <f t="shared" si="67"/>
        <v>0</v>
      </c>
      <c r="R239" t="b">
        <f t="shared" si="68"/>
        <v>0</v>
      </c>
      <c r="S239" t="b">
        <f t="shared" si="69"/>
        <v>0</v>
      </c>
      <c r="T239" t="b">
        <f t="shared" si="70"/>
        <v>0</v>
      </c>
      <c r="U239" t="b">
        <f t="shared" si="71"/>
        <v>0</v>
      </c>
      <c r="V239" t="b">
        <f t="shared" si="72"/>
        <v>0</v>
      </c>
      <c r="W239" t="b">
        <f t="shared" si="73"/>
        <v>0</v>
      </c>
      <c r="X239" t="b">
        <f t="shared" si="74"/>
        <v>0</v>
      </c>
      <c r="Y239" t="b">
        <f t="shared" si="75"/>
        <v>0</v>
      </c>
      <c r="Z239" t="b">
        <f t="shared" si="76"/>
        <v>0</v>
      </c>
    </row>
    <row r="240" spans="1:26" x14ac:dyDescent="0.3">
      <c r="A240">
        <f>IF(A239="","",IF($R$3=1,day01Test!A233,'day01'!A232))</f>
        <v>1094</v>
      </c>
      <c r="B240">
        <f t="shared" si="77"/>
        <v>1</v>
      </c>
      <c r="C240">
        <f t="shared" si="79"/>
        <v>0</v>
      </c>
      <c r="D240">
        <f t="shared" si="79"/>
        <v>9</v>
      </c>
      <c r="E240">
        <f t="shared" si="79"/>
        <v>4</v>
      </c>
      <c r="F240" t="str">
        <f t="shared" si="79"/>
        <v/>
      </c>
      <c r="G240" t="str">
        <f t="shared" si="79"/>
        <v/>
      </c>
      <c r="H240" t="str">
        <f t="shared" si="79"/>
        <v/>
      </c>
      <c r="I240" t="str">
        <f t="shared" si="79"/>
        <v/>
      </c>
      <c r="J240" t="str">
        <f t="shared" si="79"/>
        <v/>
      </c>
      <c r="K240" t="str">
        <f t="shared" si="79"/>
        <v/>
      </c>
      <c r="L240" t="str">
        <f t="shared" si="79"/>
        <v/>
      </c>
      <c r="M240" t="str">
        <f t="shared" si="80"/>
        <v/>
      </c>
      <c r="N240" t="b">
        <f t="shared" si="64"/>
        <v>1</v>
      </c>
      <c r="O240" t="b">
        <f t="shared" si="65"/>
        <v>0</v>
      </c>
      <c r="P240" t="b">
        <f t="shared" si="66"/>
        <v>0</v>
      </c>
      <c r="Q240" t="b">
        <f t="shared" si="67"/>
        <v>0</v>
      </c>
      <c r="R240" t="b">
        <f t="shared" si="68"/>
        <v>0</v>
      </c>
      <c r="S240" t="b">
        <f t="shared" si="69"/>
        <v>0</v>
      </c>
      <c r="T240" t="b">
        <f t="shared" si="70"/>
        <v>0</v>
      </c>
      <c r="U240" t="b">
        <f t="shared" si="71"/>
        <v>0</v>
      </c>
      <c r="V240" t="b">
        <f t="shared" si="72"/>
        <v>0</v>
      </c>
      <c r="W240" t="b">
        <f t="shared" si="73"/>
        <v>0</v>
      </c>
      <c r="X240" t="b">
        <f t="shared" si="74"/>
        <v>0</v>
      </c>
      <c r="Y240" t="b">
        <f t="shared" si="75"/>
        <v>0</v>
      </c>
      <c r="Z240" t="b">
        <f t="shared" si="76"/>
        <v>0</v>
      </c>
    </row>
    <row r="241" spans="1:26" x14ac:dyDescent="0.3">
      <c r="A241">
        <f>IF(A240="","",IF($R$3=1,day01Test!A234,'day01'!A233))</f>
        <v>6728</v>
      </c>
      <c r="B241">
        <f t="shared" si="77"/>
        <v>6</v>
      </c>
      <c r="C241">
        <f t="shared" si="79"/>
        <v>7</v>
      </c>
      <c r="D241">
        <f t="shared" si="79"/>
        <v>2</v>
      </c>
      <c r="E241">
        <f t="shared" si="79"/>
        <v>8</v>
      </c>
      <c r="F241" t="str">
        <f t="shared" si="79"/>
        <v/>
      </c>
      <c r="G241" t="str">
        <f t="shared" si="79"/>
        <v/>
      </c>
      <c r="H241" t="str">
        <f t="shared" si="79"/>
        <v/>
      </c>
      <c r="I241" t="str">
        <f t="shared" si="79"/>
        <v/>
      </c>
      <c r="J241" t="str">
        <f t="shared" si="79"/>
        <v/>
      </c>
      <c r="K241" t="str">
        <f t="shared" si="79"/>
        <v/>
      </c>
      <c r="L241" t="str">
        <f t="shared" si="79"/>
        <v/>
      </c>
      <c r="M241" t="str">
        <f t="shared" si="80"/>
        <v/>
      </c>
      <c r="N241" t="b">
        <f t="shared" si="64"/>
        <v>1</v>
      </c>
      <c r="O241" t="b">
        <f t="shared" si="65"/>
        <v>0</v>
      </c>
      <c r="P241" t="b">
        <f t="shared" si="66"/>
        <v>0</v>
      </c>
      <c r="Q241" t="b">
        <f t="shared" si="67"/>
        <v>0</v>
      </c>
      <c r="R241" t="b">
        <f t="shared" si="68"/>
        <v>0</v>
      </c>
      <c r="S241" t="b">
        <f t="shared" si="69"/>
        <v>0</v>
      </c>
      <c r="T241" t="b">
        <f t="shared" si="70"/>
        <v>0</v>
      </c>
      <c r="U241" t="b">
        <f t="shared" si="71"/>
        <v>0</v>
      </c>
      <c r="V241" t="b">
        <f t="shared" si="72"/>
        <v>0</v>
      </c>
      <c r="W241" t="b">
        <f t="shared" si="73"/>
        <v>0</v>
      </c>
      <c r="X241" t="b">
        <f t="shared" si="74"/>
        <v>0</v>
      </c>
      <c r="Y241" t="b">
        <f t="shared" si="75"/>
        <v>0</v>
      </c>
      <c r="Z241" t="b">
        <f t="shared" si="76"/>
        <v>0</v>
      </c>
    </row>
    <row r="242" spans="1:26" x14ac:dyDescent="0.3">
      <c r="A242">
        <f>IF(A241="","",IF($R$3=1,day01Test!A235,'day01'!A234))</f>
        <v>3302</v>
      </c>
      <c r="B242">
        <f t="shared" si="77"/>
        <v>3</v>
      </c>
      <c r="C242">
        <f t="shared" si="79"/>
        <v>3</v>
      </c>
      <c r="D242">
        <f t="shared" si="79"/>
        <v>0</v>
      </c>
      <c r="E242">
        <f t="shared" si="79"/>
        <v>2</v>
      </c>
      <c r="F242" t="str">
        <f t="shared" si="79"/>
        <v/>
      </c>
      <c r="G242" t="str">
        <f t="shared" si="79"/>
        <v/>
      </c>
      <c r="H242" t="str">
        <f t="shared" si="79"/>
        <v/>
      </c>
      <c r="I242" t="str">
        <f t="shared" si="79"/>
        <v/>
      </c>
      <c r="J242" t="str">
        <f t="shared" si="79"/>
        <v/>
      </c>
      <c r="K242" t="str">
        <f t="shared" si="79"/>
        <v/>
      </c>
      <c r="L242" t="str">
        <f t="shared" si="79"/>
        <v/>
      </c>
      <c r="M242" t="str">
        <f t="shared" si="80"/>
        <v/>
      </c>
      <c r="N242" t="b">
        <f t="shared" si="64"/>
        <v>1</v>
      </c>
      <c r="O242" t="b">
        <f t="shared" si="65"/>
        <v>0</v>
      </c>
      <c r="P242" t="b">
        <f t="shared" si="66"/>
        <v>0</v>
      </c>
      <c r="Q242" t="b">
        <f t="shared" si="67"/>
        <v>0</v>
      </c>
      <c r="R242" t="b">
        <f t="shared" si="68"/>
        <v>0</v>
      </c>
      <c r="S242" t="b">
        <f t="shared" si="69"/>
        <v>0</v>
      </c>
      <c r="T242" t="b">
        <f t="shared" si="70"/>
        <v>0</v>
      </c>
      <c r="U242" t="b">
        <f t="shared" si="71"/>
        <v>0</v>
      </c>
      <c r="V242" t="b">
        <f t="shared" si="72"/>
        <v>0</v>
      </c>
      <c r="W242" t="b">
        <f t="shared" si="73"/>
        <v>0</v>
      </c>
      <c r="X242" t="b">
        <f t="shared" si="74"/>
        <v>0</v>
      </c>
      <c r="Y242" t="b">
        <f t="shared" si="75"/>
        <v>0</v>
      </c>
      <c r="Z242" t="b">
        <f t="shared" si="76"/>
        <v>0</v>
      </c>
    </row>
    <row r="243" spans="1:26" x14ac:dyDescent="0.3">
      <c r="A243">
        <f>IF(A242="","",IF($R$3=1,day01Test!A236,'day01'!A235))</f>
        <v>6345</v>
      </c>
      <c r="B243">
        <f t="shared" si="77"/>
        <v>6</v>
      </c>
      <c r="C243">
        <f t="shared" si="79"/>
        <v>3</v>
      </c>
      <c r="D243">
        <f t="shared" si="79"/>
        <v>4</v>
      </c>
      <c r="E243">
        <f t="shared" si="79"/>
        <v>5</v>
      </c>
      <c r="F243" t="str">
        <f t="shared" si="79"/>
        <v/>
      </c>
      <c r="G243" t="str">
        <f t="shared" si="79"/>
        <v/>
      </c>
      <c r="H243" t="str">
        <f t="shared" si="79"/>
        <v/>
      </c>
      <c r="I243" t="str">
        <f t="shared" si="79"/>
        <v/>
      </c>
      <c r="J243" t="str">
        <f t="shared" si="79"/>
        <v/>
      </c>
      <c r="K243" t="str">
        <f t="shared" si="79"/>
        <v/>
      </c>
      <c r="L243" t="str">
        <f t="shared" si="79"/>
        <v/>
      </c>
      <c r="M243" t="str">
        <f t="shared" si="80"/>
        <v/>
      </c>
      <c r="N243" t="b">
        <f t="shared" si="64"/>
        <v>1</v>
      </c>
      <c r="O243" t="b">
        <f t="shared" si="65"/>
        <v>0</v>
      </c>
      <c r="P243" t="b">
        <f t="shared" si="66"/>
        <v>0</v>
      </c>
      <c r="Q243" t="b">
        <f t="shared" si="67"/>
        <v>0</v>
      </c>
      <c r="R243" t="b">
        <f t="shared" si="68"/>
        <v>0</v>
      </c>
      <c r="S243" t="b">
        <f t="shared" si="69"/>
        <v>0</v>
      </c>
      <c r="T243" t="b">
        <f t="shared" si="70"/>
        <v>0</v>
      </c>
      <c r="U243" t="b">
        <f t="shared" si="71"/>
        <v>0</v>
      </c>
      <c r="V243" t="b">
        <f t="shared" si="72"/>
        <v>0</v>
      </c>
      <c r="W243" t="b">
        <f t="shared" si="73"/>
        <v>0</v>
      </c>
      <c r="X243" t="b">
        <f t="shared" si="74"/>
        <v>0</v>
      </c>
      <c r="Y243" t="b">
        <f t="shared" si="75"/>
        <v>0</v>
      </c>
      <c r="Z243" t="b">
        <f t="shared" si="76"/>
        <v>0</v>
      </c>
    </row>
    <row r="244" spans="1:26" x14ac:dyDescent="0.3">
      <c r="A244">
        <f>IF(A243="","",IF($R$3=1,day01Test!A237,'day01'!A236))</f>
        <v>0</v>
      </c>
      <c r="B244">
        <f t="shared" si="77"/>
        <v>0</v>
      </c>
      <c r="C244" t="str">
        <f t="shared" si="79"/>
        <v/>
      </c>
      <c r="D244" t="str">
        <f t="shared" si="79"/>
        <v/>
      </c>
      <c r="E244" t="str">
        <f t="shared" si="79"/>
        <v/>
      </c>
      <c r="F244" t="str">
        <f t="shared" si="79"/>
        <v/>
      </c>
      <c r="G244" t="str">
        <f t="shared" si="79"/>
        <v/>
      </c>
      <c r="H244" t="str">
        <f t="shared" si="79"/>
        <v/>
      </c>
      <c r="I244" t="str">
        <f t="shared" si="79"/>
        <v/>
      </c>
      <c r="J244" t="str">
        <f t="shared" si="79"/>
        <v/>
      </c>
      <c r="K244" t="str">
        <f t="shared" si="79"/>
        <v/>
      </c>
      <c r="L244" t="str">
        <f t="shared" si="79"/>
        <v/>
      </c>
      <c r="M244" t="str">
        <f t="shared" si="80"/>
        <v/>
      </c>
      <c r="N244" t="b">
        <f t="shared" si="64"/>
        <v>1</v>
      </c>
      <c r="O244" t="b">
        <f t="shared" si="65"/>
        <v>1</v>
      </c>
      <c r="P244" t="b">
        <f t="shared" si="66"/>
        <v>0</v>
      </c>
      <c r="Q244" t="b">
        <f t="shared" si="67"/>
        <v>0</v>
      </c>
      <c r="R244" t="b">
        <f t="shared" si="68"/>
        <v>0</v>
      </c>
      <c r="S244" t="b">
        <f t="shared" si="69"/>
        <v>0</v>
      </c>
      <c r="T244" t="b">
        <f t="shared" si="70"/>
        <v>0</v>
      </c>
      <c r="U244" t="b">
        <f t="shared" si="71"/>
        <v>0</v>
      </c>
      <c r="V244" t="b">
        <f t="shared" si="72"/>
        <v>0</v>
      </c>
      <c r="W244" t="b">
        <f t="shared" si="73"/>
        <v>0</v>
      </c>
      <c r="X244" t="b">
        <f t="shared" si="74"/>
        <v>0</v>
      </c>
      <c r="Y244" t="b">
        <f t="shared" si="75"/>
        <v>0</v>
      </c>
      <c r="Z244" t="b">
        <f t="shared" si="76"/>
        <v>0</v>
      </c>
    </row>
    <row r="245" spans="1:26" x14ac:dyDescent="0.3">
      <c r="A245">
        <f>IF(A244="","",IF($R$3=1,day01Test!A238,'day01'!A237))</f>
        <v>9641</v>
      </c>
      <c r="B245">
        <f t="shared" si="77"/>
        <v>9</v>
      </c>
      <c r="C245">
        <f t="shared" si="79"/>
        <v>6</v>
      </c>
      <c r="D245">
        <f t="shared" si="79"/>
        <v>4</v>
      </c>
      <c r="E245">
        <f t="shared" si="79"/>
        <v>1</v>
      </c>
      <c r="F245" t="str">
        <f t="shared" si="79"/>
        <v/>
      </c>
      <c r="G245" t="str">
        <f t="shared" si="79"/>
        <v/>
      </c>
      <c r="H245" t="str">
        <f t="shared" si="79"/>
        <v/>
      </c>
      <c r="I245" t="str">
        <f t="shared" si="79"/>
        <v/>
      </c>
      <c r="J245" t="str">
        <f t="shared" si="79"/>
        <v/>
      </c>
      <c r="K245" t="str">
        <f t="shared" si="79"/>
        <v/>
      </c>
      <c r="L245" t="str">
        <f t="shared" si="79"/>
        <v/>
      </c>
      <c r="M245" t="str">
        <f t="shared" si="80"/>
        <v/>
      </c>
      <c r="N245" t="b">
        <f t="shared" si="64"/>
        <v>1</v>
      </c>
      <c r="O245" t="b">
        <f t="shared" si="65"/>
        <v>0</v>
      </c>
      <c r="P245" t="b">
        <f t="shared" si="66"/>
        <v>0</v>
      </c>
      <c r="Q245" t="b">
        <f t="shared" si="67"/>
        <v>0</v>
      </c>
      <c r="R245" t="b">
        <f t="shared" si="68"/>
        <v>0</v>
      </c>
      <c r="S245" t="b">
        <f t="shared" si="69"/>
        <v>0</v>
      </c>
      <c r="T245" t="b">
        <f t="shared" si="70"/>
        <v>0</v>
      </c>
      <c r="U245" t="b">
        <f t="shared" si="71"/>
        <v>0</v>
      </c>
      <c r="V245" t="b">
        <f t="shared" si="72"/>
        <v>0</v>
      </c>
      <c r="W245" t="b">
        <f t="shared" si="73"/>
        <v>0</v>
      </c>
      <c r="X245" t="b">
        <f t="shared" si="74"/>
        <v>0</v>
      </c>
      <c r="Y245" t="b">
        <f t="shared" si="75"/>
        <v>0</v>
      </c>
      <c r="Z245" t="b">
        <f t="shared" si="76"/>
        <v>0</v>
      </c>
    </row>
    <row r="246" spans="1:26" x14ac:dyDescent="0.3">
      <c r="A246">
        <f>IF(A245="","",IF($R$3=1,day01Test!A239,'day01'!A238))</f>
        <v>5967</v>
      </c>
      <c r="B246">
        <f t="shared" si="77"/>
        <v>5</v>
      </c>
      <c r="C246">
        <f t="shared" si="79"/>
        <v>9</v>
      </c>
      <c r="D246">
        <f t="shared" si="79"/>
        <v>6</v>
      </c>
      <c r="E246">
        <f t="shared" si="79"/>
        <v>7</v>
      </c>
      <c r="F246" t="str">
        <f t="shared" si="79"/>
        <v/>
      </c>
      <c r="G246" t="str">
        <f t="shared" si="79"/>
        <v/>
      </c>
      <c r="H246" t="str">
        <f t="shared" si="79"/>
        <v/>
      </c>
      <c r="I246" t="str">
        <f t="shared" si="79"/>
        <v/>
      </c>
      <c r="J246" t="str">
        <f t="shared" si="79"/>
        <v/>
      </c>
      <c r="K246" t="str">
        <f t="shared" si="79"/>
        <v/>
      </c>
      <c r="L246" t="str">
        <f t="shared" si="79"/>
        <v/>
      </c>
      <c r="M246" t="str">
        <f t="shared" si="80"/>
        <v/>
      </c>
      <c r="N246" t="b">
        <f t="shared" si="64"/>
        <v>1</v>
      </c>
      <c r="O246" t="b">
        <f t="shared" si="65"/>
        <v>0</v>
      </c>
      <c r="P246" t="b">
        <f t="shared" si="66"/>
        <v>0</v>
      </c>
      <c r="Q246" t="b">
        <f t="shared" si="67"/>
        <v>0</v>
      </c>
      <c r="R246" t="b">
        <f t="shared" si="68"/>
        <v>0</v>
      </c>
      <c r="S246" t="b">
        <f t="shared" si="69"/>
        <v>0</v>
      </c>
      <c r="T246" t="b">
        <f t="shared" si="70"/>
        <v>0</v>
      </c>
      <c r="U246" t="b">
        <f t="shared" si="71"/>
        <v>0</v>
      </c>
      <c r="V246" t="b">
        <f t="shared" si="72"/>
        <v>0</v>
      </c>
      <c r="W246" t="b">
        <f t="shared" si="73"/>
        <v>0</v>
      </c>
      <c r="X246" t="b">
        <f t="shared" si="74"/>
        <v>0</v>
      </c>
      <c r="Y246" t="b">
        <f t="shared" si="75"/>
        <v>0</v>
      </c>
      <c r="Z246" t="b">
        <f t="shared" si="76"/>
        <v>0</v>
      </c>
    </row>
    <row r="247" spans="1:26" x14ac:dyDescent="0.3">
      <c r="A247">
        <f>IF(A246="","",IF($R$3=1,day01Test!A240,'day01'!A239))</f>
        <v>10265</v>
      </c>
      <c r="B247">
        <f t="shared" si="77"/>
        <v>1</v>
      </c>
      <c r="C247">
        <f t="shared" si="79"/>
        <v>0</v>
      </c>
      <c r="D247">
        <f t="shared" si="79"/>
        <v>2</v>
      </c>
      <c r="E247">
        <f t="shared" si="79"/>
        <v>6</v>
      </c>
      <c r="F247">
        <f t="shared" si="79"/>
        <v>5</v>
      </c>
      <c r="G247" t="str">
        <f t="shared" si="79"/>
        <v/>
      </c>
      <c r="H247" t="str">
        <f t="shared" si="79"/>
        <v/>
      </c>
      <c r="I247" t="str">
        <f t="shared" si="79"/>
        <v/>
      </c>
      <c r="J247" t="str">
        <f t="shared" si="79"/>
        <v/>
      </c>
      <c r="K247" t="str">
        <f t="shared" si="79"/>
        <v/>
      </c>
      <c r="L247" t="str">
        <f t="shared" si="79"/>
        <v/>
      </c>
      <c r="M247" t="str">
        <f t="shared" si="80"/>
        <v/>
      </c>
      <c r="N247" t="b">
        <f t="shared" si="64"/>
        <v>1</v>
      </c>
      <c r="O247" t="b">
        <f t="shared" si="65"/>
        <v>0</v>
      </c>
      <c r="P247" t="b">
        <f t="shared" si="66"/>
        <v>0</v>
      </c>
      <c r="Q247" t="b">
        <f t="shared" si="67"/>
        <v>0</v>
      </c>
      <c r="R247" t="b">
        <f t="shared" si="68"/>
        <v>0</v>
      </c>
      <c r="S247" t="b">
        <f t="shared" si="69"/>
        <v>0</v>
      </c>
      <c r="T247" t="b">
        <f t="shared" si="70"/>
        <v>0</v>
      </c>
      <c r="U247" t="b">
        <f t="shared" si="71"/>
        <v>0</v>
      </c>
      <c r="V247" t="b">
        <f t="shared" si="72"/>
        <v>0</v>
      </c>
      <c r="W247" t="b">
        <f t="shared" si="73"/>
        <v>0</v>
      </c>
      <c r="X247" t="b">
        <f t="shared" si="74"/>
        <v>0</v>
      </c>
      <c r="Y247" t="b">
        <f t="shared" si="75"/>
        <v>0</v>
      </c>
      <c r="Z247" t="b">
        <f t="shared" si="76"/>
        <v>0</v>
      </c>
    </row>
    <row r="248" spans="1:26" x14ac:dyDescent="0.3">
      <c r="A248">
        <f>IF(A247="","",IF($R$3=1,day01Test!A241,'day01'!A240))</f>
        <v>1129</v>
      </c>
      <c r="B248">
        <f t="shared" si="77"/>
        <v>1</v>
      </c>
      <c r="C248">
        <f t="shared" si="79"/>
        <v>1</v>
      </c>
      <c r="D248">
        <f t="shared" si="79"/>
        <v>2</v>
      </c>
      <c r="E248">
        <f t="shared" si="79"/>
        <v>9</v>
      </c>
      <c r="F248" t="str">
        <f t="shared" si="79"/>
        <v/>
      </c>
      <c r="G248" t="str">
        <f t="shared" si="79"/>
        <v/>
      </c>
      <c r="H248" t="str">
        <f t="shared" si="79"/>
        <v/>
      </c>
      <c r="I248" t="str">
        <f t="shared" si="79"/>
        <v/>
      </c>
      <c r="J248" t="str">
        <f t="shared" si="79"/>
        <v/>
      </c>
      <c r="K248" t="str">
        <f t="shared" si="79"/>
        <v/>
      </c>
      <c r="L248" t="str">
        <f t="shared" si="79"/>
        <v/>
      </c>
      <c r="M248" t="str">
        <f t="shared" si="80"/>
        <v/>
      </c>
      <c r="N248" t="b">
        <f t="shared" si="64"/>
        <v>1</v>
      </c>
      <c r="O248" t="b">
        <f t="shared" si="65"/>
        <v>0</v>
      </c>
      <c r="P248" t="b">
        <f t="shared" si="66"/>
        <v>0</v>
      </c>
      <c r="Q248" t="b">
        <f t="shared" si="67"/>
        <v>0</v>
      </c>
      <c r="R248" t="b">
        <f t="shared" si="68"/>
        <v>0</v>
      </c>
      <c r="S248" t="b">
        <f t="shared" si="69"/>
        <v>0</v>
      </c>
      <c r="T248" t="b">
        <f t="shared" si="70"/>
        <v>0</v>
      </c>
      <c r="U248" t="b">
        <f t="shared" si="71"/>
        <v>0</v>
      </c>
      <c r="V248" t="b">
        <f t="shared" si="72"/>
        <v>0</v>
      </c>
      <c r="W248" t="b">
        <f t="shared" si="73"/>
        <v>0</v>
      </c>
      <c r="X248" t="b">
        <f t="shared" si="74"/>
        <v>0</v>
      </c>
      <c r="Y248" t="b">
        <f t="shared" si="75"/>
        <v>0</v>
      </c>
      <c r="Z248" t="b">
        <f t="shared" si="76"/>
        <v>0</v>
      </c>
    </row>
    <row r="249" spans="1:26" x14ac:dyDescent="0.3">
      <c r="A249">
        <f>IF(A248="","",IF($R$3=1,day01Test!A242,'day01'!A241))</f>
        <v>3759</v>
      </c>
      <c r="B249">
        <f t="shared" si="77"/>
        <v>3</v>
      </c>
      <c r="C249">
        <f t="shared" si="79"/>
        <v>7</v>
      </c>
      <c r="D249">
        <f t="shared" si="79"/>
        <v>5</v>
      </c>
      <c r="E249">
        <f t="shared" si="79"/>
        <v>9</v>
      </c>
      <c r="F249" t="str">
        <f t="shared" si="79"/>
        <v/>
      </c>
      <c r="G249" t="str">
        <f t="shared" si="79"/>
        <v/>
      </c>
      <c r="H249" t="str">
        <f t="shared" si="79"/>
        <v/>
      </c>
      <c r="I249" t="str">
        <f t="shared" si="79"/>
        <v/>
      </c>
      <c r="J249" t="str">
        <f t="shared" si="79"/>
        <v/>
      </c>
      <c r="K249" t="str">
        <f t="shared" si="79"/>
        <v/>
      </c>
      <c r="L249" t="str">
        <f t="shared" si="79"/>
        <v/>
      </c>
      <c r="M249" t="str">
        <f t="shared" si="80"/>
        <v/>
      </c>
      <c r="N249" t="b">
        <f t="shared" si="64"/>
        <v>1</v>
      </c>
      <c r="O249" t="b">
        <f t="shared" si="65"/>
        <v>0</v>
      </c>
      <c r="P249" t="b">
        <f t="shared" si="66"/>
        <v>0</v>
      </c>
      <c r="Q249" t="b">
        <f t="shared" si="67"/>
        <v>0</v>
      </c>
      <c r="R249" t="b">
        <f t="shared" si="68"/>
        <v>0</v>
      </c>
      <c r="S249" t="b">
        <f t="shared" si="69"/>
        <v>0</v>
      </c>
      <c r="T249" t="b">
        <f t="shared" si="70"/>
        <v>0</v>
      </c>
      <c r="U249" t="b">
        <f t="shared" si="71"/>
        <v>0</v>
      </c>
      <c r="V249" t="b">
        <f t="shared" si="72"/>
        <v>0</v>
      </c>
      <c r="W249" t="b">
        <f t="shared" si="73"/>
        <v>0</v>
      </c>
      <c r="X249" t="b">
        <f t="shared" si="74"/>
        <v>0</v>
      </c>
      <c r="Y249" t="b">
        <f t="shared" si="75"/>
        <v>0</v>
      </c>
      <c r="Z249" t="b">
        <f t="shared" si="76"/>
        <v>0</v>
      </c>
    </row>
    <row r="250" spans="1:26" x14ac:dyDescent="0.3">
      <c r="A250">
        <f>IF(A249="","",IF($R$3=1,day01Test!A243,'day01'!A242))</f>
        <v>5632</v>
      </c>
      <c r="B250">
        <f t="shared" si="77"/>
        <v>5</v>
      </c>
      <c r="C250">
        <f t="shared" ref="C250:L273" si="81">IFERROR(VALUE(MID($A250,COLUMN()-1,1)),"")</f>
        <v>6</v>
      </c>
      <c r="D250">
        <f t="shared" si="81"/>
        <v>3</v>
      </c>
      <c r="E250">
        <f t="shared" si="81"/>
        <v>2</v>
      </c>
      <c r="F250" t="str">
        <f t="shared" si="81"/>
        <v/>
      </c>
      <c r="G250" t="str">
        <f t="shared" si="81"/>
        <v/>
      </c>
      <c r="H250" t="str">
        <f t="shared" si="81"/>
        <v/>
      </c>
      <c r="I250" t="str">
        <f t="shared" si="81"/>
        <v/>
      </c>
      <c r="J250" t="str">
        <f t="shared" si="81"/>
        <v/>
      </c>
      <c r="K250" t="str">
        <f t="shared" si="81"/>
        <v/>
      </c>
      <c r="L250" t="str">
        <f t="shared" si="81"/>
        <v/>
      </c>
      <c r="M250" t="str">
        <f t="shared" si="80"/>
        <v/>
      </c>
      <c r="N250" t="b">
        <f t="shared" si="64"/>
        <v>1</v>
      </c>
      <c r="O250" t="b">
        <f t="shared" si="65"/>
        <v>0</v>
      </c>
      <c r="P250" t="b">
        <f t="shared" si="66"/>
        <v>0</v>
      </c>
      <c r="Q250" t="b">
        <f t="shared" si="67"/>
        <v>0</v>
      </c>
      <c r="R250" t="b">
        <f t="shared" si="68"/>
        <v>0</v>
      </c>
      <c r="S250" t="b">
        <f t="shared" si="69"/>
        <v>0</v>
      </c>
      <c r="T250" t="b">
        <f t="shared" si="70"/>
        <v>0</v>
      </c>
      <c r="U250" t="b">
        <f t="shared" si="71"/>
        <v>0</v>
      </c>
      <c r="V250" t="b">
        <f t="shared" si="72"/>
        <v>0</v>
      </c>
      <c r="W250" t="b">
        <f t="shared" si="73"/>
        <v>0</v>
      </c>
      <c r="X250" t="b">
        <f t="shared" si="74"/>
        <v>0</v>
      </c>
      <c r="Y250" t="b">
        <f t="shared" si="75"/>
        <v>0</v>
      </c>
      <c r="Z250" t="b">
        <f t="shared" si="76"/>
        <v>0</v>
      </c>
    </row>
    <row r="251" spans="1:26" x14ac:dyDescent="0.3">
      <c r="A251">
        <f>IF(A250="","",IF($R$3=1,day01Test!A244,'day01'!A243))</f>
        <v>4913</v>
      </c>
      <c r="B251">
        <f t="shared" si="77"/>
        <v>4</v>
      </c>
      <c r="C251">
        <f t="shared" si="81"/>
        <v>9</v>
      </c>
      <c r="D251">
        <f t="shared" si="81"/>
        <v>1</v>
      </c>
      <c r="E251">
        <f t="shared" si="81"/>
        <v>3</v>
      </c>
      <c r="F251" t="str">
        <f t="shared" si="81"/>
        <v/>
      </c>
      <c r="G251" t="str">
        <f t="shared" si="81"/>
        <v/>
      </c>
      <c r="H251" t="str">
        <f t="shared" si="81"/>
        <v/>
      </c>
      <c r="I251" t="str">
        <f t="shared" si="81"/>
        <v/>
      </c>
      <c r="J251" t="str">
        <f t="shared" si="81"/>
        <v/>
      </c>
      <c r="K251" t="str">
        <f t="shared" si="81"/>
        <v/>
      </c>
      <c r="L251" t="str">
        <f t="shared" si="81"/>
        <v/>
      </c>
      <c r="M251" t="str">
        <f t="shared" si="80"/>
        <v/>
      </c>
      <c r="N251" t="b">
        <f t="shared" si="64"/>
        <v>1</v>
      </c>
      <c r="O251" t="b">
        <f t="shared" si="65"/>
        <v>0</v>
      </c>
      <c r="P251" t="b">
        <f t="shared" si="66"/>
        <v>0</v>
      </c>
      <c r="Q251" t="b">
        <f t="shared" si="67"/>
        <v>0</v>
      </c>
      <c r="R251" t="b">
        <f t="shared" si="68"/>
        <v>0</v>
      </c>
      <c r="S251" t="b">
        <f t="shared" si="69"/>
        <v>0</v>
      </c>
      <c r="T251" t="b">
        <f t="shared" si="70"/>
        <v>0</v>
      </c>
      <c r="U251" t="b">
        <f t="shared" si="71"/>
        <v>0</v>
      </c>
      <c r="V251" t="b">
        <f t="shared" si="72"/>
        <v>0</v>
      </c>
      <c r="W251" t="b">
        <f t="shared" si="73"/>
        <v>0</v>
      </c>
      <c r="X251" t="b">
        <f t="shared" si="74"/>
        <v>0</v>
      </c>
      <c r="Y251" t="b">
        <f t="shared" si="75"/>
        <v>0</v>
      </c>
      <c r="Z251" t="b">
        <f t="shared" si="76"/>
        <v>0</v>
      </c>
    </row>
    <row r="252" spans="1:26" x14ac:dyDescent="0.3">
      <c r="A252">
        <f>IF(A251="","",IF($R$3=1,day01Test!A245,'day01'!A244))</f>
        <v>6151</v>
      </c>
      <c r="B252">
        <f t="shared" si="77"/>
        <v>6</v>
      </c>
      <c r="C252">
        <f t="shared" si="81"/>
        <v>1</v>
      </c>
      <c r="D252">
        <f t="shared" si="81"/>
        <v>5</v>
      </c>
      <c r="E252">
        <f t="shared" si="81"/>
        <v>1</v>
      </c>
      <c r="F252" t="str">
        <f t="shared" si="81"/>
        <v/>
      </c>
      <c r="G252" t="str">
        <f t="shared" si="81"/>
        <v/>
      </c>
      <c r="H252" t="str">
        <f t="shared" si="81"/>
        <v/>
      </c>
      <c r="I252" t="str">
        <f t="shared" si="81"/>
        <v/>
      </c>
      <c r="J252" t="str">
        <f t="shared" si="81"/>
        <v/>
      </c>
      <c r="K252" t="str">
        <f t="shared" si="81"/>
        <v/>
      </c>
      <c r="L252" t="str">
        <f t="shared" si="81"/>
        <v/>
      </c>
      <c r="M252" t="str">
        <f t="shared" si="80"/>
        <v/>
      </c>
      <c r="N252" t="b">
        <f t="shared" si="64"/>
        <v>1</v>
      </c>
      <c r="O252" t="b">
        <f t="shared" si="65"/>
        <v>0</v>
      </c>
      <c r="P252" t="b">
        <f t="shared" si="66"/>
        <v>0</v>
      </c>
      <c r="Q252" t="b">
        <f t="shared" si="67"/>
        <v>0</v>
      </c>
      <c r="R252" t="b">
        <f t="shared" si="68"/>
        <v>0</v>
      </c>
      <c r="S252" t="b">
        <f t="shared" si="69"/>
        <v>0</v>
      </c>
      <c r="T252" t="b">
        <f t="shared" si="70"/>
        <v>0</v>
      </c>
      <c r="U252" t="b">
        <f t="shared" si="71"/>
        <v>0</v>
      </c>
      <c r="V252" t="b">
        <f t="shared" si="72"/>
        <v>0</v>
      </c>
      <c r="W252" t="b">
        <f t="shared" si="73"/>
        <v>0</v>
      </c>
      <c r="X252" t="b">
        <f t="shared" si="74"/>
        <v>0</v>
      </c>
      <c r="Y252" t="b">
        <f t="shared" si="75"/>
        <v>0</v>
      </c>
      <c r="Z252" t="b">
        <f t="shared" si="76"/>
        <v>0</v>
      </c>
    </row>
    <row r="253" spans="1:26" x14ac:dyDescent="0.3">
      <c r="A253">
        <f>IF(A252="","",IF($R$3=1,day01Test!A246,'day01'!A245))</f>
        <v>0</v>
      </c>
      <c r="B253">
        <f t="shared" si="77"/>
        <v>0</v>
      </c>
      <c r="C253" t="str">
        <f t="shared" si="81"/>
        <v/>
      </c>
      <c r="D253" t="str">
        <f t="shared" si="81"/>
        <v/>
      </c>
      <c r="E253" t="str">
        <f t="shared" si="81"/>
        <v/>
      </c>
      <c r="F253" t="str">
        <f t="shared" si="81"/>
        <v/>
      </c>
      <c r="G253" t="str">
        <f t="shared" si="81"/>
        <v/>
      </c>
      <c r="H253" t="str">
        <f t="shared" si="81"/>
        <v/>
      </c>
      <c r="I253" t="str">
        <f t="shared" si="81"/>
        <v/>
      </c>
      <c r="J253" t="str">
        <f t="shared" si="81"/>
        <v/>
      </c>
      <c r="K253" t="str">
        <f t="shared" si="81"/>
        <v/>
      </c>
      <c r="L253" t="str">
        <f t="shared" si="81"/>
        <v/>
      </c>
      <c r="M253" t="str">
        <f t="shared" si="80"/>
        <v/>
      </c>
      <c r="N253" t="b">
        <f t="shared" si="64"/>
        <v>1</v>
      </c>
      <c r="O253" t="b">
        <f t="shared" si="65"/>
        <v>1</v>
      </c>
      <c r="P253" t="b">
        <f t="shared" si="66"/>
        <v>0</v>
      </c>
      <c r="Q253" t="b">
        <f t="shared" si="67"/>
        <v>0</v>
      </c>
      <c r="R253" t="b">
        <f t="shared" si="68"/>
        <v>0</v>
      </c>
      <c r="S253" t="b">
        <f t="shared" si="69"/>
        <v>0</v>
      </c>
      <c r="T253" t="b">
        <f t="shared" si="70"/>
        <v>0</v>
      </c>
      <c r="U253" t="b">
        <f t="shared" si="71"/>
        <v>0</v>
      </c>
      <c r="V253" t="b">
        <f t="shared" si="72"/>
        <v>0</v>
      </c>
      <c r="W253" t="b">
        <f t="shared" si="73"/>
        <v>0</v>
      </c>
      <c r="X253" t="b">
        <f t="shared" si="74"/>
        <v>0</v>
      </c>
      <c r="Y253" t="b">
        <f t="shared" si="75"/>
        <v>0</v>
      </c>
      <c r="Z253" t="b">
        <f t="shared" si="76"/>
        <v>0</v>
      </c>
    </row>
    <row r="254" spans="1:26" x14ac:dyDescent="0.3">
      <c r="A254">
        <f>IF(A253="","",IF($R$3=1,day01Test!A247,'day01'!A246))</f>
        <v>5890</v>
      </c>
      <c r="B254">
        <f t="shared" si="77"/>
        <v>5</v>
      </c>
      <c r="C254">
        <f t="shared" si="81"/>
        <v>8</v>
      </c>
      <c r="D254">
        <f t="shared" si="81"/>
        <v>9</v>
      </c>
      <c r="E254">
        <f t="shared" si="81"/>
        <v>0</v>
      </c>
      <c r="F254" t="str">
        <f t="shared" si="81"/>
        <v/>
      </c>
      <c r="G254" t="str">
        <f t="shared" si="81"/>
        <v/>
      </c>
      <c r="H254" t="str">
        <f t="shared" si="81"/>
        <v/>
      </c>
      <c r="I254" t="str">
        <f t="shared" si="81"/>
        <v/>
      </c>
      <c r="J254" t="str">
        <f t="shared" si="81"/>
        <v/>
      </c>
      <c r="K254" t="str">
        <f t="shared" si="81"/>
        <v/>
      </c>
      <c r="L254" t="str">
        <f t="shared" si="81"/>
        <v/>
      </c>
      <c r="M254" t="str">
        <f t="shared" si="80"/>
        <v/>
      </c>
      <c r="N254" t="b">
        <f t="shared" si="64"/>
        <v>1</v>
      </c>
      <c r="O254" t="b">
        <f t="shared" si="65"/>
        <v>0</v>
      </c>
      <c r="P254" t="b">
        <f t="shared" si="66"/>
        <v>0</v>
      </c>
      <c r="Q254" t="b">
        <f t="shared" si="67"/>
        <v>0</v>
      </c>
      <c r="R254" t="b">
        <f t="shared" si="68"/>
        <v>0</v>
      </c>
      <c r="S254" t="b">
        <f t="shared" si="69"/>
        <v>0</v>
      </c>
      <c r="T254" t="b">
        <f t="shared" si="70"/>
        <v>0</v>
      </c>
      <c r="U254" t="b">
        <f t="shared" si="71"/>
        <v>0</v>
      </c>
      <c r="V254" t="b">
        <f t="shared" si="72"/>
        <v>0</v>
      </c>
      <c r="W254" t="b">
        <f t="shared" si="73"/>
        <v>0</v>
      </c>
      <c r="X254" t="b">
        <f t="shared" si="74"/>
        <v>0</v>
      </c>
      <c r="Y254" t="b">
        <f t="shared" si="75"/>
        <v>0</v>
      </c>
      <c r="Z254" t="b">
        <f t="shared" si="76"/>
        <v>0</v>
      </c>
    </row>
    <row r="255" spans="1:26" x14ac:dyDescent="0.3">
      <c r="A255">
        <f>IF(A254="","",IF($R$3=1,day01Test!A248,'day01'!A247))</f>
        <v>4285</v>
      </c>
      <c r="B255">
        <f t="shared" si="77"/>
        <v>4</v>
      </c>
      <c r="C255">
        <f t="shared" si="81"/>
        <v>2</v>
      </c>
      <c r="D255">
        <f t="shared" si="81"/>
        <v>8</v>
      </c>
      <c r="E255">
        <f t="shared" si="81"/>
        <v>5</v>
      </c>
      <c r="F255" t="str">
        <f t="shared" si="81"/>
        <v/>
      </c>
      <c r="G255" t="str">
        <f t="shared" si="81"/>
        <v/>
      </c>
      <c r="H255" t="str">
        <f t="shared" si="81"/>
        <v/>
      </c>
      <c r="I255" t="str">
        <f t="shared" si="81"/>
        <v/>
      </c>
      <c r="J255" t="str">
        <f t="shared" si="81"/>
        <v/>
      </c>
      <c r="K255" t="str">
        <f t="shared" si="81"/>
        <v/>
      </c>
      <c r="L255" t="str">
        <f t="shared" si="81"/>
        <v/>
      </c>
      <c r="M255" t="str">
        <f t="shared" si="80"/>
        <v/>
      </c>
      <c r="N255" t="b">
        <f t="shared" si="64"/>
        <v>1</v>
      </c>
      <c r="O255" t="b">
        <f t="shared" si="65"/>
        <v>0</v>
      </c>
      <c r="P255" t="b">
        <f t="shared" si="66"/>
        <v>0</v>
      </c>
      <c r="Q255" t="b">
        <f t="shared" si="67"/>
        <v>0</v>
      </c>
      <c r="R255" t="b">
        <f t="shared" si="68"/>
        <v>0</v>
      </c>
      <c r="S255" t="b">
        <f t="shared" si="69"/>
        <v>0</v>
      </c>
      <c r="T255" t="b">
        <f t="shared" si="70"/>
        <v>0</v>
      </c>
      <c r="U255" t="b">
        <f t="shared" si="71"/>
        <v>0</v>
      </c>
      <c r="V255" t="b">
        <f t="shared" si="72"/>
        <v>0</v>
      </c>
      <c r="W255" t="b">
        <f t="shared" si="73"/>
        <v>0</v>
      </c>
      <c r="X255" t="b">
        <f t="shared" si="74"/>
        <v>0</v>
      </c>
      <c r="Y255" t="b">
        <f t="shared" si="75"/>
        <v>0</v>
      </c>
      <c r="Z255" t="b">
        <f t="shared" si="76"/>
        <v>0</v>
      </c>
    </row>
    <row r="256" spans="1:26" x14ac:dyDescent="0.3">
      <c r="A256">
        <f>IF(A255="","",IF($R$3=1,day01Test!A249,'day01'!A248))</f>
        <v>3601</v>
      </c>
      <c r="B256">
        <f t="shared" si="77"/>
        <v>3</v>
      </c>
      <c r="C256">
        <f t="shared" si="81"/>
        <v>6</v>
      </c>
      <c r="D256">
        <f t="shared" si="81"/>
        <v>0</v>
      </c>
      <c r="E256">
        <f t="shared" si="81"/>
        <v>1</v>
      </c>
      <c r="F256" t="str">
        <f t="shared" si="81"/>
        <v/>
      </c>
      <c r="G256" t="str">
        <f t="shared" si="81"/>
        <v/>
      </c>
      <c r="H256" t="str">
        <f t="shared" si="81"/>
        <v/>
      </c>
      <c r="I256" t="str">
        <f t="shared" si="81"/>
        <v/>
      </c>
      <c r="J256" t="str">
        <f t="shared" si="81"/>
        <v/>
      </c>
      <c r="K256" t="str">
        <f t="shared" si="81"/>
        <v/>
      </c>
      <c r="L256" t="str">
        <f t="shared" si="81"/>
        <v/>
      </c>
      <c r="M256" t="str">
        <f t="shared" si="80"/>
        <v/>
      </c>
      <c r="N256" t="b">
        <f t="shared" si="64"/>
        <v>1</v>
      </c>
      <c r="O256" t="b">
        <f t="shared" si="65"/>
        <v>0</v>
      </c>
      <c r="P256" t="b">
        <f t="shared" si="66"/>
        <v>0</v>
      </c>
      <c r="Q256" t="b">
        <f t="shared" si="67"/>
        <v>0</v>
      </c>
      <c r="R256" t="b">
        <f t="shared" si="68"/>
        <v>0</v>
      </c>
      <c r="S256" t="b">
        <f t="shared" si="69"/>
        <v>0</v>
      </c>
      <c r="T256" t="b">
        <f t="shared" si="70"/>
        <v>0</v>
      </c>
      <c r="U256" t="b">
        <f t="shared" si="71"/>
        <v>0</v>
      </c>
      <c r="V256" t="b">
        <f t="shared" si="72"/>
        <v>0</v>
      </c>
      <c r="W256" t="b">
        <f t="shared" si="73"/>
        <v>0</v>
      </c>
      <c r="X256" t="b">
        <f t="shared" si="74"/>
        <v>0</v>
      </c>
      <c r="Y256" t="b">
        <f t="shared" si="75"/>
        <v>0</v>
      </c>
      <c r="Z256" t="b">
        <f t="shared" si="76"/>
        <v>0</v>
      </c>
    </row>
    <row r="257" spans="1:26" x14ac:dyDescent="0.3">
      <c r="A257">
        <f>IF(A256="","",IF($R$3=1,day01Test!A250,'day01'!A249))</f>
        <v>3344</v>
      </c>
      <c r="B257">
        <f t="shared" si="77"/>
        <v>3</v>
      </c>
      <c r="C257">
        <f t="shared" si="81"/>
        <v>3</v>
      </c>
      <c r="D257">
        <f t="shared" si="81"/>
        <v>4</v>
      </c>
      <c r="E257">
        <f t="shared" si="81"/>
        <v>4</v>
      </c>
      <c r="F257" t="str">
        <f t="shared" si="81"/>
        <v/>
      </c>
      <c r="G257" t="str">
        <f t="shared" si="81"/>
        <v/>
      </c>
      <c r="H257" t="str">
        <f t="shared" si="81"/>
        <v/>
      </c>
      <c r="I257" t="str">
        <f t="shared" si="81"/>
        <v/>
      </c>
      <c r="J257" t="str">
        <f t="shared" si="81"/>
        <v/>
      </c>
      <c r="K257" t="str">
        <f t="shared" si="81"/>
        <v/>
      </c>
      <c r="L257" t="str">
        <f t="shared" si="81"/>
        <v/>
      </c>
      <c r="M257" t="str">
        <f t="shared" si="80"/>
        <v/>
      </c>
      <c r="N257" t="b">
        <f t="shared" si="64"/>
        <v>1</v>
      </c>
      <c r="O257" t="b">
        <f t="shared" si="65"/>
        <v>0</v>
      </c>
      <c r="P257" t="b">
        <f t="shared" si="66"/>
        <v>0</v>
      </c>
      <c r="Q257" t="b">
        <f t="shared" si="67"/>
        <v>0</v>
      </c>
      <c r="R257" t="b">
        <f t="shared" si="68"/>
        <v>0</v>
      </c>
      <c r="S257" t="b">
        <f t="shared" si="69"/>
        <v>0</v>
      </c>
      <c r="T257" t="b">
        <f t="shared" si="70"/>
        <v>0</v>
      </c>
      <c r="U257" t="b">
        <f t="shared" si="71"/>
        <v>0</v>
      </c>
      <c r="V257" t="b">
        <f t="shared" si="72"/>
        <v>0</v>
      </c>
      <c r="W257" t="b">
        <f t="shared" si="73"/>
        <v>0</v>
      </c>
      <c r="X257" t="b">
        <f t="shared" si="74"/>
        <v>0</v>
      </c>
      <c r="Y257" t="b">
        <f t="shared" si="75"/>
        <v>0</v>
      </c>
      <c r="Z257" t="b">
        <f t="shared" si="76"/>
        <v>0</v>
      </c>
    </row>
    <row r="258" spans="1:26" x14ac:dyDescent="0.3">
      <c r="A258">
        <f>IF(A257="","",IF($R$3=1,day01Test!A251,'day01'!A250))</f>
        <v>7294</v>
      </c>
      <c r="B258">
        <f t="shared" si="77"/>
        <v>7</v>
      </c>
      <c r="C258">
        <f t="shared" si="81"/>
        <v>2</v>
      </c>
      <c r="D258">
        <f t="shared" si="81"/>
        <v>9</v>
      </c>
      <c r="E258">
        <f t="shared" si="81"/>
        <v>4</v>
      </c>
      <c r="F258" t="str">
        <f t="shared" si="81"/>
        <v/>
      </c>
      <c r="G258" t="str">
        <f t="shared" si="81"/>
        <v/>
      </c>
      <c r="H258" t="str">
        <f t="shared" si="81"/>
        <v/>
      </c>
      <c r="I258" t="str">
        <f t="shared" si="81"/>
        <v/>
      </c>
      <c r="J258" t="str">
        <f t="shared" si="81"/>
        <v/>
      </c>
      <c r="K258" t="str">
        <f t="shared" si="81"/>
        <v/>
      </c>
      <c r="L258" t="str">
        <f t="shared" si="81"/>
        <v/>
      </c>
      <c r="M258" t="str">
        <f t="shared" si="80"/>
        <v/>
      </c>
      <c r="N258" t="b">
        <f t="shared" si="64"/>
        <v>1</v>
      </c>
      <c r="O258" t="b">
        <f t="shared" si="65"/>
        <v>0</v>
      </c>
      <c r="P258" t="b">
        <f t="shared" si="66"/>
        <v>0</v>
      </c>
      <c r="Q258" t="b">
        <f t="shared" si="67"/>
        <v>0</v>
      </c>
      <c r="R258" t="b">
        <f t="shared" si="68"/>
        <v>0</v>
      </c>
      <c r="S258" t="b">
        <f t="shared" si="69"/>
        <v>0</v>
      </c>
      <c r="T258" t="b">
        <f t="shared" si="70"/>
        <v>0</v>
      </c>
      <c r="U258" t="b">
        <f t="shared" si="71"/>
        <v>0</v>
      </c>
      <c r="V258" t="b">
        <f t="shared" si="72"/>
        <v>0</v>
      </c>
      <c r="W258" t="b">
        <f t="shared" si="73"/>
        <v>0</v>
      </c>
      <c r="X258" t="b">
        <f t="shared" si="74"/>
        <v>0</v>
      </c>
      <c r="Y258" t="b">
        <f t="shared" si="75"/>
        <v>0</v>
      </c>
      <c r="Z258" t="b">
        <f t="shared" si="76"/>
        <v>0</v>
      </c>
    </row>
    <row r="259" spans="1:26" x14ac:dyDescent="0.3">
      <c r="A259">
        <f>IF(A258="","",IF($R$3=1,day01Test!A252,'day01'!A251))</f>
        <v>6321</v>
      </c>
      <c r="B259">
        <f t="shared" si="77"/>
        <v>6</v>
      </c>
      <c r="C259">
        <f t="shared" si="81"/>
        <v>3</v>
      </c>
      <c r="D259">
        <f t="shared" si="81"/>
        <v>2</v>
      </c>
      <c r="E259">
        <f t="shared" si="81"/>
        <v>1</v>
      </c>
      <c r="F259" t="str">
        <f t="shared" si="81"/>
        <v/>
      </c>
      <c r="G259" t="str">
        <f t="shared" si="81"/>
        <v/>
      </c>
      <c r="H259" t="str">
        <f t="shared" si="81"/>
        <v/>
      </c>
      <c r="I259" t="str">
        <f t="shared" si="81"/>
        <v/>
      </c>
      <c r="J259" t="str">
        <f t="shared" si="81"/>
        <v/>
      </c>
      <c r="K259" t="str">
        <f t="shared" si="81"/>
        <v/>
      </c>
      <c r="L259" t="str">
        <f t="shared" si="81"/>
        <v/>
      </c>
      <c r="M259" t="str">
        <f t="shared" si="80"/>
        <v/>
      </c>
      <c r="N259" t="b">
        <f t="shared" si="64"/>
        <v>1</v>
      </c>
      <c r="O259" t="b">
        <f t="shared" si="65"/>
        <v>0</v>
      </c>
      <c r="P259" t="b">
        <f t="shared" si="66"/>
        <v>0</v>
      </c>
      <c r="Q259" t="b">
        <f t="shared" si="67"/>
        <v>0</v>
      </c>
      <c r="R259" t="b">
        <f t="shared" si="68"/>
        <v>0</v>
      </c>
      <c r="S259" t="b">
        <f t="shared" si="69"/>
        <v>0</v>
      </c>
      <c r="T259" t="b">
        <f t="shared" si="70"/>
        <v>0</v>
      </c>
      <c r="U259" t="b">
        <f t="shared" si="71"/>
        <v>0</v>
      </c>
      <c r="V259" t="b">
        <f t="shared" si="72"/>
        <v>0</v>
      </c>
      <c r="W259" t="b">
        <f t="shared" si="73"/>
        <v>0</v>
      </c>
      <c r="X259" t="b">
        <f t="shared" si="74"/>
        <v>0</v>
      </c>
      <c r="Y259" t="b">
        <f t="shared" si="75"/>
        <v>0</v>
      </c>
      <c r="Z259" t="b">
        <f t="shared" si="76"/>
        <v>0</v>
      </c>
    </row>
    <row r="260" spans="1:26" x14ac:dyDescent="0.3">
      <c r="A260">
        <f>IF(A259="","",IF($R$3=1,day01Test!A253,'day01'!A252))</f>
        <v>2730</v>
      </c>
      <c r="B260">
        <f t="shared" si="77"/>
        <v>2</v>
      </c>
      <c r="C260">
        <f t="shared" si="81"/>
        <v>7</v>
      </c>
      <c r="D260">
        <f t="shared" si="81"/>
        <v>3</v>
      </c>
      <c r="E260">
        <f t="shared" si="81"/>
        <v>0</v>
      </c>
      <c r="F260" t="str">
        <f t="shared" si="81"/>
        <v/>
      </c>
      <c r="G260" t="str">
        <f t="shared" si="81"/>
        <v/>
      </c>
      <c r="H260" t="str">
        <f t="shared" si="81"/>
        <v/>
      </c>
      <c r="I260" t="str">
        <f t="shared" si="81"/>
        <v/>
      </c>
      <c r="J260" t="str">
        <f t="shared" si="81"/>
        <v/>
      </c>
      <c r="K260" t="str">
        <f t="shared" si="81"/>
        <v/>
      </c>
      <c r="L260" t="str">
        <f t="shared" si="81"/>
        <v/>
      </c>
      <c r="M260" t="str">
        <f t="shared" si="80"/>
        <v/>
      </c>
      <c r="N260" t="b">
        <f t="shared" si="64"/>
        <v>1</v>
      </c>
      <c r="O260" t="b">
        <f t="shared" si="65"/>
        <v>0</v>
      </c>
      <c r="P260" t="b">
        <f t="shared" si="66"/>
        <v>0</v>
      </c>
      <c r="Q260" t="b">
        <f t="shared" si="67"/>
        <v>0</v>
      </c>
      <c r="R260" t="b">
        <f t="shared" si="68"/>
        <v>0</v>
      </c>
      <c r="S260" t="b">
        <f t="shared" si="69"/>
        <v>0</v>
      </c>
      <c r="T260" t="b">
        <f t="shared" si="70"/>
        <v>0</v>
      </c>
      <c r="U260" t="b">
        <f t="shared" si="71"/>
        <v>0</v>
      </c>
      <c r="V260" t="b">
        <f t="shared" si="72"/>
        <v>0</v>
      </c>
      <c r="W260" t="b">
        <f t="shared" si="73"/>
        <v>0</v>
      </c>
      <c r="X260" t="b">
        <f t="shared" si="74"/>
        <v>0</v>
      </c>
      <c r="Y260" t="b">
        <f t="shared" si="75"/>
        <v>0</v>
      </c>
      <c r="Z260" t="b">
        <f t="shared" si="76"/>
        <v>0</v>
      </c>
    </row>
    <row r="261" spans="1:26" x14ac:dyDescent="0.3">
      <c r="A261">
        <f>IF(A260="","",IF($R$3=1,day01Test!A254,'day01'!A253))</f>
        <v>6352</v>
      </c>
      <c r="B261">
        <f t="shared" si="77"/>
        <v>6</v>
      </c>
      <c r="C261">
        <f t="shared" si="81"/>
        <v>3</v>
      </c>
      <c r="D261">
        <f t="shared" si="81"/>
        <v>5</v>
      </c>
      <c r="E261">
        <f t="shared" si="81"/>
        <v>2</v>
      </c>
      <c r="F261" t="str">
        <f t="shared" si="81"/>
        <v/>
      </c>
      <c r="G261" t="str">
        <f t="shared" si="81"/>
        <v/>
      </c>
      <c r="H261" t="str">
        <f t="shared" si="81"/>
        <v/>
      </c>
      <c r="I261" t="str">
        <f t="shared" si="81"/>
        <v/>
      </c>
      <c r="J261" t="str">
        <f t="shared" si="81"/>
        <v/>
      </c>
      <c r="K261" t="str">
        <f t="shared" si="81"/>
        <v/>
      </c>
      <c r="L261" t="str">
        <f t="shared" si="81"/>
        <v/>
      </c>
      <c r="M261" t="str">
        <f t="shared" si="80"/>
        <v/>
      </c>
      <c r="N261" t="b">
        <f t="shared" si="64"/>
        <v>1</v>
      </c>
      <c r="O261" t="b">
        <f t="shared" si="65"/>
        <v>0</v>
      </c>
      <c r="P261" t="b">
        <f t="shared" si="66"/>
        <v>0</v>
      </c>
      <c r="Q261" t="b">
        <f t="shared" si="67"/>
        <v>0</v>
      </c>
      <c r="R261" t="b">
        <f t="shared" si="68"/>
        <v>0</v>
      </c>
      <c r="S261" t="b">
        <f t="shared" si="69"/>
        <v>0</v>
      </c>
      <c r="T261" t="b">
        <f t="shared" si="70"/>
        <v>0</v>
      </c>
      <c r="U261" t="b">
        <f t="shared" si="71"/>
        <v>0</v>
      </c>
      <c r="V261" t="b">
        <f t="shared" si="72"/>
        <v>0</v>
      </c>
      <c r="W261" t="b">
        <f t="shared" si="73"/>
        <v>0</v>
      </c>
      <c r="X261" t="b">
        <f t="shared" si="74"/>
        <v>0</v>
      </c>
      <c r="Y261" t="b">
        <f t="shared" si="75"/>
        <v>0</v>
      </c>
      <c r="Z261" t="b">
        <f t="shared" si="76"/>
        <v>0</v>
      </c>
    </row>
    <row r="262" spans="1:26" x14ac:dyDescent="0.3">
      <c r="A262">
        <f>IF(A261="","",IF($R$3=1,day01Test!A255,'day01'!A254))</f>
        <v>2350</v>
      </c>
      <c r="B262">
        <f t="shared" si="77"/>
        <v>2</v>
      </c>
      <c r="C262">
        <f t="shared" si="81"/>
        <v>3</v>
      </c>
      <c r="D262">
        <f t="shared" si="81"/>
        <v>5</v>
      </c>
      <c r="E262">
        <f t="shared" si="81"/>
        <v>0</v>
      </c>
      <c r="F262" t="str">
        <f t="shared" si="81"/>
        <v/>
      </c>
      <c r="G262" t="str">
        <f t="shared" si="81"/>
        <v/>
      </c>
      <c r="H262" t="str">
        <f t="shared" si="81"/>
        <v/>
      </c>
      <c r="I262" t="str">
        <f t="shared" si="81"/>
        <v/>
      </c>
      <c r="J262" t="str">
        <f t="shared" si="81"/>
        <v/>
      </c>
      <c r="K262" t="str">
        <f t="shared" si="81"/>
        <v/>
      </c>
      <c r="L262" t="str">
        <f t="shared" si="81"/>
        <v/>
      </c>
      <c r="M262" t="str">
        <f t="shared" si="80"/>
        <v/>
      </c>
      <c r="N262" t="b">
        <f t="shared" si="64"/>
        <v>1</v>
      </c>
      <c r="O262" t="b">
        <f t="shared" si="65"/>
        <v>0</v>
      </c>
      <c r="P262" t="b">
        <f t="shared" si="66"/>
        <v>0</v>
      </c>
      <c r="Q262" t="b">
        <f t="shared" si="67"/>
        <v>0</v>
      </c>
      <c r="R262" t="b">
        <f t="shared" si="68"/>
        <v>0</v>
      </c>
      <c r="S262" t="b">
        <f t="shared" si="69"/>
        <v>0</v>
      </c>
      <c r="T262" t="b">
        <f t="shared" si="70"/>
        <v>0</v>
      </c>
      <c r="U262" t="b">
        <f t="shared" si="71"/>
        <v>0</v>
      </c>
      <c r="V262" t="b">
        <f t="shared" si="72"/>
        <v>0</v>
      </c>
      <c r="W262" t="b">
        <f t="shared" si="73"/>
        <v>0</v>
      </c>
      <c r="X262" t="b">
        <f t="shared" si="74"/>
        <v>0</v>
      </c>
      <c r="Y262" t="b">
        <f t="shared" si="75"/>
        <v>0</v>
      </c>
      <c r="Z262" t="b">
        <f t="shared" si="76"/>
        <v>0</v>
      </c>
    </row>
    <row r="263" spans="1:26" x14ac:dyDescent="0.3">
      <c r="A263">
        <f>IF(A262="","",IF($R$3=1,day01Test!A256,'day01'!A255))</f>
        <v>7214</v>
      </c>
      <c r="B263">
        <f t="shared" si="77"/>
        <v>7</v>
      </c>
      <c r="C263">
        <f t="shared" si="81"/>
        <v>2</v>
      </c>
      <c r="D263">
        <f t="shared" si="81"/>
        <v>1</v>
      </c>
      <c r="E263">
        <f t="shared" si="81"/>
        <v>4</v>
      </c>
      <c r="F263" t="str">
        <f t="shared" si="81"/>
        <v/>
      </c>
      <c r="G263" t="str">
        <f t="shared" si="81"/>
        <v/>
      </c>
      <c r="H263" t="str">
        <f t="shared" si="81"/>
        <v/>
      </c>
      <c r="I263" t="str">
        <f t="shared" si="81"/>
        <v/>
      </c>
      <c r="J263" t="str">
        <f t="shared" si="81"/>
        <v/>
      </c>
      <c r="K263" t="str">
        <f t="shared" si="81"/>
        <v/>
      </c>
      <c r="L263" t="str">
        <f t="shared" si="81"/>
        <v/>
      </c>
      <c r="M263" t="str">
        <f t="shared" si="80"/>
        <v/>
      </c>
      <c r="N263" t="b">
        <f t="shared" si="64"/>
        <v>1</v>
      </c>
      <c r="O263" t="b">
        <f t="shared" si="65"/>
        <v>0</v>
      </c>
      <c r="P263" t="b">
        <f t="shared" si="66"/>
        <v>0</v>
      </c>
      <c r="Q263" t="b">
        <f t="shared" si="67"/>
        <v>0</v>
      </c>
      <c r="R263" t="b">
        <f t="shared" si="68"/>
        <v>0</v>
      </c>
      <c r="S263" t="b">
        <f t="shared" si="69"/>
        <v>0</v>
      </c>
      <c r="T263" t="b">
        <f t="shared" si="70"/>
        <v>0</v>
      </c>
      <c r="U263" t="b">
        <f t="shared" si="71"/>
        <v>0</v>
      </c>
      <c r="V263" t="b">
        <f t="shared" si="72"/>
        <v>0</v>
      </c>
      <c r="W263" t="b">
        <f t="shared" si="73"/>
        <v>0</v>
      </c>
      <c r="X263" t="b">
        <f t="shared" si="74"/>
        <v>0</v>
      </c>
      <c r="Y263" t="b">
        <f t="shared" si="75"/>
        <v>0</v>
      </c>
      <c r="Z263" t="b">
        <f t="shared" si="76"/>
        <v>0</v>
      </c>
    </row>
    <row r="264" spans="1:26" x14ac:dyDescent="0.3">
      <c r="A264">
        <f>IF(A263="","",IF($R$3=1,day01Test!A257,'day01'!A256))</f>
        <v>4034</v>
      </c>
      <c r="B264">
        <f t="shared" si="77"/>
        <v>4</v>
      </c>
      <c r="C264">
        <f t="shared" si="81"/>
        <v>0</v>
      </c>
      <c r="D264">
        <f t="shared" si="81"/>
        <v>3</v>
      </c>
      <c r="E264">
        <f t="shared" si="81"/>
        <v>4</v>
      </c>
      <c r="F264" t="str">
        <f t="shared" si="81"/>
        <v/>
      </c>
      <c r="G264" t="str">
        <f t="shared" si="81"/>
        <v/>
      </c>
      <c r="H264" t="str">
        <f t="shared" si="81"/>
        <v/>
      </c>
      <c r="I264" t="str">
        <f t="shared" si="81"/>
        <v/>
      </c>
      <c r="J264" t="str">
        <f t="shared" si="81"/>
        <v/>
      </c>
      <c r="K264" t="str">
        <f t="shared" si="81"/>
        <v/>
      </c>
      <c r="L264" t="str">
        <f t="shared" si="81"/>
        <v/>
      </c>
      <c r="M264" t="str">
        <f t="shared" si="80"/>
        <v/>
      </c>
      <c r="N264" t="b">
        <f t="shared" si="64"/>
        <v>1</v>
      </c>
      <c r="O264" t="b">
        <f t="shared" si="65"/>
        <v>0</v>
      </c>
      <c r="P264" t="b">
        <f t="shared" si="66"/>
        <v>0</v>
      </c>
      <c r="Q264" t="b">
        <f t="shared" si="67"/>
        <v>0</v>
      </c>
      <c r="R264" t="b">
        <f t="shared" si="68"/>
        <v>0</v>
      </c>
      <c r="S264" t="b">
        <f t="shared" si="69"/>
        <v>0</v>
      </c>
      <c r="T264" t="b">
        <f t="shared" si="70"/>
        <v>0</v>
      </c>
      <c r="U264" t="b">
        <f t="shared" si="71"/>
        <v>0</v>
      </c>
      <c r="V264" t="b">
        <f t="shared" si="72"/>
        <v>0</v>
      </c>
      <c r="W264" t="b">
        <f t="shared" si="73"/>
        <v>0</v>
      </c>
      <c r="X264" t="b">
        <f t="shared" si="74"/>
        <v>0</v>
      </c>
      <c r="Y264" t="b">
        <f t="shared" si="75"/>
        <v>0</v>
      </c>
      <c r="Z264" t="b">
        <f t="shared" si="76"/>
        <v>0</v>
      </c>
    </row>
    <row r="265" spans="1:26" x14ac:dyDescent="0.3">
      <c r="A265">
        <f>IF(A264="","",IF($R$3=1,day01Test!A258,'day01'!A257))</f>
        <v>1032</v>
      </c>
      <c r="B265">
        <f t="shared" si="77"/>
        <v>1</v>
      </c>
      <c r="C265">
        <f t="shared" si="81"/>
        <v>0</v>
      </c>
      <c r="D265">
        <f t="shared" si="81"/>
        <v>3</v>
      </c>
      <c r="E265">
        <f t="shared" si="81"/>
        <v>2</v>
      </c>
      <c r="F265" t="str">
        <f t="shared" si="81"/>
        <v/>
      </c>
      <c r="G265" t="str">
        <f t="shared" si="81"/>
        <v/>
      </c>
      <c r="H265" t="str">
        <f t="shared" si="81"/>
        <v/>
      </c>
      <c r="I265" t="str">
        <f t="shared" si="81"/>
        <v/>
      </c>
      <c r="J265" t="str">
        <f t="shared" si="81"/>
        <v/>
      </c>
      <c r="K265" t="str">
        <f t="shared" si="81"/>
        <v/>
      </c>
      <c r="L265" t="str">
        <f t="shared" si="81"/>
        <v/>
      </c>
      <c r="M265" t="str">
        <f t="shared" si="80"/>
        <v/>
      </c>
      <c r="N265" t="b">
        <f t="shared" si="64"/>
        <v>1</v>
      </c>
      <c r="O265" t="b">
        <f t="shared" si="65"/>
        <v>0</v>
      </c>
      <c r="P265" t="b">
        <f t="shared" si="66"/>
        <v>0</v>
      </c>
      <c r="Q265" t="b">
        <f t="shared" si="67"/>
        <v>0</v>
      </c>
      <c r="R265" t="b">
        <f t="shared" si="68"/>
        <v>0</v>
      </c>
      <c r="S265" t="b">
        <f t="shared" si="69"/>
        <v>0</v>
      </c>
      <c r="T265" t="b">
        <f t="shared" si="70"/>
        <v>0</v>
      </c>
      <c r="U265" t="b">
        <f t="shared" si="71"/>
        <v>0</v>
      </c>
      <c r="V265" t="b">
        <f t="shared" si="72"/>
        <v>0</v>
      </c>
      <c r="W265" t="b">
        <f t="shared" si="73"/>
        <v>0</v>
      </c>
      <c r="X265" t="b">
        <f t="shared" si="74"/>
        <v>0</v>
      </c>
      <c r="Y265" t="b">
        <f t="shared" si="75"/>
        <v>0</v>
      </c>
      <c r="Z265" t="b">
        <f t="shared" si="76"/>
        <v>0</v>
      </c>
    </row>
    <row r="266" spans="1:26" x14ac:dyDescent="0.3">
      <c r="A266">
        <f>IF(A265="","",IF($R$3=1,day01Test!A259,'day01'!A258))</f>
        <v>0</v>
      </c>
      <c r="B266">
        <f t="shared" si="77"/>
        <v>0</v>
      </c>
      <c r="C266" t="str">
        <f t="shared" si="81"/>
        <v/>
      </c>
      <c r="D266" t="str">
        <f t="shared" si="81"/>
        <v/>
      </c>
      <c r="E266" t="str">
        <f t="shared" si="81"/>
        <v/>
      </c>
      <c r="F266" t="str">
        <f t="shared" si="81"/>
        <v/>
      </c>
      <c r="G266" t="str">
        <f t="shared" si="81"/>
        <v/>
      </c>
      <c r="H266" t="str">
        <f t="shared" si="81"/>
        <v/>
      </c>
      <c r="I266" t="str">
        <f t="shared" si="81"/>
        <v/>
      </c>
      <c r="J266" t="str">
        <f t="shared" si="81"/>
        <v/>
      </c>
      <c r="K266" t="str">
        <f t="shared" si="81"/>
        <v/>
      </c>
      <c r="L266" t="str">
        <f t="shared" si="81"/>
        <v/>
      </c>
      <c r="M266" t="str">
        <f t="shared" si="80"/>
        <v/>
      </c>
      <c r="N266" t="b">
        <f t="shared" si="64"/>
        <v>1</v>
      </c>
      <c r="O266" t="b">
        <f t="shared" si="65"/>
        <v>1</v>
      </c>
      <c r="P266" t="b">
        <f t="shared" si="66"/>
        <v>0</v>
      </c>
      <c r="Q266" t="b">
        <f t="shared" si="67"/>
        <v>0</v>
      </c>
      <c r="R266" t="b">
        <f t="shared" si="68"/>
        <v>0</v>
      </c>
      <c r="S266" t="b">
        <f t="shared" si="69"/>
        <v>0</v>
      </c>
      <c r="T266" t="b">
        <f t="shared" si="70"/>
        <v>0</v>
      </c>
      <c r="U266" t="b">
        <f t="shared" si="71"/>
        <v>0</v>
      </c>
      <c r="V266" t="b">
        <f t="shared" si="72"/>
        <v>0</v>
      </c>
      <c r="W266" t="b">
        <f t="shared" si="73"/>
        <v>0</v>
      </c>
      <c r="X266" t="b">
        <f t="shared" si="74"/>
        <v>0</v>
      </c>
      <c r="Y266" t="b">
        <f t="shared" si="75"/>
        <v>0</v>
      </c>
      <c r="Z266" t="b">
        <f t="shared" si="76"/>
        <v>0</v>
      </c>
    </row>
    <row r="267" spans="1:26" x14ac:dyDescent="0.3">
      <c r="A267">
        <f>IF(A266="","",IF($R$3=1,day01Test!A260,'day01'!A259))</f>
        <v>4266</v>
      </c>
      <c r="B267">
        <f t="shared" si="77"/>
        <v>4</v>
      </c>
      <c r="C267">
        <f t="shared" si="81"/>
        <v>2</v>
      </c>
      <c r="D267">
        <f t="shared" si="81"/>
        <v>6</v>
      </c>
      <c r="E267">
        <f t="shared" si="81"/>
        <v>6</v>
      </c>
      <c r="F267" t="str">
        <f t="shared" si="81"/>
        <v/>
      </c>
      <c r="G267" t="str">
        <f t="shared" si="81"/>
        <v/>
      </c>
      <c r="H267" t="str">
        <f t="shared" si="81"/>
        <v/>
      </c>
      <c r="I267" t="str">
        <f t="shared" si="81"/>
        <v/>
      </c>
      <c r="J267" t="str">
        <f t="shared" si="81"/>
        <v/>
      </c>
      <c r="K267" t="str">
        <f t="shared" si="81"/>
        <v/>
      </c>
      <c r="L267" t="str">
        <f t="shared" si="81"/>
        <v/>
      </c>
      <c r="M267" t="str">
        <f t="shared" si="80"/>
        <v/>
      </c>
      <c r="N267" t="b">
        <f t="shared" ref="N267:N330" si="82">IF($A267&lt;&gt;"",TRUE,"")</f>
        <v>1</v>
      </c>
      <c r="O267" t="b">
        <f t="shared" ref="O267:O330" si="83">IF($A267="","",AND(N267,B$8=B267))</f>
        <v>0</v>
      </c>
      <c r="P267" t="b">
        <f t="shared" ref="P267:P330" si="84">IF($A267="","",AND(O267,C$8=C267))</f>
        <v>0</v>
      </c>
      <c r="Q267" t="b">
        <f t="shared" ref="Q267:Q330" si="85">IF($A267="","",AND(P267,D$8=D267))</f>
        <v>0</v>
      </c>
      <c r="R267" t="b">
        <f t="shared" ref="R267:R330" si="86">IF($A267="","",AND(Q267,E$8=E267))</f>
        <v>0</v>
      </c>
      <c r="S267" t="b">
        <f t="shared" ref="S267:S330" si="87">IF($A267="","",AND(R267,F$8=F267))</f>
        <v>0</v>
      </c>
      <c r="T267" t="b">
        <f t="shared" ref="T267:T330" si="88">IF($A267="","",AND(S267,G$8=G267))</f>
        <v>0</v>
      </c>
      <c r="U267" t="b">
        <f t="shared" ref="U267:U330" si="89">IF($A267="","",AND(T267,H$8=H267))</f>
        <v>0</v>
      </c>
      <c r="V267" t="b">
        <f t="shared" ref="V267:V330" si="90">IF($A267="","",AND(U267,I$8=I267))</f>
        <v>0</v>
      </c>
      <c r="W267" t="b">
        <f t="shared" ref="W267:W330" si="91">IF($A267="","",AND(V267,J$8=J267))</f>
        <v>0</v>
      </c>
      <c r="X267" t="b">
        <f t="shared" ref="X267:X330" si="92">IF($A267="","",AND(W267,K$8=K267))</f>
        <v>0</v>
      </c>
      <c r="Y267" t="b">
        <f t="shared" ref="Y267:Y330" si="93">IF($A267="","",AND(X267,L$8=L267))</f>
        <v>0</v>
      </c>
      <c r="Z267" t="b">
        <f t="shared" ref="Z267:Z330" si="94">IF($A267="","",AND(Y267,M$8=M267))</f>
        <v>0</v>
      </c>
    </row>
    <row r="268" spans="1:26" x14ac:dyDescent="0.3">
      <c r="A268">
        <f>IF(A267="","",IF($R$3=1,day01Test!A261,'day01'!A260))</f>
        <v>2086</v>
      </c>
      <c r="B268">
        <f t="shared" si="77"/>
        <v>2</v>
      </c>
      <c r="C268">
        <f t="shared" si="81"/>
        <v>0</v>
      </c>
      <c r="D268">
        <f t="shared" si="81"/>
        <v>8</v>
      </c>
      <c r="E268">
        <f t="shared" si="81"/>
        <v>6</v>
      </c>
      <c r="F268" t="str">
        <f t="shared" si="81"/>
        <v/>
      </c>
      <c r="G268" t="str">
        <f t="shared" si="81"/>
        <v/>
      </c>
      <c r="H268" t="str">
        <f t="shared" si="81"/>
        <v/>
      </c>
      <c r="I268" t="str">
        <f t="shared" si="81"/>
        <v/>
      </c>
      <c r="J268" t="str">
        <f t="shared" si="81"/>
        <v/>
      </c>
      <c r="K268" t="str">
        <f t="shared" si="81"/>
        <v/>
      </c>
      <c r="L268" t="str">
        <f t="shared" si="81"/>
        <v/>
      </c>
      <c r="M268" t="str">
        <f t="shared" si="80"/>
        <v/>
      </c>
      <c r="N268" t="b">
        <f t="shared" si="82"/>
        <v>1</v>
      </c>
      <c r="O268" t="b">
        <f t="shared" si="83"/>
        <v>0</v>
      </c>
      <c r="P268" t="b">
        <f t="shared" si="84"/>
        <v>0</v>
      </c>
      <c r="Q268" t="b">
        <f t="shared" si="85"/>
        <v>0</v>
      </c>
      <c r="R268" t="b">
        <f t="shared" si="86"/>
        <v>0</v>
      </c>
      <c r="S268" t="b">
        <f t="shared" si="87"/>
        <v>0</v>
      </c>
      <c r="T268" t="b">
        <f t="shared" si="88"/>
        <v>0</v>
      </c>
      <c r="U268" t="b">
        <f t="shared" si="89"/>
        <v>0</v>
      </c>
      <c r="V268" t="b">
        <f t="shared" si="90"/>
        <v>0</v>
      </c>
      <c r="W268" t="b">
        <f t="shared" si="91"/>
        <v>0</v>
      </c>
      <c r="X268" t="b">
        <f t="shared" si="92"/>
        <v>0</v>
      </c>
      <c r="Y268" t="b">
        <f t="shared" si="93"/>
        <v>0</v>
      </c>
      <c r="Z268" t="b">
        <f t="shared" si="94"/>
        <v>0</v>
      </c>
    </row>
    <row r="269" spans="1:26" x14ac:dyDescent="0.3">
      <c r="A269">
        <f>IF(A268="","",IF($R$3=1,day01Test!A262,'day01'!A261))</f>
        <v>12754</v>
      </c>
      <c r="B269">
        <f t="shared" si="77"/>
        <v>1</v>
      </c>
      <c r="C269">
        <f t="shared" si="81"/>
        <v>2</v>
      </c>
      <c r="D269">
        <f t="shared" si="81"/>
        <v>7</v>
      </c>
      <c r="E269">
        <f t="shared" si="81"/>
        <v>5</v>
      </c>
      <c r="F269">
        <f t="shared" si="81"/>
        <v>4</v>
      </c>
      <c r="G269" t="str">
        <f t="shared" si="81"/>
        <v/>
      </c>
      <c r="H269" t="str">
        <f t="shared" si="81"/>
        <v/>
      </c>
      <c r="I269" t="str">
        <f t="shared" si="81"/>
        <v/>
      </c>
      <c r="J269" t="str">
        <f t="shared" si="81"/>
        <v/>
      </c>
      <c r="K269" t="str">
        <f t="shared" si="81"/>
        <v/>
      </c>
      <c r="L269" t="str">
        <f t="shared" si="81"/>
        <v/>
      </c>
      <c r="M269" t="str">
        <f t="shared" si="80"/>
        <v/>
      </c>
      <c r="N269" t="b">
        <f t="shared" si="82"/>
        <v>1</v>
      </c>
      <c r="O269" t="b">
        <f t="shared" si="83"/>
        <v>0</v>
      </c>
      <c r="P269" t="b">
        <f t="shared" si="84"/>
        <v>0</v>
      </c>
      <c r="Q269" t="b">
        <f t="shared" si="85"/>
        <v>0</v>
      </c>
      <c r="R269" t="b">
        <f t="shared" si="86"/>
        <v>0</v>
      </c>
      <c r="S269" t="b">
        <f t="shared" si="87"/>
        <v>0</v>
      </c>
      <c r="T269" t="b">
        <f t="shared" si="88"/>
        <v>0</v>
      </c>
      <c r="U269" t="b">
        <f t="shared" si="89"/>
        <v>0</v>
      </c>
      <c r="V269" t="b">
        <f t="shared" si="90"/>
        <v>0</v>
      </c>
      <c r="W269" t="b">
        <f t="shared" si="91"/>
        <v>0</v>
      </c>
      <c r="X269" t="b">
        <f t="shared" si="92"/>
        <v>0</v>
      </c>
      <c r="Y269" t="b">
        <f t="shared" si="93"/>
        <v>0</v>
      </c>
      <c r="Z269" t="b">
        <f t="shared" si="94"/>
        <v>0</v>
      </c>
    </row>
    <row r="270" spans="1:26" x14ac:dyDescent="0.3">
      <c r="A270">
        <f>IF(A269="","",IF($R$3=1,day01Test!A263,'day01'!A262))</f>
        <v>8475</v>
      </c>
      <c r="B270">
        <f t="shared" si="77"/>
        <v>8</v>
      </c>
      <c r="C270">
        <f t="shared" si="81"/>
        <v>4</v>
      </c>
      <c r="D270">
        <f t="shared" si="81"/>
        <v>7</v>
      </c>
      <c r="E270">
        <f t="shared" si="81"/>
        <v>5</v>
      </c>
      <c r="F270" t="str">
        <f t="shared" si="81"/>
        <v/>
      </c>
      <c r="G270" t="str">
        <f t="shared" si="81"/>
        <v/>
      </c>
      <c r="H270" t="str">
        <f t="shared" si="81"/>
        <v/>
      </c>
      <c r="I270" t="str">
        <f t="shared" si="81"/>
        <v/>
      </c>
      <c r="J270" t="str">
        <f t="shared" si="81"/>
        <v/>
      </c>
      <c r="K270" t="str">
        <f t="shared" si="81"/>
        <v/>
      </c>
      <c r="L270" t="str">
        <f t="shared" si="81"/>
        <v/>
      </c>
      <c r="M270" t="str">
        <f t="shared" si="80"/>
        <v/>
      </c>
      <c r="N270" t="b">
        <f t="shared" si="82"/>
        <v>1</v>
      </c>
      <c r="O270" t="b">
        <f t="shared" si="83"/>
        <v>0</v>
      </c>
      <c r="P270" t="b">
        <f t="shared" si="84"/>
        <v>0</v>
      </c>
      <c r="Q270" t="b">
        <f t="shared" si="85"/>
        <v>0</v>
      </c>
      <c r="R270" t="b">
        <f t="shared" si="86"/>
        <v>0</v>
      </c>
      <c r="S270" t="b">
        <f t="shared" si="87"/>
        <v>0</v>
      </c>
      <c r="T270" t="b">
        <f t="shared" si="88"/>
        <v>0</v>
      </c>
      <c r="U270" t="b">
        <f t="shared" si="89"/>
        <v>0</v>
      </c>
      <c r="V270" t="b">
        <f t="shared" si="90"/>
        <v>0</v>
      </c>
      <c r="W270" t="b">
        <f t="shared" si="91"/>
        <v>0</v>
      </c>
      <c r="X270" t="b">
        <f t="shared" si="92"/>
        <v>0</v>
      </c>
      <c r="Y270" t="b">
        <f t="shared" si="93"/>
        <v>0</v>
      </c>
      <c r="Z270" t="b">
        <f t="shared" si="94"/>
        <v>0</v>
      </c>
    </row>
    <row r="271" spans="1:26" x14ac:dyDescent="0.3">
      <c r="A271">
        <f>IF(A270="","",IF($R$3=1,day01Test!A264,'day01'!A263))</f>
        <v>5044</v>
      </c>
      <c r="B271">
        <f t="shared" si="77"/>
        <v>5</v>
      </c>
      <c r="C271">
        <f t="shared" si="81"/>
        <v>0</v>
      </c>
      <c r="D271">
        <f t="shared" si="81"/>
        <v>4</v>
      </c>
      <c r="E271">
        <f t="shared" si="81"/>
        <v>4</v>
      </c>
      <c r="F271" t="str">
        <f t="shared" si="81"/>
        <v/>
      </c>
      <c r="G271" t="str">
        <f t="shared" si="81"/>
        <v/>
      </c>
      <c r="H271" t="str">
        <f t="shared" si="81"/>
        <v/>
      </c>
      <c r="I271" t="str">
        <f t="shared" si="81"/>
        <v/>
      </c>
      <c r="J271" t="str">
        <f t="shared" si="81"/>
        <v/>
      </c>
      <c r="K271" t="str">
        <f t="shared" si="81"/>
        <v/>
      </c>
      <c r="L271" t="str">
        <f t="shared" si="81"/>
        <v/>
      </c>
      <c r="M271" t="str">
        <f t="shared" si="80"/>
        <v/>
      </c>
      <c r="N271" t="b">
        <f t="shared" si="82"/>
        <v>1</v>
      </c>
      <c r="O271" t="b">
        <f t="shared" si="83"/>
        <v>0</v>
      </c>
      <c r="P271" t="b">
        <f t="shared" si="84"/>
        <v>0</v>
      </c>
      <c r="Q271" t="b">
        <f t="shared" si="85"/>
        <v>0</v>
      </c>
      <c r="R271" t="b">
        <f t="shared" si="86"/>
        <v>0</v>
      </c>
      <c r="S271" t="b">
        <f t="shared" si="87"/>
        <v>0</v>
      </c>
      <c r="T271" t="b">
        <f t="shared" si="88"/>
        <v>0</v>
      </c>
      <c r="U271" t="b">
        <f t="shared" si="89"/>
        <v>0</v>
      </c>
      <c r="V271" t="b">
        <f t="shared" si="90"/>
        <v>0</v>
      </c>
      <c r="W271" t="b">
        <f t="shared" si="91"/>
        <v>0</v>
      </c>
      <c r="X271" t="b">
        <f t="shared" si="92"/>
        <v>0</v>
      </c>
      <c r="Y271" t="b">
        <f t="shared" si="93"/>
        <v>0</v>
      </c>
      <c r="Z271" t="b">
        <f t="shared" si="94"/>
        <v>0</v>
      </c>
    </row>
    <row r="272" spans="1:26" x14ac:dyDescent="0.3">
      <c r="A272">
        <f>IF(A271="","",IF($R$3=1,day01Test!A265,'day01'!A264))</f>
        <v>9616</v>
      </c>
      <c r="B272">
        <f t="shared" si="77"/>
        <v>9</v>
      </c>
      <c r="C272">
        <f t="shared" si="81"/>
        <v>6</v>
      </c>
      <c r="D272">
        <f t="shared" si="81"/>
        <v>1</v>
      </c>
      <c r="E272">
        <f t="shared" si="81"/>
        <v>6</v>
      </c>
      <c r="F272" t="str">
        <f t="shared" si="81"/>
        <v/>
      </c>
      <c r="G272" t="str">
        <f t="shared" si="81"/>
        <v/>
      </c>
      <c r="H272" t="str">
        <f t="shared" si="81"/>
        <v/>
      </c>
      <c r="I272" t="str">
        <f t="shared" si="81"/>
        <v/>
      </c>
      <c r="J272" t="str">
        <f t="shared" si="81"/>
        <v/>
      </c>
      <c r="K272" t="str">
        <f t="shared" si="81"/>
        <v/>
      </c>
      <c r="L272" t="str">
        <f t="shared" si="81"/>
        <v/>
      </c>
      <c r="M272" t="str">
        <f t="shared" si="80"/>
        <v/>
      </c>
      <c r="N272" t="b">
        <f t="shared" si="82"/>
        <v>1</v>
      </c>
      <c r="O272" t="b">
        <f t="shared" si="83"/>
        <v>0</v>
      </c>
      <c r="P272" t="b">
        <f t="shared" si="84"/>
        <v>0</v>
      </c>
      <c r="Q272" t="b">
        <f t="shared" si="85"/>
        <v>0</v>
      </c>
      <c r="R272" t="b">
        <f t="shared" si="86"/>
        <v>0</v>
      </c>
      <c r="S272" t="b">
        <f t="shared" si="87"/>
        <v>0</v>
      </c>
      <c r="T272" t="b">
        <f t="shared" si="88"/>
        <v>0</v>
      </c>
      <c r="U272" t="b">
        <f t="shared" si="89"/>
        <v>0</v>
      </c>
      <c r="V272" t="b">
        <f t="shared" si="90"/>
        <v>0</v>
      </c>
      <c r="W272" t="b">
        <f t="shared" si="91"/>
        <v>0</v>
      </c>
      <c r="X272" t="b">
        <f t="shared" si="92"/>
        <v>0</v>
      </c>
      <c r="Y272" t="b">
        <f t="shared" si="93"/>
        <v>0</v>
      </c>
      <c r="Z272" t="b">
        <f t="shared" si="94"/>
        <v>0</v>
      </c>
    </row>
    <row r="273" spans="1:26" x14ac:dyDescent="0.3">
      <c r="A273">
        <f>IF(A272="","",IF($R$3=1,day01Test!A266,'day01'!A265))</f>
        <v>0</v>
      </c>
      <c r="B273">
        <f t="shared" si="77"/>
        <v>0</v>
      </c>
      <c r="C273" t="str">
        <f t="shared" si="81"/>
        <v/>
      </c>
      <c r="D273" t="str">
        <f t="shared" si="81"/>
        <v/>
      </c>
      <c r="E273" t="str">
        <f t="shared" ref="C273:L296" si="95">IFERROR(VALUE(MID($A273,COLUMN()-1,1)),"")</f>
        <v/>
      </c>
      <c r="F273" t="str">
        <f t="shared" si="95"/>
        <v/>
      </c>
      <c r="G273" t="str">
        <f t="shared" si="95"/>
        <v/>
      </c>
      <c r="H273" t="str">
        <f t="shared" si="95"/>
        <v/>
      </c>
      <c r="I273" t="str">
        <f t="shared" si="95"/>
        <v/>
      </c>
      <c r="J273" t="str">
        <f t="shared" si="95"/>
        <v/>
      </c>
      <c r="K273" t="str">
        <f t="shared" si="95"/>
        <v/>
      </c>
      <c r="L273" t="str">
        <f t="shared" si="95"/>
        <v/>
      </c>
      <c r="M273" t="str">
        <f t="shared" si="80"/>
        <v/>
      </c>
      <c r="N273" t="b">
        <f t="shared" si="82"/>
        <v>1</v>
      </c>
      <c r="O273" t="b">
        <f t="shared" si="83"/>
        <v>1</v>
      </c>
      <c r="P273" t="b">
        <f t="shared" si="84"/>
        <v>0</v>
      </c>
      <c r="Q273" t="b">
        <f t="shared" si="85"/>
        <v>0</v>
      </c>
      <c r="R273" t="b">
        <f t="shared" si="86"/>
        <v>0</v>
      </c>
      <c r="S273" t="b">
        <f t="shared" si="87"/>
        <v>0</v>
      </c>
      <c r="T273" t="b">
        <f t="shared" si="88"/>
        <v>0</v>
      </c>
      <c r="U273" t="b">
        <f t="shared" si="89"/>
        <v>0</v>
      </c>
      <c r="V273" t="b">
        <f t="shared" si="90"/>
        <v>0</v>
      </c>
      <c r="W273" t="b">
        <f t="shared" si="91"/>
        <v>0</v>
      </c>
      <c r="X273" t="b">
        <f t="shared" si="92"/>
        <v>0</v>
      </c>
      <c r="Y273" t="b">
        <f t="shared" si="93"/>
        <v>0</v>
      </c>
      <c r="Z273" t="b">
        <f t="shared" si="94"/>
        <v>0</v>
      </c>
    </row>
    <row r="274" spans="1:26" x14ac:dyDescent="0.3">
      <c r="A274">
        <f>IF(A273="","",IF($R$3=1,day01Test!A267,'day01'!A266))</f>
        <v>27815</v>
      </c>
      <c r="B274">
        <f t="shared" si="77"/>
        <v>2</v>
      </c>
      <c r="C274">
        <f t="shared" si="95"/>
        <v>7</v>
      </c>
      <c r="D274">
        <f t="shared" si="95"/>
        <v>8</v>
      </c>
      <c r="E274">
        <f t="shared" si="95"/>
        <v>1</v>
      </c>
      <c r="F274">
        <f t="shared" si="95"/>
        <v>5</v>
      </c>
      <c r="G274" t="str">
        <f t="shared" si="95"/>
        <v/>
      </c>
      <c r="H274" t="str">
        <f t="shared" si="95"/>
        <v/>
      </c>
      <c r="I274" t="str">
        <f t="shared" si="95"/>
        <v/>
      </c>
      <c r="J274" t="str">
        <f t="shared" si="95"/>
        <v/>
      </c>
      <c r="K274" t="str">
        <f t="shared" si="95"/>
        <v/>
      </c>
      <c r="L274" t="str">
        <f t="shared" si="95"/>
        <v/>
      </c>
      <c r="M274" t="str">
        <f t="shared" si="80"/>
        <v/>
      </c>
      <c r="N274" t="b">
        <f t="shared" si="82"/>
        <v>1</v>
      </c>
      <c r="O274" t="b">
        <f t="shared" si="83"/>
        <v>0</v>
      </c>
      <c r="P274" t="b">
        <f t="shared" si="84"/>
        <v>0</v>
      </c>
      <c r="Q274" t="b">
        <f t="shared" si="85"/>
        <v>0</v>
      </c>
      <c r="R274" t="b">
        <f t="shared" si="86"/>
        <v>0</v>
      </c>
      <c r="S274" t="b">
        <f t="shared" si="87"/>
        <v>0</v>
      </c>
      <c r="T274" t="b">
        <f t="shared" si="88"/>
        <v>0</v>
      </c>
      <c r="U274" t="b">
        <f t="shared" si="89"/>
        <v>0</v>
      </c>
      <c r="V274" t="b">
        <f t="shared" si="90"/>
        <v>0</v>
      </c>
      <c r="W274" t="b">
        <f t="shared" si="91"/>
        <v>0</v>
      </c>
      <c r="X274" t="b">
        <f t="shared" si="92"/>
        <v>0</v>
      </c>
      <c r="Y274" t="b">
        <f t="shared" si="93"/>
        <v>0</v>
      </c>
      <c r="Z274" t="b">
        <f t="shared" si="94"/>
        <v>0</v>
      </c>
    </row>
    <row r="275" spans="1:26" x14ac:dyDescent="0.3">
      <c r="A275">
        <f>IF(A274="","",IF($R$3=1,day01Test!A268,'day01'!A267))</f>
        <v>19415</v>
      </c>
      <c r="B275">
        <f t="shared" si="77"/>
        <v>1</v>
      </c>
      <c r="C275">
        <f t="shared" si="95"/>
        <v>9</v>
      </c>
      <c r="D275">
        <f t="shared" si="95"/>
        <v>4</v>
      </c>
      <c r="E275">
        <f t="shared" si="95"/>
        <v>1</v>
      </c>
      <c r="F275">
        <f t="shared" si="95"/>
        <v>5</v>
      </c>
      <c r="G275" t="str">
        <f t="shared" si="95"/>
        <v/>
      </c>
      <c r="H275" t="str">
        <f t="shared" si="95"/>
        <v/>
      </c>
      <c r="I275" t="str">
        <f t="shared" si="95"/>
        <v/>
      </c>
      <c r="J275" t="str">
        <f t="shared" si="95"/>
        <v/>
      </c>
      <c r="K275" t="str">
        <f t="shared" si="95"/>
        <v/>
      </c>
      <c r="L275" t="str">
        <f t="shared" si="95"/>
        <v/>
      </c>
      <c r="M275" t="str">
        <f t="shared" si="80"/>
        <v/>
      </c>
      <c r="N275" t="b">
        <f t="shared" si="82"/>
        <v>1</v>
      </c>
      <c r="O275" t="b">
        <f t="shared" si="83"/>
        <v>0</v>
      </c>
      <c r="P275" t="b">
        <f t="shared" si="84"/>
        <v>0</v>
      </c>
      <c r="Q275" t="b">
        <f t="shared" si="85"/>
        <v>0</v>
      </c>
      <c r="R275" t="b">
        <f t="shared" si="86"/>
        <v>0</v>
      </c>
      <c r="S275" t="b">
        <f t="shared" si="87"/>
        <v>0</v>
      </c>
      <c r="T275" t="b">
        <f t="shared" si="88"/>
        <v>0</v>
      </c>
      <c r="U275" t="b">
        <f t="shared" si="89"/>
        <v>0</v>
      </c>
      <c r="V275" t="b">
        <f t="shared" si="90"/>
        <v>0</v>
      </c>
      <c r="W275" t="b">
        <f t="shared" si="91"/>
        <v>0</v>
      </c>
      <c r="X275" t="b">
        <f t="shared" si="92"/>
        <v>0</v>
      </c>
      <c r="Y275" t="b">
        <f t="shared" si="93"/>
        <v>0</v>
      </c>
      <c r="Z275" t="b">
        <f t="shared" si="94"/>
        <v>0</v>
      </c>
    </row>
    <row r="276" spans="1:26" x14ac:dyDescent="0.3">
      <c r="A276">
        <f>IF(A275="","",IF($R$3=1,day01Test!A269,'day01'!A268))</f>
        <v>0</v>
      </c>
      <c r="B276">
        <f t="shared" si="77"/>
        <v>0</v>
      </c>
      <c r="C276" t="str">
        <f t="shared" si="95"/>
        <v/>
      </c>
      <c r="D276" t="str">
        <f t="shared" si="95"/>
        <v/>
      </c>
      <c r="E276" t="str">
        <f t="shared" si="95"/>
        <v/>
      </c>
      <c r="F276" t="str">
        <f t="shared" si="95"/>
        <v/>
      </c>
      <c r="G276" t="str">
        <f t="shared" si="95"/>
        <v/>
      </c>
      <c r="H276" t="str">
        <f t="shared" si="95"/>
        <v/>
      </c>
      <c r="I276" t="str">
        <f t="shared" si="95"/>
        <v/>
      </c>
      <c r="J276" t="str">
        <f t="shared" si="95"/>
        <v/>
      </c>
      <c r="K276" t="str">
        <f t="shared" si="95"/>
        <v/>
      </c>
      <c r="L276" t="str">
        <f t="shared" si="95"/>
        <v/>
      </c>
      <c r="M276" t="str">
        <f t="shared" si="80"/>
        <v/>
      </c>
      <c r="N276" t="b">
        <f t="shared" si="82"/>
        <v>1</v>
      </c>
      <c r="O276" t="b">
        <f t="shared" si="83"/>
        <v>1</v>
      </c>
      <c r="P276" t="b">
        <f t="shared" si="84"/>
        <v>0</v>
      </c>
      <c r="Q276" t="b">
        <f t="shared" si="85"/>
        <v>0</v>
      </c>
      <c r="R276" t="b">
        <f t="shared" si="86"/>
        <v>0</v>
      </c>
      <c r="S276" t="b">
        <f t="shared" si="87"/>
        <v>0</v>
      </c>
      <c r="T276" t="b">
        <f t="shared" si="88"/>
        <v>0</v>
      </c>
      <c r="U276" t="b">
        <f t="shared" si="89"/>
        <v>0</v>
      </c>
      <c r="V276" t="b">
        <f t="shared" si="90"/>
        <v>0</v>
      </c>
      <c r="W276" t="b">
        <f t="shared" si="91"/>
        <v>0</v>
      </c>
      <c r="X276" t="b">
        <f t="shared" si="92"/>
        <v>0</v>
      </c>
      <c r="Y276" t="b">
        <f t="shared" si="93"/>
        <v>0</v>
      </c>
      <c r="Z276" t="b">
        <f t="shared" si="94"/>
        <v>0</v>
      </c>
    </row>
    <row r="277" spans="1:26" x14ac:dyDescent="0.3">
      <c r="A277">
        <f>IF(A276="","",IF($R$3=1,day01Test!A270,'day01'!A269))</f>
        <v>7914</v>
      </c>
      <c r="B277">
        <f t="shared" si="77"/>
        <v>7</v>
      </c>
      <c r="C277">
        <f t="shared" si="95"/>
        <v>9</v>
      </c>
      <c r="D277">
        <f t="shared" si="95"/>
        <v>1</v>
      </c>
      <c r="E277">
        <f t="shared" si="95"/>
        <v>4</v>
      </c>
      <c r="F277" t="str">
        <f t="shared" si="95"/>
        <v/>
      </c>
      <c r="G277" t="str">
        <f t="shared" si="95"/>
        <v/>
      </c>
      <c r="H277" t="str">
        <f t="shared" si="95"/>
        <v/>
      </c>
      <c r="I277" t="str">
        <f t="shared" si="95"/>
        <v/>
      </c>
      <c r="J277" t="str">
        <f t="shared" si="95"/>
        <v/>
      </c>
      <c r="K277" t="str">
        <f t="shared" si="95"/>
        <v/>
      </c>
      <c r="L277" t="str">
        <f t="shared" si="95"/>
        <v/>
      </c>
      <c r="M277" t="str">
        <f t="shared" si="80"/>
        <v/>
      </c>
      <c r="N277" t="b">
        <f t="shared" si="82"/>
        <v>1</v>
      </c>
      <c r="O277" t="b">
        <f t="shared" si="83"/>
        <v>0</v>
      </c>
      <c r="P277" t="b">
        <f t="shared" si="84"/>
        <v>0</v>
      </c>
      <c r="Q277" t="b">
        <f t="shared" si="85"/>
        <v>0</v>
      </c>
      <c r="R277" t="b">
        <f t="shared" si="86"/>
        <v>0</v>
      </c>
      <c r="S277" t="b">
        <f t="shared" si="87"/>
        <v>0</v>
      </c>
      <c r="T277" t="b">
        <f t="shared" si="88"/>
        <v>0</v>
      </c>
      <c r="U277" t="b">
        <f t="shared" si="89"/>
        <v>0</v>
      </c>
      <c r="V277" t="b">
        <f t="shared" si="90"/>
        <v>0</v>
      </c>
      <c r="W277" t="b">
        <f t="shared" si="91"/>
        <v>0</v>
      </c>
      <c r="X277" t="b">
        <f t="shared" si="92"/>
        <v>0</v>
      </c>
      <c r="Y277" t="b">
        <f t="shared" si="93"/>
        <v>0</v>
      </c>
      <c r="Z277" t="b">
        <f t="shared" si="94"/>
        <v>0</v>
      </c>
    </row>
    <row r="278" spans="1:26" x14ac:dyDescent="0.3">
      <c r="A278">
        <f>IF(A277="","",IF($R$3=1,day01Test!A271,'day01'!A270))</f>
        <v>11106</v>
      </c>
      <c r="B278">
        <f t="shared" si="77"/>
        <v>1</v>
      </c>
      <c r="C278">
        <f t="shared" si="95"/>
        <v>1</v>
      </c>
      <c r="D278">
        <f t="shared" si="95"/>
        <v>1</v>
      </c>
      <c r="E278">
        <f t="shared" si="95"/>
        <v>0</v>
      </c>
      <c r="F278">
        <f t="shared" si="95"/>
        <v>6</v>
      </c>
      <c r="G278" t="str">
        <f t="shared" si="95"/>
        <v/>
      </c>
      <c r="H278" t="str">
        <f t="shared" si="95"/>
        <v/>
      </c>
      <c r="I278" t="str">
        <f t="shared" si="95"/>
        <v/>
      </c>
      <c r="J278" t="str">
        <f t="shared" si="95"/>
        <v/>
      </c>
      <c r="K278" t="str">
        <f t="shared" si="95"/>
        <v/>
      </c>
      <c r="L278" t="str">
        <f t="shared" si="95"/>
        <v/>
      </c>
      <c r="M278" t="str">
        <f t="shared" si="80"/>
        <v/>
      </c>
      <c r="N278" t="b">
        <f t="shared" si="82"/>
        <v>1</v>
      </c>
      <c r="O278" t="b">
        <f t="shared" si="83"/>
        <v>0</v>
      </c>
      <c r="P278" t="b">
        <f t="shared" si="84"/>
        <v>0</v>
      </c>
      <c r="Q278" t="b">
        <f t="shared" si="85"/>
        <v>0</v>
      </c>
      <c r="R278" t="b">
        <f t="shared" si="86"/>
        <v>0</v>
      </c>
      <c r="S278" t="b">
        <f t="shared" si="87"/>
        <v>0</v>
      </c>
      <c r="T278" t="b">
        <f t="shared" si="88"/>
        <v>0</v>
      </c>
      <c r="U278" t="b">
        <f t="shared" si="89"/>
        <v>0</v>
      </c>
      <c r="V278" t="b">
        <f t="shared" si="90"/>
        <v>0</v>
      </c>
      <c r="W278" t="b">
        <f t="shared" si="91"/>
        <v>0</v>
      </c>
      <c r="X278" t="b">
        <f t="shared" si="92"/>
        <v>0</v>
      </c>
      <c r="Y278" t="b">
        <f t="shared" si="93"/>
        <v>0</v>
      </c>
      <c r="Z278" t="b">
        <f t="shared" si="94"/>
        <v>0</v>
      </c>
    </row>
    <row r="279" spans="1:26" x14ac:dyDescent="0.3">
      <c r="A279">
        <f>IF(A278="","",IF($R$3=1,day01Test!A272,'day01'!A271))</f>
        <v>6938</v>
      </c>
      <c r="B279">
        <f t="shared" ref="B279:B342" si="96">IFERROR(VALUE(MID($A279,COLUMN()-1,1)),"")</f>
        <v>6</v>
      </c>
      <c r="C279">
        <f t="shared" si="95"/>
        <v>9</v>
      </c>
      <c r="D279">
        <f t="shared" si="95"/>
        <v>3</v>
      </c>
      <c r="E279">
        <f t="shared" si="95"/>
        <v>8</v>
      </c>
      <c r="F279" t="str">
        <f t="shared" si="95"/>
        <v/>
      </c>
      <c r="G279" t="str">
        <f t="shared" si="95"/>
        <v/>
      </c>
      <c r="H279" t="str">
        <f t="shared" si="95"/>
        <v/>
      </c>
      <c r="I279" t="str">
        <f t="shared" si="95"/>
        <v/>
      </c>
      <c r="J279" t="str">
        <f t="shared" si="95"/>
        <v/>
      </c>
      <c r="K279" t="str">
        <f t="shared" si="95"/>
        <v/>
      </c>
      <c r="L279" t="str">
        <f t="shared" si="95"/>
        <v/>
      </c>
      <c r="M279" t="str">
        <f t="shared" si="80"/>
        <v/>
      </c>
      <c r="N279" t="b">
        <f t="shared" si="82"/>
        <v>1</v>
      </c>
      <c r="O279" t="b">
        <f t="shared" si="83"/>
        <v>0</v>
      </c>
      <c r="P279" t="b">
        <f t="shared" si="84"/>
        <v>0</v>
      </c>
      <c r="Q279" t="b">
        <f t="shared" si="85"/>
        <v>0</v>
      </c>
      <c r="R279" t="b">
        <f t="shared" si="86"/>
        <v>0</v>
      </c>
      <c r="S279" t="b">
        <f t="shared" si="87"/>
        <v>0</v>
      </c>
      <c r="T279" t="b">
        <f t="shared" si="88"/>
        <v>0</v>
      </c>
      <c r="U279" t="b">
        <f t="shared" si="89"/>
        <v>0</v>
      </c>
      <c r="V279" t="b">
        <f t="shared" si="90"/>
        <v>0</v>
      </c>
      <c r="W279" t="b">
        <f t="shared" si="91"/>
        <v>0</v>
      </c>
      <c r="X279" t="b">
        <f t="shared" si="92"/>
        <v>0</v>
      </c>
      <c r="Y279" t="b">
        <f t="shared" si="93"/>
        <v>0</v>
      </c>
      <c r="Z279" t="b">
        <f t="shared" si="94"/>
        <v>0</v>
      </c>
    </row>
    <row r="280" spans="1:26" x14ac:dyDescent="0.3">
      <c r="A280">
        <f>IF(A279="","",IF($R$3=1,day01Test!A273,'day01'!A272))</f>
        <v>10695</v>
      </c>
      <c r="B280">
        <f t="shared" si="96"/>
        <v>1</v>
      </c>
      <c r="C280">
        <f t="shared" si="95"/>
        <v>0</v>
      </c>
      <c r="D280">
        <f t="shared" si="95"/>
        <v>6</v>
      </c>
      <c r="E280">
        <f t="shared" si="95"/>
        <v>9</v>
      </c>
      <c r="F280">
        <f t="shared" si="95"/>
        <v>5</v>
      </c>
      <c r="G280" t="str">
        <f t="shared" si="95"/>
        <v/>
      </c>
      <c r="H280" t="str">
        <f t="shared" si="95"/>
        <v/>
      </c>
      <c r="I280" t="str">
        <f t="shared" si="95"/>
        <v/>
      </c>
      <c r="J280" t="str">
        <f t="shared" si="95"/>
        <v/>
      </c>
      <c r="K280" t="str">
        <f t="shared" si="95"/>
        <v/>
      </c>
      <c r="L280" t="str">
        <f t="shared" si="95"/>
        <v/>
      </c>
      <c r="M280" t="str">
        <f t="shared" si="80"/>
        <v/>
      </c>
      <c r="N280" t="b">
        <f t="shared" si="82"/>
        <v>1</v>
      </c>
      <c r="O280" t="b">
        <f t="shared" si="83"/>
        <v>0</v>
      </c>
      <c r="P280" t="b">
        <f t="shared" si="84"/>
        <v>0</v>
      </c>
      <c r="Q280" t="b">
        <f t="shared" si="85"/>
        <v>0</v>
      </c>
      <c r="R280" t="b">
        <f t="shared" si="86"/>
        <v>0</v>
      </c>
      <c r="S280" t="b">
        <f t="shared" si="87"/>
        <v>0</v>
      </c>
      <c r="T280" t="b">
        <f t="shared" si="88"/>
        <v>0</v>
      </c>
      <c r="U280" t="b">
        <f t="shared" si="89"/>
        <v>0</v>
      </c>
      <c r="V280" t="b">
        <f t="shared" si="90"/>
        <v>0</v>
      </c>
      <c r="W280" t="b">
        <f t="shared" si="91"/>
        <v>0</v>
      </c>
      <c r="X280" t="b">
        <f t="shared" si="92"/>
        <v>0</v>
      </c>
      <c r="Y280" t="b">
        <f t="shared" si="93"/>
        <v>0</v>
      </c>
      <c r="Z280" t="b">
        <f t="shared" si="94"/>
        <v>0</v>
      </c>
    </row>
    <row r="281" spans="1:26" x14ac:dyDescent="0.3">
      <c r="A281">
        <f>IF(A280="","",IF($R$3=1,day01Test!A274,'day01'!A273))</f>
        <v>6902</v>
      </c>
      <c r="B281">
        <f t="shared" si="96"/>
        <v>6</v>
      </c>
      <c r="C281">
        <f t="shared" si="95"/>
        <v>9</v>
      </c>
      <c r="D281">
        <f t="shared" si="95"/>
        <v>0</v>
      </c>
      <c r="E281">
        <f t="shared" si="95"/>
        <v>2</v>
      </c>
      <c r="F281" t="str">
        <f t="shared" si="95"/>
        <v/>
      </c>
      <c r="G281" t="str">
        <f t="shared" si="95"/>
        <v/>
      </c>
      <c r="H281" t="str">
        <f t="shared" si="95"/>
        <v/>
      </c>
      <c r="I281" t="str">
        <f t="shared" si="95"/>
        <v/>
      </c>
      <c r="J281" t="str">
        <f t="shared" si="95"/>
        <v/>
      </c>
      <c r="K281" t="str">
        <f t="shared" si="95"/>
        <v/>
      </c>
      <c r="L281" t="str">
        <f t="shared" si="95"/>
        <v/>
      </c>
      <c r="M281" t="str">
        <f t="shared" si="80"/>
        <v/>
      </c>
      <c r="N281" t="b">
        <f t="shared" si="82"/>
        <v>1</v>
      </c>
      <c r="O281" t="b">
        <f t="shared" si="83"/>
        <v>0</v>
      </c>
      <c r="P281" t="b">
        <f t="shared" si="84"/>
        <v>0</v>
      </c>
      <c r="Q281" t="b">
        <f t="shared" si="85"/>
        <v>0</v>
      </c>
      <c r="R281" t="b">
        <f t="shared" si="86"/>
        <v>0</v>
      </c>
      <c r="S281" t="b">
        <f t="shared" si="87"/>
        <v>0</v>
      </c>
      <c r="T281" t="b">
        <f t="shared" si="88"/>
        <v>0</v>
      </c>
      <c r="U281" t="b">
        <f t="shared" si="89"/>
        <v>0</v>
      </c>
      <c r="V281" t="b">
        <f t="shared" si="90"/>
        <v>0</v>
      </c>
      <c r="W281" t="b">
        <f t="shared" si="91"/>
        <v>0</v>
      </c>
      <c r="X281" t="b">
        <f t="shared" si="92"/>
        <v>0</v>
      </c>
      <c r="Y281" t="b">
        <f t="shared" si="93"/>
        <v>0</v>
      </c>
      <c r="Z281" t="b">
        <f t="shared" si="94"/>
        <v>0</v>
      </c>
    </row>
    <row r="282" spans="1:26" x14ac:dyDescent="0.3">
      <c r="A282">
        <f>IF(A281="","",IF($R$3=1,day01Test!A275,'day01'!A274))</f>
        <v>2983</v>
      </c>
      <c r="B282">
        <f t="shared" si="96"/>
        <v>2</v>
      </c>
      <c r="C282">
        <f t="shared" si="95"/>
        <v>9</v>
      </c>
      <c r="D282">
        <f t="shared" si="95"/>
        <v>8</v>
      </c>
      <c r="E282">
        <f t="shared" si="95"/>
        <v>3</v>
      </c>
      <c r="F282" t="str">
        <f t="shared" si="95"/>
        <v/>
      </c>
      <c r="G282" t="str">
        <f t="shared" si="95"/>
        <v/>
      </c>
      <c r="H282" t="str">
        <f t="shared" si="95"/>
        <v/>
      </c>
      <c r="I282" t="str">
        <f t="shared" si="95"/>
        <v/>
      </c>
      <c r="J282" t="str">
        <f t="shared" si="95"/>
        <v/>
      </c>
      <c r="K282" t="str">
        <f t="shared" si="95"/>
        <v/>
      </c>
      <c r="L282" t="str">
        <f t="shared" si="95"/>
        <v/>
      </c>
      <c r="M282" t="str">
        <f t="shared" si="80"/>
        <v/>
      </c>
      <c r="N282" t="b">
        <f t="shared" si="82"/>
        <v>1</v>
      </c>
      <c r="O282" t="b">
        <f t="shared" si="83"/>
        <v>0</v>
      </c>
      <c r="P282" t="b">
        <f t="shared" si="84"/>
        <v>0</v>
      </c>
      <c r="Q282" t="b">
        <f t="shared" si="85"/>
        <v>0</v>
      </c>
      <c r="R282" t="b">
        <f t="shared" si="86"/>
        <v>0</v>
      </c>
      <c r="S282" t="b">
        <f t="shared" si="87"/>
        <v>0</v>
      </c>
      <c r="T282" t="b">
        <f t="shared" si="88"/>
        <v>0</v>
      </c>
      <c r="U282" t="b">
        <f t="shared" si="89"/>
        <v>0</v>
      </c>
      <c r="V282" t="b">
        <f t="shared" si="90"/>
        <v>0</v>
      </c>
      <c r="W282" t="b">
        <f t="shared" si="91"/>
        <v>0</v>
      </c>
      <c r="X282" t="b">
        <f t="shared" si="92"/>
        <v>0</v>
      </c>
      <c r="Y282" t="b">
        <f t="shared" si="93"/>
        <v>0</v>
      </c>
      <c r="Z282" t="b">
        <f t="shared" si="94"/>
        <v>0</v>
      </c>
    </row>
    <row r="283" spans="1:26" x14ac:dyDescent="0.3">
      <c r="A283">
        <f>IF(A282="","",IF($R$3=1,day01Test!A276,'day01'!A275))</f>
        <v>3710</v>
      </c>
      <c r="B283">
        <f t="shared" si="96"/>
        <v>3</v>
      </c>
      <c r="C283">
        <f t="shared" si="95"/>
        <v>7</v>
      </c>
      <c r="D283">
        <f t="shared" si="95"/>
        <v>1</v>
      </c>
      <c r="E283">
        <f t="shared" si="95"/>
        <v>0</v>
      </c>
      <c r="F283" t="str">
        <f t="shared" si="95"/>
        <v/>
      </c>
      <c r="G283" t="str">
        <f t="shared" si="95"/>
        <v/>
      </c>
      <c r="H283" t="str">
        <f t="shared" si="95"/>
        <v/>
      </c>
      <c r="I283" t="str">
        <f t="shared" si="95"/>
        <v/>
      </c>
      <c r="J283" t="str">
        <f t="shared" si="95"/>
        <v/>
      </c>
      <c r="K283" t="str">
        <f t="shared" si="95"/>
        <v/>
      </c>
      <c r="L283" t="str">
        <f t="shared" si="95"/>
        <v/>
      </c>
      <c r="M283" t="str">
        <f t="shared" si="80"/>
        <v/>
      </c>
      <c r="N283" t="b">
        <f t="shared" si="82"/>
        <v>1</v>
      </c>
      <c r="O283" t="b">
        <f t="shared" si="83"/>
        <v>0</v>
      </c>
      <c r="P283" t="b">
        <f t="shared" si="84"/>
        <v>0</v>
      </c>
      <c r="Q283" t="b">
        <f t="shared" si="85"/>
        <v>0</v>
      </c>
      <c r="R283" t="b">
        <f t="shared" si="86"/>
        <v>0</v>
      </c>
      <c r="S283" t="b">
        <f t="shared" si="87"/>
        <v>0</v>
      </c>
      <c r="T283" t="b">
        <f t="shared" si="88"/>
        <v>0</v>
      </c>
      <c r="U283" t="b">
        <f t="shared" si="89"/>
        <v>0</v>
      </c>
      <c r="V283" t="b">
        <f t="shared" si="90"/>
        <v>0</v>
      </c>
      <c r="W283" t="b">
        <f t="shared" si="91"/>
        <v>0</v>
      </c>
      <c r="X283" t="b">
        <f t="shared" si="92"/>
        <v>0</v>
      </c>
      <c r="Y283" t="b">
        <f t="shared" si="93"/>
        <v>0</v>
      </c>
      <c r="Z283" t="b">
        <f t="shared" si="94"/>
        <v>0</v>
      </c>
    </row>
    <row r="284" spans="1:26" x14ac:dyDescent="0.3">
      <c r="A284">
        <f>IF(A283="","",IF($R$3=1,day01Test!A277,'day01'!A276))</f>
        <v>0</v>
      </c>
      <c r="B284">
        <f t="shared" si="96"/>
        <v>0</v>
      </c>
      <c r="C284" t="str">
        <f t="shared" si="95"/>
        <v/>
      </c>
      <c r="D284" t="str">
        <f t="shared" si="95"/>
        <v/>
      </c>
      <c r="E284" t="str">
        <f t="shared" si="95"/>
        <v/>
      </c>
      <c r="F284" t="str">
        <f t="shared" si="95"/>
        <v/>
      </c>
      <c r="G284" t="str">
        <f t="shared" si="95"/>
        <v/>
      </c>
      <c r="H284" t="str">
        <f t="shared" si="95"/>
        <v/>
      </c>
      <c r="I284" t="str">
        <f t="shared" si="95"/>
        <v/>
      </c>
      <c r="J284" t="str">
        <f t="shared" si="95"/>
        <v/>
      </c>
      <c r="K284" t="str">
        <f t="shared" si="95"/>
        <v/>
      </c>
      <c r="L284" t="str">
        <f t="shared" si="95"/>
        <v/>
      </c>
      <c r="M284" t="str">
        <f t="shared" si="80"/>
        <v/>
      </c>
      <c r="N284" t="b">
        <f t="shared" si="82"/>
        <v>1</v>
      </c>
      <c r="O284" t="b">
        <f t="shared" si="83"/>
        <v>1</v>
      </c>
      <c r="P284" t="b">
        <f t="shared" si="84"/>
        <v>0</v>
      </c>
      <c r="Q284" t="b">
        <f t="shared" si="85"/>
        <v>0</v>
      </c>
      <c r="R284" t="b">
        <f t="shared" si="86"/>
        <v>0</v>
      </c>
      <c r="S284" t="b">
        <f t="shared" si="87"/>
        <v>0</v>
      </c>
      <c r="T284" t="b">
        <f t="shared" si="88"/>
        <v>0</v>
      </c>
      <c r="U284" t="b">
        <f t="shared" si="89"/>
        <v>0</v>
      </c>
      <c r="V284" t="b">
        <f t="shared" si="90"/>
        <v>0</v>
      </c>
      <c r="W284" t="b">
        <f t="shared" si="91"/>
        <v>0</v>
      </c>
      <c r="X284" t="b">
        <f t="shared" si="92"/>
        <v>0</v>
      </c>
      <c r="Y284" t="b">
        <f t="shared" si="93"/>
        <v>0</v>
      </c>
      <c r="Z284" t="b">
        <f t="shared" si="94"/>
        <v>0</v>
      </c>
    </row>
    <row r="285" spans="1:26" x14ac:dyDescent="0.3">
      <c r="A285">
        <f>IF(A284="","",IF($R$3=1,day01Test!A278,'day01'!A277))</f>
        <v>7659</v>
      </c>
      <c r="B285">
        <f t="shared" si="96"/>
        <v>7</v>
      </c>
      <c r="C285">
        <f t="shared" si="95"/>
        <v>6</v>
      </c>
      <c r="D285">
        <f t="shared" si="95"/>
        <v>5</v>
      </c>
      <c r="E285">
        <f t="shared" si="95"/>
        <v>9</v>
      </c>
      <c r="F285" t="str">
        <f t="shared" si="95"/>
        <v/>
      </c>
      <c r="G285" t="str">
        <f t="shared" si="95"/>
        <v/>
      </c>
      <c r="H285" t="str">
        <f t="shared" si="95"/>
        <v/>
      </c>
      <c r="I285" t="str">
        <f t="shared" si="95"/>
        <v/>
      </c>
      <c r="J285" t="str">
        <f t="shared" si="95"/>
        <v/>
      </c>
      <c r="K285" t="str">
        <f t="shared" si="95"/>
        <v/>
      </c>
      <c r="L285" t="str">
        <f t="shared" si="95"/>
        <v/>
      </c>
      <c r="M285" t="str">
        <f t="shared" si="80"/>
        <v/>
      </c>
      <c r="N285" t="b">
        <f t="shared" si="82"/>
        <v>1</v>
      </c>
      <c r="O285" t="b">
        <f t="shared" si="83"/>
        <v>0</v>
      </c>
      <c r="P285" t="b">
        <f t="shared" si="84"/>
        <v>0</v>
      </c>
      <c r="Q285" t="b">
        <f t="shared" si="85"/>
        <v>0</v>
      </c>
      <c r="R285" t="b">
        <f t="shared" si="86"/>
        <v>0</v>
      </c>
      <c r="S285" t="b">
        <f t="shared" si="87"/>
        <v>0</v>
      </c>
      <c r="T285" t="b">
        <f t="shared" si="88"/>
        <v>0</v>
      </c>
      <c r="U285" t="b">
        <f t="shared" si="89"/>
        <v>0</v>
      </c>
      <c r="V285" t="b">
        <f t="shared" si="90"/>
        <v>0</v>
      </c>
      <c r="W285" t="b">
        <f t="shared" si="91"/>
        <v>0</v>
      </c>
      <c r="X285" t="b">
        <f t="shared" si="92"/>
        <v>0</v>
      </c>
      <c r="Y285" t="b">
        <f t="shared" si="93"/>
        <v>0</v>
      </c>
      <c r="Z285" t="b">
        <f t="shared" si="94"/>
        <v>0</v>
      </c>
    </row>
    <row r="286" spans="1:26" x14ac:dyDescent="0.3">
      <c r="A286">
        <f>IF(A285="","",IF($R$3=1,day01Test!A279,'day01'!A278))</f>
        <v>3565</v>
      </c>
      <c r="B286">
        <f t="shared" si="96"/>
        <v>3</v>
      </c>
      <c r="C286">
        <f t="shared" si="95"/>
        <v>5</v>
      </c>
      <c r="D286">
        <f t="shared" si="95"/>
        <v>6</v>
      </c>
      <c r="E286">
        <f t="shared" si="95"/>
        <v>5</v>
      </c>
      <c r="F286" t="str">
        <f t="shared" si="95"/>
        <v/>
      </c>
      <c r="G286" t="str">
        <f t="shared" si="95"/>
        <v/>
      </c>
      <c r="H286" t="str">
        <f t="shared" si="95"/>
        <v/>
      </c>
      <c r="I286" t="str">
        <f t="shared" si="95"/>
        <v/>
      </c>
      <c r="J286" t="str">
        <f t="shared" si="95"/>
        <v/>
      </c>
      <c r="K286" t="str">
        <f t="shared" si="95"/>
        <v/>
      </c>
      <c r="L286" t="str">
        <f t="shared" si="95"/>
        <v/>
      </c>
      <c r="M286" t="str">
        <f t="shared" si="80"/>
        <v/>
      </c>
      <c r="N286" t="b">
        <f t="shared" si="82"/>
        <v>1</v>
      </c>
      <c r="O286" t="b">
        <f t="shared" si="83"/>
        <v>0</v>
      </c>
      <c r="P286" t="b">
        <f t="shared" si="84"/>
        <v>0</v>
      </c>
      <c r="Q286" t="b">
        <f t="shared" si="85"/>
        <v>0</v>
      </c>
      <c r="R286" t="b">
        <f t="shared" si="86"/>
        <v>0</v>
      </c>
      <c r="S286" t="b">
        <f t="shared" si="87"/>
        <v>0</v>
      </c>
      <c r="T286" t="b">
        <f t="shared" si="88"/>
        <v>0</v>
      </c>
      <c r="U286" t="b">
        <f t="shared" si="89"/>
        <v>0</v>
      </c>
      <c r="V286" t="b">
        <f t="shared" si="90"/>
        <v>0</v>
      </c>
      <c r="W286" t="b">
        <f t="shared" si="91"/>
        <v>0</v>
      </c>
      <c r="X286" t="b">
        <f t="shared" si="92"/>
        <v>0</v>
      </c>
      <c r="Y286" t="b">
        <f t="shared" si="93"/>
        <v>0</v>
      </c>
      <c r="Z286" t="b">
        <f t="shared" si="94"/>
        <v>0</v>
      </c>
    </row>
    <row r="287" spans="1:26" x14ac:dyDescent="0.3">
      <c r="A287">
        <f>IF(A286="","",IF($R$3=1,day01Test!A280,'day01'!A279))</f>
        <v>1310</v>
      </c>
      <c r="B287">
        <f t="shared" si="96"/>
        <v>1</v>
      </c>
      <c r="C287">
        <f t="shared" si="95"/>
        <v>3</v>
      </c>
      <c r="D287">
        <f t="shared" si="95"/>
        <v>1</v>
      </c>
      <c r="E287">
        <f t="shared" si="95"/>
        <v>0</v>
      </c>
      <c r="F287" t="str">
        <f t="shared" si="95"/>
        <v/>
      </c>
      <c r="G287" t="str">
        <f t="shared" si="95"/>
        <v/>
      </c>
      <c r="H287" t="str">
        <f t="shared" si="95"/>
        <v/>
      </c>
      <c r="I287" t="str">
        <f t="shared" si="95"/>
        <v/>
      </c>
      <c r="J287" t="str">
        <f t="shared" si="95"/>
        <v/>
      </c>
      <c r="K287" t="str">
        <f t="shared" si="95"/>
        <v/>
      </c>
      <c r="L287" t="str">
        <f t="shared" si="95"/>
        <v/>
      </c>
      <c r="M287" t="str">
        <f t="shared" si="80"/>
        <v/>
      </c>
      <c r="N287" t="b">
        <f t="shared" si="82"/>
        <v>1</v>
      </c>
      <c r="O287" t="b">
        <f t="shared" si="83"/>
        <v>0</v>
      </c>
      <c r="P287" t="b">
        <f t="shared" si="84"/>
        <v>0</v>
      </c>
      <c r="Q287" t="b">
        <f t="shared" si="85"/>
        <v>0</v>
      </c>
      <c r="R287" t="b">
        <f t="shared" si="86"/>
        <v>0</v>
      </c>
      <c r="S287" t="b">
        <f t="shared" si="87"/>
        <v>0</v>
      </c>
      <c r="T287" t="b">
        <f t="shared" si="88"/>
        <v>0</v>
      </c>
      <c r="U287" t="b">
        <f t="shared" si="89"/>
        <v>0</v>
      </c>
      <c r="V287" t="b">
        <f t="shared" si="90"/>
        <v>0</v>
      </c>
      <c r="W287" t="b">
        <f t="shared" si="91"/>
        <v>0</v>
      </c>
      <c r="X287" t="b">
        <f t="shared" si="92"/>
        <v>0</v>
      </c>
      <c r="Y287" t="b">
        <f t="shared" si="93"/>
        <v>0</v>
      </c>
      <c r="Z287" t="b">
        <f t="shared" si="94"/>
        <v>0</v>
      </c>
    </row>
    <row r="288" spans="1:26" x14ac:dyDescent="0.3">
      <c r="A288">
        <f>IF(A287="","",IF($R$3=1,day01Test!A281,'day01'!A280))</f>
        <v>11842</v>
      </c>
      <c r="B288">
        <f t="shared" si="96"/>
        <v>1</v>
      </c>
      <c r="C288">
        <f t="shared" si="95"/>
        <v>1</v>
      </c>
      <c r="D288">
        <f t="shared" si="95"/>
        <v>8</v>
      </c>
      <c r="E288">
        <f t="shared" si="95"/>
        <v>4</v>
      </c>
      <c r="F288">
        <f t="shared" si="95"/>
        <v>2</v>
      </c>
      <c r="G288" t="str">
        <f t="shared" si="95"/>
        <v/>
      </c>
      <c r="H288" t="str">
        <f t="shared" si="95"/>
        <v/>
      </c>
      <c r="I288" t="str">
        <f t="shared" si="95"/>
        <v/>
      </c>
      <c r="J288" t="str">
        <f t="shared" si="95"/>
        <v/>
      </c>
      <c r="K288" t="str">
        <f t="shared" si="95"/>
        <v/>
      </c>
      <c r="L288" t="str">
        <f t="shared" si="95"/>
        <v/>
      </c>
      <c r="M288" t="str">
        <f t="shared" si="80"/>
        <v/>
      </c>
      <c r="N288" t="b">
        <f t="shared" si="82"/>
        <v>1</v>
      </c>
      <c r="O288" t="b">
        <f t="shared" si="83"/>
        <v>0</v>
      </c>
      <c r="P288" t="b">
        <f t="shared" si="84"/>
        <v>0</v>
      </c>
      <c r="Q288" t="b">
        <f t="shared" si="85"/>
        <v>0</v>
      </c>
      <c r="R288" t="b">
        <f t="shared" si="86"/>
        <v>0</v>
      </c>
      <c r="S288" t="b">
        <f t="shared" si="87"/>
        <v>0</v>
      </c>
      <c r="T288" t="b">
        <f t="shared" si="88"/>
        <v>0</v>
      </c>
      <c r="U288" t="b">
        <f t="shared" si="89"/>
        <v>0</v>
      </c>
      <c r="V288" t="b">
        <f t="shared" si="90"/>
        <v>0</v>
      </c>
      <c r="W288" t="b">
        <f t="shared" si="91"/>
        <v>0</v>
      </c>
      <c r="X288" t="b">
        <f t="shared" si="92"/>
        <v>0</v>
      </c>
      <c r="Y288" t="b">
        <f t="shared" si="93"/>
        <v>0</v>
      </c>
      <c r="Z288" t="b">
        <f t="shared" si="94"/>
        <v>0</v>
      </c>
    </row>
    <row r="289" spans="1:26" x14ac:dyDescent="0.3">
      <c r="A289">
        <f>IF(A288="","",IF($R$3=1,day01Test!A282,'day01'!A281))</f>
        <v>0</v>
      </c>
      <c r="B289">
        <f t="shared" si="96"/>
        <v>0</v>
      </c>
      <c r="C289" t="str">
        <f t="shared" si="95"/>
        <v/>
      </c>
      <c r="D289" t="str">
        <f t="shared" si="95"/>
        <v/>
      </c>
      <c r="E289" t="str">
        <f t="shared" si="95"/>
        <v/>
      </c>
      <c r="F289" t="str">
        <f t="shared" si="95"/>
        <v/>
      </c>
      <c r="G289" t="str">
        <f t="shared" si="95"/>
        <v/>
      </c>
      <c r="H289" t="str">
        <f t="shared" si="95"/>
        <v/>
      </c>
      <c r="I289" t="str">
        <f t="shared" si="95"/>
        <v/>
      </c>
      <c r="J289" t="str">
        <f t="shared" si="95"/>
        <v/>
      </c>
      <c r="K289" t="str">
        <f t="shared" si="95"/>
        <v/>
      </c>
      <c r="L289" t="str">
        <f t="shared" si="95"/>
        <v/>
      </c>
      <c r="M289" t="str">
        <f t="shared" si="80"/>
        <v/>
      </c>
      <c r="N289" t="b">
        <f t="shared" si="82"/>
        <v>1</v>
      </c>
      <c r="O289" t="b">
        <f t="shared" si="83"/>
        <v>1</v>
      </c>
      <c r="P289" t="b">
        <f t="shared" si="84"/>
        <v>0</v>
      </c>
      <c r="Q289" t="b">
        <f t="shared" si="85"/>
        <v>0</v>
      </c>
      <c r="R289" t="b">
        <f t="shared" si="86"/>
        <v>0</v>
      </c>
      <c r="S289" t="b">
        <f t="shared" si="87"/>
        <v>0</v>
      </c>
      <c r="T289" t="b">
        <f t="shared" si="88"/>
        <v>0</v>
      </c>
      <c r="U289" t="b">
        <f t="shared" si="89"/>
        <v>0</v>
      </c>
      <c r="V289" t="b">
        <f t="shared" si="90"/>
        <v>0</v>
      </c>
      <c r="W289" t="b">
        <f t="shared" si="91"/>
        <v>0</v>
      </c>
      <c r="X289" t="b">
        <f t="shared" si="92"/>
        <v>0</v>
      </c>
      <c r="Y289" t="b">
        <f t="shared" si="93"/>
        <v>0</v>
      </c>
      <c r="Z289" t="b">
        <f t="shared" si="94"/>
        <v>0</v>
      </c>
    </row>
    <row r="290" spans="1:26" x14ac:dyDescent="0.3">
      <c r="A290">
        <f>IF(A289="","",IF($R$3=1,day01Test!A283,'day01'!A282))</f>
        <v>8750</v>
      </c>
      <c r="B290">
        <f t="shared" si="96"/>
        <v>8</v>
      </c>
      <c r="C290">
        <f t="shared" si="95"/>
        <v>7</v>
      </c>
      <c r="D290">
        <f t="shared" si="95"/>
        <v>5</v>
      </c>
      <c r="E290">
        <f t="shared" si="95"/>
        <v>0</v>
      </c>
      <c r="F290" t="str">
        <f t="shared" si="95"/>
        <v/>
      </c>
      <c r="G290" t="str">
        <f t="shared" si="95"/>
        <v/>
      </c>
      <c r="H290" t="str">
        <f t="shared" si="95"/>
        <v/>
      </c>
      <c r="I290" t="str">
        <f t="shared" si="95"/>
        <v/>
      </c>
      <c r="J290" t="str">
        <f t="shared" si="95"/>
        <v/>
      </c>
      <c r="K290" t="str">
        <f t="shared" si="95"/>
        <v/>
      </c>
      <c r="L290" t="str">
        <f t="shared" si="95"/>
        <v/>
      </c>
      <c r="M290" t="str">
        <f t="shared" si="80"/>
        <v/>
      </c>
      <c r="N290" t="b">
        <f t="shared" si="82"/>
        <v>1</v>
      </c>
      <c r="O290" t="b">
        <f t="shared" si="83"/>
        <v>0</v>
      </c>
      <c r="P290" t="b">
        <f t="shared" si="84"/>
        <v>0</v>
      </c>
      <c r="Q290" t="b">
        <f t="shared" si="85"/>
        <v>0</v>
      </c>
      <c r="R290" t="b">
        <f t="shared" si="86"/>
        <v>0</v>
      </c>
      <c r="S290" t="b">
        <f t="shared" si="87"/>
        <v>0</v>
      </c>
      <c r="T290" t="b">
        <f t="shared" si="88"/>
        <v>0</v>
      </c>
      <c r="U290" t="b">
        <f t="shared" si="89"/>
        <v>0</v>
      </c>
      <c r="V290" t="b">
        <f t="shared" si="90"/>
        <v>0</v>
      </c>
      <c r="W290" t="b">
        <f t="shared" si="91"/>
        <v>0</v>
      </c>
      <c r="X290" t="b">
        <f t="shared" si="92"/>
        <v>0</v>
      </c>
      <c r="Y290" t="b">
        <f t="shared" si="93"/>
        <v>0</v>
      </c>
      <c r="Z290" t="b">
        <f t="shared" si="94"/>
        <v>0</v>
      </c>
    </row>
    <row r="291" spans="1:26" x14ac:dyDescent="0.3">
      <c r="A291">
        <f>IF(A290="","",IF($R$3=1,day01Test!A284,'day01'!A283))</f>
        <v>17624</v>
      </c>
      <c r="B291">
        <f t="shared" si="96"/>
        <v>1</v>
      </c>
      <c r="C291">
        <f t="shared" si="95"/>
        <v>7</v>
      </c>
      <c r="D291">
        <f t="shared" si="95"/>
        <v>6</v>
      </c>
      <c r="E291">
        <f t="shared" si="95"/>
        <v>2</v>
      </c>
      <c r="F291">
        <f t="shared" si="95"/>
        <v>4</v>
      </c>
      <c r="G291" t="str">
        <f t="shared" si="95"/>
        <v/>
      </c>
      <c r="H291" t="str">
        <f t="shared" si="95"/>
        <v/>
      </c>
      <c r="I291" t="str">
        <f t="shared" si="95"/>
        <v/>
      </c>
      <c r="J291" t="str">
        <f t="shared" si="95"/>
        <v/>
      </c>
      <c r="K291" t="str">
        <f t="shared" si="95"/>
        <v/>
      </c>
      <c r="L291" t="str">
        <f t="shared" si="95"/>
        <v/>
      </c>
      <c r="M291" t="str">
        <f t="shared" si="80"/>
        <v/>
      </c>
      <c r="N291" t="b">
        <f t="shared" si="82"/>
        <v>1</v>
      </c>
      <c r="O291" t="b">
        <f t="shared" si="83"/>
        <v>0</v>
      </c>
      <c r="P291" t="b">
        <f t="shared" si="84"/>
        <v>0</v>
      </c>
      <c r="Q291" t="b">
        <f t="shared" si="85"/>
        <v>0</v>
      </c>
      <c r="R291" t="b">
        <f t="shared" si="86"/>
        <v>0</v>
      </c>
      <c r="S291" t="b">
        <f t="shared" si="87"/>
        <v>0</v>
      </c>
      <c r="T291" t="b">
        <f t="shared" si="88"/>
        <v>0</v>
      </c>
      <c r="U291" t="b">
        <f t="shared" si="89"/>
        <v>0</v>
      </c>
      <c r="V291" t="b">
        <f t="shared" si="90"/>
        <v>0</v>
      </c>
      <c r="W291" t="b">
        <f t="shared" si="91"/>
        <v>0</v>
      </c>
      <c r="X291" t="b">
        <f t="shared" si="92"/>
        <v>0</v>
      </c>
      <c r="Y291" t="b">
        <f t="shared" si="93"/>
        <v>0</v>
      </c>
      <c r="Z291" t="b">
        <f t="shared" si="94"/>
        <v>0</v>
      </c>
    </row>
    <row r="292" spans="1:26" x14ac:dyDescent="0.3">
      <c r="A292">
        <f>IF(A291="","",IF($R$3=1,day01Test!A285,'day01'!A284))</f>
        <v>9697</v>
      </c>
      <c r="B292">
        <f t="shared" si="96"/>
        <v>9</v>
      </c>
      <c r="C292">
        <f t="shared" si="95"/>
        <v>6</v>
      </c>
      <c r="D292">
        <f t="shared" si="95"/>
        <v>9</v>
      </c>
      <c r="E292">
        <f t="shared" si="95"/>
        <v>7</v>
      </c>
      <c r="F292" t="str">
        <f t="shared" si="95"/>
        <v/>
      </c>
      <c r="G292" t="str">
        <f t="shared" si="95"/>
        <v/>
      </c>
      <c r="H292" t="str">
        <f t="shared" si="95"/>
        <v/>
      </c>
      <c r="I292" t="str">
        <f t="shared" si="95"/>
        <v/>
      </c>
      <c r="J292" t="str">
        <f t="shared" si="95"/>
        <v/>
      </c>
      <c r="K292" t="str">
        <f t="shared" si="95"/>
        <v/>
      </c>
      <c r="L292" t="str">
        <f t="shared" si="95"/>
        <v/>
      </c>
      <c r="M292" t="str">
        <f t="shared" si="80"/>
        <v/>
      </c>
      <c r="N292" t="b">
        <f t="shared" si="82"/>
        <v>1</v>
      </c>
      <c r="O292" t="b">
        <f t="shared" si="83"/>
        <v>0</v>
      </c>
      <c r="P292" t="b">
        <f t="shared" si="84"/>
        <v>0</v>
      </c>
      <c r="Q292" t="b">
        <f t="shared" si="85"/>
        <v>0</v>
      </c>
      <c r="R292" t="b">
        <f t="shared" si="86"/>
        <v>0</v>
      </c>
      <c r="S292" t="b">
        <f t="shared" si="87"/>
        <v>0</v>
      </c>
      <c r="T292" t="b">
        <f t="shared" si="88"/>
        <v>0</v>
      </c>
      <c r="U292" t="b">
        <f t="shared" si="89"/>
        <v>0</v>
      </c>
      <c r="V292" t="b">
        <f t="shared" si="90"/>
        <v>0</v>
      </c>
      <c r="W292" t="b">
        <f t="shared" si="91"/>
        <v>0</v>
      </c>
      <c r="X292" t="b">
        <f t="shared" si="92"/>
        <v>0</v>
      </c>
      <c r="Y292" t="b">
        <f t="shared" si="93"/>
        <v>0</v>
      </c>
      <c r="Z292" t="b">
        <f t="shared" si="94"/>
        <v>0</v>
      </c>
    </row>
    <row r="293" spans="1:26" x14ac:dyDescent="0.3">
      <c r="A293">
        <f>IF(A292="","",IF($R$3=1,day01Test!A286,'day01'!A285))</f>
        <v>16020</v>
      </c>
      <c r="B293">
        <f t="shared" si="96"/>
        <v>1</v>
      </c>
      <c r="C293">
        <f t="shared" si="95"/>
        <v>6</v>
      </c>
      <c r="D293">
        <f t="shared" si="95"/>
        <v>0</v>
      </c>
      <c r="E293">
        <f t="shared" si="95"/>
        <v>2</v>
      </c>
      <c r="F293">
        <f t="shared" si="95"/>
        <v>0</v>
      </c>
      <c r="G293" t="str">
        <f t="shared" si="95"/>
        <v/>
      </c>
      <c r="H293" t="str">
        <f t="shared" si="95"/>
        <v/>
      </c>
      <c r="I293" t="str">
        <f t="shared" si="95"/>
        <v/>
      </c>
      <c r="J293" t="str">
        <f t="shared" si="95"/>
        <v/>
      </c>
      <c r="K293" t="str">
        <f t="shared" si="95"/>
        <v/>
      </c>
      <c r="L293" t="str">
        <f t="shared" si="95"/>
        <v/>
      </c>
      <c r="M293" t="str">
        <f t="shared" si="80"/>
        <v/>
      </c>
      <c r="N293" t="b">
        <f t="shared" si="82"/>
        <v>1</v>
      </c>
      <c r="O293" t="b">
        <f t="shared" si="83"/>
        <v>0</v>
      </c>
      <c r="P293" t="b">
        <f t="shared" si="84"/>
        <v>0</v>
      </c>
      <c r="Q293" t="b">
        <f t="shared" si="85"/>
        <v>0</v>
      </c>
      <c r="R293" t="b">
        <f t="shared" si="86"/>
        <v>0</v>
      </c>
      <c r="S293" t="b">
        <f t="shared" si="87"/>
        <v>0</v>
      </c>
      <c r="T293" t="b">
        <f t="shared" si="88"/>
        <v>0</v>
      </c>
      <c r="U293" t="b">
        <f t="shared" si="89"/>
        <v>0</v>
      </c>
      <c r="V293" t="b">
        <f t="shared" si="90"/>
        <v>0</v>
      </c>
      <c r="W293" t="b">
        <f t="shared" si="91"/>
        <v>0</v>
      </c>
      <c r="X293" t="b">
        <f t="shared" si="92"/>
        <v>0</v>
      </c>
      <c r="Y293" t="b">
        <f t="shared" si="93"/>
        <v>0</v>
      </c>
      <c r="Z293" t="b">
        <f t="shared" si="94"/>
        <v>0</v>
      </c>
    </row>
    <row r="294" spans="1:26" x14ac:dyDescent="0.3">
      <c r="A294">
        <f>IF(A293="","",IF($R$3=1,day01Test!A287,'day01'!A286))</f>
        <v>0</v>
      </c>
      <c r="B294">
        <f t="shared" si="96"/>
        <v>0</v>
      </c>
      <c r="C294" t="str">
        <f t="shared" si="95"/>
        <v/>
      </c>
      <c r="D294" t="str">
        <f t="shared" si="95"/>
        <v/>
      </c>
      <c r="E294" t="str">
        <f t="shared" si="95"/>
        <v/>
      </c>
      <c r="F294" t="str">
        <f t="shared" si="95"/>
        <v/>
      </c>
      <c r="G294" t="str">
        <f t="shared" si="95"/>
        <v/>
      </c>
      <c r="H294" t="str">
        <f t="shared" si="95"/>
        <v/>
      </c>
      <c r="I294" t="str">
        <f t="shared" si="95"/>
        <v/>
      </c>
      <c r="J294" t="str">
        <f t="shared" si="95"/>
        <v/>
      </c>
      <c r="K294" t="str">
        <f t="shared" si="95"/>
        <v/>
      </c>
      <c r="L294" t="str">
        <f t="shared" si="95"/>
        <v/>
      </c>
      <c r="M294" t="str">
        <f t="shared" si="80"/>
        <v/>
      </c>
      <c r="N294" t="b">
        <f t="shared" si="82"/>
        <v>1</v>
      </c>
      <c r="O294" t="b">
        <f t="shared" si="83"/>
        <v>1</v>
      </c>
      <c r="P294" t="b">
        <f t="shared" si="84"/>
        <v>0</v>
      </c>
      <c r="Q294" t="b">
        <f t="shared" si="85"/>
        <v>0</v>
      </c>
      <c r="R294" t="b">
        <f t="shared" si="86"/>
        <v>0</v>
      </c>
      <c r="S294" t="b">
        <f t="shared" si="87"/>
        <v>0</v>
      </c>
      <c r="T294" t="b">
        <f t="shared" si="88"/>
        <v>0</v>
      </c>
      <c r="U294" t="b">
        <f t="shared" si="89"/>
        <v>0</v>
      </c>
      <c r="V294" t="b">
        <f t="shared" si="90"/>
        <v>0</v>
      </c>
      <c r="W294" t="b">
        <f t="shared" si="91"/>
        <v>0</v>
      </c>
      <c r="X294" t="b">
        <f t="shared" si="92"/>
        <v>0</v>
      </c>
      <c r="Y294" t="b">
        <f t="shared" si="93"/>
        <v>0</v>
      </c>
      <c r="Z294" t="b">
        <f t="shared" si="94"/>
        <v>0</v>
      </c>
    </row>
    <row r="295" spans="1:26" x14ac:dyDescent="0.3">
      <c r="A295">
        <f>IF(A294="","",IF($R$3=1,day01Test!A288,'day01'!A287))</f>
        <v>4606</v>
      </c>
      <c r="B295">
        <f t="shared" si="96"/>
        <v>4</v>
      </c>
      <c r="C295">
        <f t="shared" si="95"/>
        <v>6</v>
      </c>
      <c r="D295">
        <f t="shared" si="95"/>
        <v>0</v>
      </c>
      <c r="E295">
        <f t="shared" si="95"/>
        <v>6</v>
      </c>
      <c r="F295" t="str">
        <f t="shared" si="95"/>
        <v/>
      </c>
      <c r="G295" t="str">
        <f t="shared" si="95"/>
        <v/>
      </c>
      <c r="H295" t="str">
        <f t="shared" si="95"/>
        <v/>
      </c>
      <c r="I295" t="str">
        <f t="shared" si="95"/>
        <v/>
      </c>
      <c r="J295" t="str">
        <f t="shared" si="95"/>
        <v/>
      </c>
      <c r="K295" t="str">
        <f t="shared" si="95"/>
        <v/>
      </c>
      <c r="L295" t="str">
        <f t="shared" si="95"/>
        <v/>
      </c>
      <c r="M295" t="str">
        <f t="shared" ref="M295:M358" si="97">IFERROR(VALUE(MID($A295,COLUMN()-1,1)),"")</f>
        <v/>
      </c>
      <c r="N295" t="b">
        <f t="shared" si="82"/>
        <v>1</v>
      </c>
      <c r="O295" t="b">
        <f t="shared" si="83"/>
        <v>0</v>
      </c>
      <c r="P295" t="b">
        <f t="shared" si="84"/>
        <v>0</v>
      </c>
      <c r="Q295" t="b">
        <f t="shared" si="85"/>
        <v>0</v>
      </c>
      <c r="R295" t="b">
        <f t="shared" si="86"/>
        <v>0</v>
      </c>
      <c r="S295" t="b">
        <f t="shared" si="87"/>
        <v>0</v>
      </c>
      <c r="T295" t="b">
        <f t="shared" si="88"/>
        <v>0</v>
      </c>
      <c r="U295" t="b">
        <f t="shared" si="89"/>
        <v>0</v>
      </c>
      <c r="V295" t="b">
        <f t="shared" si="90"/>
        <v>0</v>
      </c>
      <c r="W295" t="b">
        <f t="shared" si="91"/>
        <v>0</v>
      </c>
      <c r="X295" t="b">
        <f t="shared" si="92"/>
        <v>0</v>
      </c>
      <c r="Y295" t="b">
        <f t="shared" si="93"/>
        <v>0</v>
      </c>
      <c r="Z295" t="b">
        <f t="shared" si="94"/>
        <v>0</v>
      </c>
    </row>
    <row r="296" spans="1:26" x14ac:dyDescent="0.3">
      <c r="A296">
        <f>IF(A295="","",IF($R$3=1,day01Test!A289,'day01'!A288))</f>
        <v>6296</v>
      </c>
      <c r="B296">
        <f t="shared" si="96"/>
        <v>6</v>
      </c>
      <c r="C296">
        <f t="shared" si="95"/>
        <v>2</v>
      </c>
      <c r="D296">
        <f t="shared" si="95"/>
        <v>9</v>
      </c>
      <c r="E296">
        <f t="shared" si="95"/>
        <v>6</v>
      </c>
      <c r="F296" t="str">
        <f t="shared" si="95"/>
        <v/>
      </c>
      <c r="G296" t="str">
        <f t="shared" ref="G296:L338" si="98">IFERROR(VALUE(MID($A296,COLUMN()-1,1)),"")</f>
        <v/>
      </c>
      <c r="H296" t="str">
        <f t="shared" si="98"/>
        <v/>
      </c>
      <c r="I296" t="str">
        <f t="shared" si="98"/>
        <v/>
      </c>
      <c r="J296" t="str">
        <f t="shared" si="98"/>
        <v/>
      </c>
      <c r="K296" t="str">
        <f t="shared" si="98"/>
        <v/>
      </c>
      <c r="L296" t="str">
        <f t="shared" si="98"/>
        <v/>
      </c>
      <c r="M296" t="str">
        <f t="shared" si="97"/>
        <v/>
      </c>
      <c r="N296" t="b">
        <f t="shared" si="82"/>
        <v>1</v>
      </c>
      <c r="O296" t="b">
        <f t="shared" si="83"/>
        <v>0</v>
      </c>
      <c r="P296" t="b">
        <f t="shared" si="84"/>
        <v>0</v>
      </c>
      <c r="Q296" t="b">
        <f t="shared" si="85"/>
        <v>0</v>
      </c>
      <c r="R296" t="b">
        <f t="shared" si="86"/>
        <v>0</v>
      </c>
      <c r="S296" t="b">
        <f t="shared" si="87"/>
        <v>0</v>
      </c>
      <c r="T296" t="b">
        <f t="shared" si="88"/>
        <v>0</v>
      </c>
      <c r="U296" t="b">
        <f t="shared" si="89"/>
        <v>0</v>
      </c>
      <c r="V296" t="b">
        <f t="shared" si="90"/>
        <v>0</v>
      </c>
      <c r="W296" t="b">
        <f t="shared" si="91"/>
        <v>0</v>
      </c>
      <c r="X296" t="b">
        <f t="shared" si="92"/>
        <v>0</v>
      </c>
      <c r="Y296" t="b">
        <f t="shared" si="93"/>
        <v>0</v>
      </c>
      <c r="Z296" t="b">
        <f t="shared" si="94"/>
        <v>0</v>
      </c>
    </row>
    <row r="297" spans="1:26" x14ac:dyDescent="0.3">
      <c r="A297">
        <f>IF(A296="","",IF($R$3=1,day01Test!A290,'day01'!A289))</f>
        <v>2321</v>
      </c>
      <c r="B297">
        <f t="shared" si="96"/>
        <v>2</v>
      </c>
      <c r="C297">
        <f t="shared" ref="C297:G346" si="99">IFERROR(VALUE(MID($A297,COLUMN()-1,1)),"")</f>
        <v>3</v>
      </c>
      <c r="D297">
        <f t="shared" si="99"/>
        <v>2</v>
      </c>
      <c r="E297">
        <f t="shared" si="99"/>
        <v>1</v>
      </c>
      <c r="F297" t="str">
        <f t="shared" si="99"/>
        <v/>
      </c>
      <c r="G297" t="str">
        <f t="shared" si="98"/>
        <v/>
      </c>
      <c r="H297" t="str">
        <f t="shared" si="98"/>
        <v/>
      </c>
      <c r="I297" t="str">
        <f t="shared" si="98"/>
        <v/>
      </c>
      <c r="J297" t="str">
        <f t="shared" si="98"/>
        <v/>
      </c>
      <c r="K297" t="str">
        <f t="shared" si="98"/>
        <v/>
      </c>
      <c r="L297" t="str">
        <f t="shared" si="98"/>
        <v/>
      </c>
      <c r="M297" t="str">
        <f t="shared" si="97"/>
        <v/>
      </c>
      <c r="N297" t="b">
        <f t="shared" si="82"/>
        <v>1</v>
      </c>
      <c r="O297" t="b">
        <f t="shared" si="83"/>
        <v>0</v>
      </c>
      <c r="P297" t="b">
        <f t="shared" si="84"/>
        <v>0</v>
      </c>
      <c r="Q297" t="b">
        <f t="shared" si="85"/>
        <v>0</v>
      </c>
      <c r="R297" t="b">
        <f t="shared" si="86"/>
        <v>0</v>
      </c>
      <c r="S297" t="b">
        <f t="shared" si="87"/>
        <v>0</v>
      </c>
      <c r="T297" t="b">
        <f t="shared" si="88"/>
        <v>0</v>
      </c>
      <c r="U297" t="b">
        <f t="shared" si="89"/>
        <v>0</v>
      </c>
      <c r="V297" t="b">
        <f t="shared" si="90"/>
        <v>0</v>
      </c>
      <c r="W297" t="b">
        <f t="shared" si="91"/>
        <v>0</v>
      </c>
      <c r="X297" t="b">
        <f t="shared" si="92"/>
        <v>0</v>
      </c>
      <c r="Y297" t="b">
        <f t="shared" si="93"/>
        <v>0</v>
      </c>
      <c r="Z297" t="b">
        <f t="shared" si="94"/>
        <v>0</v>
      </c>
    </row>
    <row r="298" spans="1:26" x14ac:dyDescent="0.3">
      <c r="A298">
        <f>IF(A297="","",IF($R$3=1,day01Test!A291,'day01'!A290))</f>
        <v>1272</v>
      </c>
      <c r="B298">
        <f t="shared" si="96"/>
        <v>1</v>
      </c>
      <c r="C298">
        <f t="shared" si="99"/>
        <v>2</v>
      </c>
      <c r="D298">
        <f t="shared" si="99"/>
        <v>7</v>
      </c>
      <c r="E298">
        <f t="shared" si="99"/>
        <v>2</v>
      </c>
      <c r="F298" t="str">
        <f t="shared" si="99"/>
        <v/>
      </c>
      <c r="G298" t="str">
        <f t="shared" si="98"/>
        <v/>
      </c>
      <c r="H298" t="str">
        <f t="shared" si="98"/>
        <v/>
      </c>
      <c r="I298" t="str">
        <f t="shared" si="98"/>
        <v/>
      </c>
      <c r="J298" t="str">
        <f t="shared" si="98"/>
        <v/>
      </c>
      <c r="K298" t="str">
        <f t="shared" si="98"/>
        <v/>
      </c>
      <c r="L298" t="str">
        <f t="shared" si="98"/>
        <v/>
      </c>
      <c r="M298" t="str">
        <f t="shared" si="97"/>
        <v/>
      </c>
      <c r="N298" t="b">
        <f t="shared" si="82"/>
        <v>1</v>
      </c>
      <c r="O298" t="b">
        <f t="shared" si="83"/>
        <v>0</v>
      </c>
      <c r="P298" t="b">
        <f t="shared" si="84"/>
        <v>0</v>
      </c>
      <c r="Q298" t="b">
        <f t="shared" si="85"/>
        <v>0</v>
      </c>
      <c r="R298" t="b">
        <f t="shared" si="86"/>
        <v>0</v>
      </c>
      <c r="S298" t="b">
        <f t="shared" si="87"/>
        <v>0</v>
      </c>
      <c r="T298" t="b">
        <f t="shared" si="88"/>
        <v>0</v>
      </c>
      <c r="U298" t="b">
        <f t="shared" si="89"/>
        <v>0</v>
      </c>
      <c r="V298" t="b">
        <f t="shared" si="90"/>
        <v>0</v>
      </c>
      <c r="W298" t="b">
        <f t="shared" si="91"/>
        <v>0</v>
      </c>
      <c r="X298" t="b">
        <f t="shared" si="92"/>
        <v>0</v>
      </c>
      <c r="Y298" t="b">
        <f t="shared" si="93"/>
        <v>0</v>
      </c>
      <c r="Z298" t="b">
        <f t="shared" si="94"/>
        <v>0</v>
      </c>
    </row>
    <row r="299" spans="1:26" x14ac:dyDescent="0.3">
      <c r="A299">
        <f>IF(A298="","",IF($R$3=1,day01Test!A292,'day01'!A291))</f>
        <v>3504</v>
      </c>
      <c r="B299">
        <f t="shared" si="96"/>
        <v>3</v>
      </c>
      <c r="C299">
        <f t="shared" si="99"/>
        <v>5</v>
      </c>
      <c r="D299">
        <f t="shared" si="99"/>
        <v>0</v>
      </c>
      <c r="E299">
        <f t="shared" si="99"/>
        <v>4</v>
      </c>
      <c r="F299" t="str">
        <f t="shared" si="99"/>
        <v/>
      </c>
      <c r="G299" t="str">
        <f t="shared" si="98"/>
        <v/>
      </c>
      <c r="H299" t="str">
        <f t="shared" si="98"/>
        <v/>
      </c>
      <c r="I299" t="str">
        <f t="shared" si="98"/>
        <v/>
      </c>
      <c r="J299" t="str">
        <f t="shared" si="98"/>
        <v/>
      </c>
      <c r="K299" t="str">
        <f t="shared" si="98"/>
        <v/>
      </c>
      <c r="L299" t="str">
        <f t="shared" si="98"/>
        <v/>
      </c>
      <c r="M299" t="str">
        <f t="shared" si="97"/>
        <v/>
      </c>
      <c r="N299" t="b">
        <f t="shared" si="82"/>
        <v>1</v>
      </c>
      <c r="O299" t="b">
        <f t="shared" si="83"/>
        <v>0</v>
      </c>
      <c r="P299" t="b">
        <f t="shared" si="84"/>
        <v>0</v>
      </c>
      <c r="Q299" t="b">
        <f t="shared" si="85"/>
        <v>0</v>
      </c>
      <c r="R299" t="b">
        <f t="shared" si="86"/>
        <v>0</v>
      </c>
      <c r="S299" t="b">
        <f t="shared" si="87"/>
        <v>0</v>
      </c>
      <c r="T299" t="b">
        <f t="shared" si="88"/>
        <v>0</v>
      </c>
      <c r="U299" t="b">
        <f t="shared" si="89"/>
        <v>0</v>
      </c>
      <c r="V299" t="b">
        <f t="shared" si="90"/>
        <v>0</v>
      </c>
      <c r="W299" t="b">
        <f t="shared" si="91"/>
        <v>0</v>
      </c>
      <c r="X299" t="b">
        <f t="shared" si="92"/>
        <v>0</v>
      </c>
      <c r="Y299" t="b">
        <f t="shared" si="93"/>
        <v>0</v>
      </c>
      <c r="Z299" t="b">
        <f t="shared" si="94"/>
        <v>0</v>
      </c>
    </row>
    <row r="300" spans="1:26" x14ac:dyDescent="0.3">
      <c r="A300">
        <f>IF(A299="","",IF($R$3=1,day01Test!A293,'day01'!A292))</f>
        <v>7121</v>
      </c>
      <c r="B300">
        <f t="shared" si="96"/>
        <v>7</v>
      </c>
      <c r="C300">
        <f t="shared" si="99"/>
        <v>1</v>
      </c>
      <c r="D300">
        <f t="shared" si="99"/>
        <v>2</v>
      </c>
      <c r="E300">
        <f t="shared" si="99"/>
        <v>1</v>
      </c>
      <c r="F300" t="str">
        <f t="shared" si="99"/>
        <v/>
      </c>
      <c r="G300" t="str">
        <f t="shared" si="98"/>
        <v/>
      </c>
      <c r="H300" t="str">
        <f t="shared" si="98"/>
        <v/>
      </c>
      <c r="I300" t="str">
        <f t="shared" si="98"/>
        <v/>
      </c>
      <c r="J300" t="str">
        <f t="shared" si="98"/>
        <v/>
      </c>
      <c r="K300" t="str">
        <f t="shared" si="98"/>
        <v/>
      </c>
      <c r="L300" t="str">
        <f t="shared" si="98"/>
        <v/>
      </c>
      <c r="M300" t="str">
        <f t="shared" si="97"/>
        <v/>
      </c>
      <c r="N300" t="b">
        <f t="shared" si="82"/>
        <v>1</v>
      </c>
      <c r="O300" t="b">
        <f t="shared" si="83"/>
        <v>0</v>
      </c>
      <c r="P300" t="b">
        <f t="shared" si="84"/>
        <v>0</v>
      </c>
      <c r="Q300" t="b">
        <f t="shared" si="85"/>
        <v>0</v>
      </c>
      <c r="R300" t="b">
        <f t="shared" si="86"/>
        <v>0</v>
      </c>
      <c r="S300" t="b">
        <f t="shared" si="87"/>
        <v>0</v>
      </c>
      <c r="T300" t="b">
        <f t="shared" si="88"/>
        <v>0</v>
      </c>
      <c r="U300" t="b">
        <f t="shared" si="89"/>
        <v>0</v>
      </c>
      <c r="V300" t="b">
        <f t="shared" si="90"/>
        <v>0</v>
      </c>
      <c r="W300" t="b">
        <f t="shared" si="91"/>
        <v>0</v>
      </c>
      <c r="X300" t="b">
        <f t="shared" si="92"/>
        <v>0</v>
      </c>
      <c r="Y300" t="b">
        <f t="shared" si="93"/>
        <v>0</v>
      </c>
      <c r="Z300" t="b">
        <f t="shared" si="94"/>
        <v>0</v>
      </c>
    </row>
    <row r="301" spans="1:26" x14ac:dyDescent="0.3">
      <c r="A301">
        <f>IF(A300="","",IF($R$3=1,day01Test!A294,'day01'!A293))</f>
        <v>2313</v>
      </c>
      <c r="B301">
        <f t="shared" si="96"/>
        <v>2</v>
      </c>
      <c r="C301">
        <f t="shared" si="99"/>
        <v>3</v>
      </c>
      <c r="D301">
        <f t="shared" si="99"/>
        <v>1</v>
      </c>
      <c r="E301">
        <f t="shared" si="99"/>
        <v>3</v>
      </c>
      <c r="F301" t="str">
        <f t="shared" si="99"/>
        <v/>
      </c>
      <c r="G301" t="str">
        <f t="shared" si="98"/>
        <v/>
      </c>
      <c r="H301" t="str">
        <f t="shared" si="98"/>
        <v/>
      </c>
      <c r="I301" t="str">
        <f t="shared" si="98"/>
        <v/>
      </c>
      <c r="J301" t="str">
        <f t="shared" si="98"/>
        <v/>
      </c>
      <c r="K301" t="str">
        <f t="shared" si="98"/>
        <v/>
      </c>
      <c r="L301" t="str">
        <f t="shared" si="98"/>
        <v/>
      </c>
      <c r="M301" t="str">
        <f t="shared" si="97"/>
        <v/>
      </c>
      <c r="N301" t="b">
        <f t="shared" si="82"/>
        <v>1</v>
      </c>
      <c r="O301" t="b">
        <f t="shared" si="83"/>
        <v>0</v>
      </c>
      <c r="P301" t="b">
        <f t="shared" si="84"/>
        <v>0</v>
      </c>
      <c r="Q301" t="b">
        <f t="shared" si="85"/>
        <v>0</v>
      </c>
      <c r="R301" t="b">
        <f t="shared" si="86"/>
        <v>0</v>
      </c>
      <c r="S301" t="b">
        <f t="shared" si="87"/>
        <v>0</v>
      </c>
      <c r="T301" t="b">
        <f t="shared" si="88"/>
        <v>0</v>
      </c>
      <c r="U301" t="b">
        <f t="shared" si="89"/>
        <v>0</v>
      </c>
      <c r="V301" t="b">
        <f t="shared" si="90"/>
        <v>0</v>
      </c>
      <c r="W301" t="b">
        <f t="shared" si="91"/>
        <v>0</v>
      </c>
      <c r="X301" t="b">
        <f t="shared" si="92"/>
        <v>0</v>
      </c>
      <c r="Y301" t="b">
        <f t="shared" si="93"/>
        <v>0</v>
      </c>
      <c r="Z301" t="b">
        <f t="shared" si="94"/>
        <v>0</v>
      </c>
    </row>
    <row r="302" spans="1:26" x14ac:dyDescent="0.3">
      <c r="A302">
        <f>IF(A301="","",IF($R$3=1,day01Test!A295,'day01'!A294))</f>
        <v>8016</v>
      </c>
      <c r="B302">
        <f t="shared" si="96"/>
        <v>8</v>
      </c>
      <c r="C302">
        <f t="shared" si="99"/>
        <v>0</v>
      </c>
      <c r="D302">
        <f t="shared" si="99"/>
        <v>1</v>
      </c>
      <c r="E302">
        <f t="shared" si="99"/>
        <v>6</v>
      </c>
      <c r="F302" t="str">
        <f t="shared" si="99"/>
        <v/>
      </c>
      <c r="G302" t="str">
        <f t="shared" si="98"/>
        <v/>
      </c>
      <c r="H302" t="str">
        <f t="shared" si="98"/>
        <v/>
      </c>
      <c r="I302" t="str">
        <f t="shared" si="98"/>
        <v/>
      </c>
      <c r="J302" t="str">
        <f t="shared" si="98"/>
        <v/>
      </c>
      <c r="K302" t="str">
        <f t="shared" si="98"/>
        <v/>
      </c>
      <c r="L302" t="str">
        <f t="shared" si="98"/>
        <v/>
      </c>
      <c r="M302" t="str">
        <f t="shared" si="97"/>
        <v/>
      </c>
      <c r="N302" t="b">
        <f t="shared" si="82"/>
        <v>1</v>
      </c>
      <c r="O302" t="b">
        <f t="shared" si="83"/>
        <v>0</v>
      </c>
      <c r="P302" t="b">
        <f t="shared" si="84"/>
        <v>0</v>
      </c>
      <c r="Q302" t="b">
        <f t="shared" si="85"/>
        <v>0</v>
      </c>
      <c r="R302" t="b">
        <f t="shared" si="86"/>
        <v>0</v>
      </c>
      <c r="S302" t="b">
        <f t="shared" si="87"/>
        <v>0</v>
      </c>
      <c r="T302" t="b">
        <f t="shared" si="88"/>
        <v>0</v>
      </c>
      <c r="U302" t="b">
        <f t="shared" si="89"/>
        <v>0</v>
      </c>
      <c r="V302" t="b">
        <f t="shared" si="90"/>
        <v>0</v>
      </c>
      <c r="W302" t="b">
        <f t="shared" si="91"/>
        <v>0</v>
      </c>
      <c r="X302" t="b">
        <f t="shared" si="92"/>
        <v>0</v>
      </c>
      <c r="Y302" t="b">
        <f t="shared" si="93"/>
        <v>0</v>
      </c>
      <c r="Z302" t="b">
        <f t="shared" si="94"/>
        <v>0</v>
      </c>
    </row>
    <row r="303" spans="1:26" x14ac:dyDescent="0.3">
      <c r="A303">
        <f>IF(A302="","",IF($R$3=1,day01Test!A296,'day01'!A295))</f>
        <v>7910</v>
      </c>
      <c r="B303">
        <f t="shared" si="96"/>
        <v>7</v>
      </c>
      <c r="C303">
        <f t="shared" si="99"/>
        <v>9</v>
      </c>
      <c r="D303">
        <f t="shared" si="99"/>
        <v>1</v>
      </c>
      <c r="E303">
        <f t="shared" si="99"/>
        <v>0</v>
      </c>
      <c r="F303" t="str">
        <f t="shared" si="99"/>
        <v/>
      </c>
      <c r="G303" t="str">
        <f t="shared" si="98"/>
        <v/>
      </c>
      <c r="H303" t="str">
        <f t="shared" si="98"/>
        <v/>
      </c>
      <c r="I303" t="str">
        <f t="shared" si="98"/>
        <v/>
      </c>
      <c r="J303" t="str">
        <f t="shared" si="98"/>
        <v/>
      </c>
      <c r="K303" t="str">
        <f t="shared" si="98"/>
        <v/>
      </c>
      <c r="L303" t="str">
        <f t="shared" si="98"/>
        <v/>
      </c>
      <c r="M303" t="str">
        <f t="shared" si="97"/>
        <v/>
      </c>
      <c r="N303" t="b">
        <f t="shared" si="82"/>
        <v>1</v>
      </c>
      <c r="O303" t="b">
        <f t="shared" si="83"/>
        <v>0</v>
      </c>
      <c r="P303" t="b">
        <f t="shared" si="84"/>
        <v>0</v>
      </c>
      <c r="Q303" t="b">
        <f t="shared" si="85"/>
        <v>0</v>
      </c>
      <c r="R303" t="b">
        <f t="shared" si="86"/>
        <v>0</v>
      </c>
      <c r="S303" t="b">
        <f t="shared" si="87"/>
        <v>0</v>
      </c>
      <c r="T303" t="b">
        <f t="shared" si="88"/>
        <v>0</v>
      </c>
      <c r="U303" t="b">
        <f t="shared" si="89"/>
        <v>0</v>
      </c>
      <c r="V303" t="b">
        <f t="shared" si="90"/>
        <v>0</v>
      </c>
      <c r="W303" t="b">
        <f t="shared" si="91"/>
        <v>0</v>
      </c>
      <c r="X303" t="b">
        <f t="shared" si="92"/>
        <v>0</v>
      </c>
      <c r="Y303" t="b">
        <f t="shared" si="93"/>
        <v>0</v>
      </c>
      <c r="Z303" t="b">
        <f t="shared" si="94"/>
        <v>0</v>
      </c>
    </row>
    <row r="304" spans="1:26" x14ac:dyDescent="0.3">
      <c r="A304">
        <f>IF(A303="","",IF($R$3=1,day01Test!A297,'day01'!A296))</f>
        <v>4786</v>
      </c>
      <c r="B304">
        <f t="shared" si="96"/>
        <v>4</v>
      </c>
      <c r="C304">
        <f t="shared" si="99"/>
        <v>7</v>
      </c>
      <c r="D304">
        <f t="shared" si="99"/>
        <v>8</v>
      </c>
      <c r="E304">
        <f t="shared" si="99"/>
        <v>6</v>
      </c>
      <c r="F304" t="str">
        <f t="shared" si="99"/>
        <v/>
      </c>
      <c r="G304" t="str">
        <f t="shared" si="98"/>
        <v/>
      </c>
      <c r="H304" t="str">
        <f t="shared" si="98"/>
        <v/>
      </c>
      <c r="I304" t="str">
        <f t="shared" si="98"/>
        <v/>
      </c>
      <c r="J304" t="str">
        <f t="shared" si="98"/>
        <v/>
      </c>
      <c r="K304" t="str">
        <f t="shared" si="98"/>
        <v/>
      </c>
      <c r="L304" t="str">
        <f t="shared" si="98"/>
        <v/>
      </c>
      <c r="M304" t="str">
        <f t="shared" si="97"/>
        <v/>
      </c>
      <c r="N304" t="b">
        <f t="shared" si="82"/>
        <v>1</v>
      </c>
      <c r="O304" t="b">
        <f t="shared" si="83"/>
        <v>0</v>
      </c>
      <c r="P304" t="b">
        <f t="shared" si="84"/>
        <v>0</v>
      </c>
      <c r="Q304" t="b">
        <f t="shared" si="85"/>
        <v>0</v>
      </c>
      <c r="R304" t="b">
        <f t="shared" si="86"/>
        <v>0</v>
      </c>
      <c r="S304" t="b">
        <f t="shared" si="87"/>
        <v>0</v>
      </c>
      <c r="T304" t="b">
        <f t="shared" si="88"/>
        <v>0</v>
      </c>
      <c r="U304" t="b">
        <f t="shared" si="89"/>
        <v>0</v>
      </c>
      <c r="V304" t="b">
        <f t="shared" si="90"/>
        <v>0</v>
      </c>
      <c r="W304" t="b">
        <f t="shared" si="91"/>
        <v>0</v>
      </c>
      <c r="X304" t="b">
        <f t="shared" si="92"/>
        <v>0</v>
      </c>
      <c r="Y304" t="b">
        <f t="shared" si="93"/>
        <v>0</v>
      </c>
      <c r="Z304" t="b">
        <f t="shared" si="94"/>
        <v>0</v>
      </c>
    </row>
    <row r="305" spans="1:26" x14ac:dyDescent="0.3">
      <c r="A305">
        <f>IF(A304="","",IF($R$3=1,day01Test!A298,'day01'!A297))</f>
        <v>0</v>
      </c>
      <c r="B305">
        <f t="shared" si="96"/>
        <v>0</v>
      </c>
      <c r="C305" t="str">
        <f t="shared" si="99"/>
        <v/>
      </c>
      <c r="D305" t="str">
        <f t="shared" si="99"/>
        <v/>
      </c>
      <c r="E305" t="str">
        <f t="shared" si="99"/>
        <v/>
      </c>
      <c r="F305" t="str">
        <f t="shared" si="99"/>
        <v/>
      </c>
      <c r="G305" t="str">
        <f t="shared" si="98"/>
        <v/>
      </c>
      <c r="H305" t="str">
        <f t="shared" si="98"/>
        <v/>
      </c>
      <c r="I305" t="str">
        <f t="shared" si="98"/>
        <v/>
      </c>
      <c r="J305" t="str">
        <f t="shared" si="98"/>
        <v/>
      </c>
      <c r="K305" t="str">
        <f t="shared" si="98"/>
        <v/>
      </c>
      <c r="L305" t="str">
        <f t="shared" si="98"/>
        <v/>
      </c>
      <c r="M305" t="str">
        <f t="shared" si="97"/>
        <v/>
      </c>
      <c r="N305" t="b">
        <f t="shared" si="82"/>
        <v>1</v>
      </c>
      <c r="O305" t="b">
        <f t="shared" si="83"/>
        <v>1</v>
      </c>
      <c r="P305" t="b">
        <f t="shared" si="84"/>
        <v>0</v>
      </c>
      <c r="Q305" t="b">
        <f t="shared" si="85"/>
        <v>0</v>
      </c>
      <c r="R305" t="b">
        <f t="shared" si="86"/>
        <v>0</v>
      </c>
      <c r="S305" t="b">
        <f t="shared" si="87"/>
        <v>0</v>
      </c>
      <c r="T305" t="b">
        <f t="shared" si="88"/>
        <v>0</v>
      </c>
      <c r="U305" t="b">
        <f t="shared" si="89"/>
        <v>0</v>
      </c>
      <c r="V305" t="b">
        <f t="shared" si="90"/>
        <v>0</v>
      </c>
      <c r="W305" t="b">
        <f t="shared" si="91"/>
        <v>0</v>
      </c>
      <c r="X305" t="b">
        <f t="shared" si="92"/>
        <v>0</v>
      </c>
      <c r="Y305" t="b">
        <f t="shared" si="93"/>
        <v>0</v>
      </c>
      <c r="Z305" t="b">
        <f t="shared" si="94"/>
        <v>0</v>
      </c>
    </row>
    <row r="306" spans="1:26" x14ac:dyDescent="0.3">
      <c r="A306">
        <f>IF(A305="","",IF($R$3=1,day01Test!A299,'day01'!A298))</f>
        <v>11012</v>
      </c>
      <c r="B306">
        <f t="shared" si="96"/>
        <v>1</v>
      </c>
      <c r="C306">
        <f t="shared" si="99"/>
        <v>1</v>
      </c>
      <c r="D306">
        <f t="shared" si="99"/>
        <v>0</v>
      </c>
      <c r="E306">
        <f t="shared" si="99"/>
        <v>1</v>
      </c>
      <c r="F306">
        <f t="shared" si="99"/>
        <v>2</v>
      </c>
      <c r="G306" t="str">
        <f t="shared" si="98"/>
        <v/>
      </c>
      <c r="H306" t="str">
        <f t="shared" si="98"/>
        <v/>
      </c>
      <c r="I306" t="str">
        <f t="shared" si="98"/>
        <v/>
      </c>
      <c r="J306" t="str">
        <f t="shared" si="98"/>
        <v/>
      </c>
      <c r="K306" t="str">
        <f t="shared" si="98"/>
        <v/>
      </c>
      <c r="L306" t="str">
        <f t="shared" si="98"/>
        <v/>
      </c>
      <c r="M306" t="str">
        <f t="shared" si="97"/>
        <v/>
      </c>
      <c r="N306" t="b">
        <f t="shared" si="82"/>
        <v>1</v>
      </c>
      <c r="O306" t="b">
        <f t="shared" si="83"/>
        <v>0</v>
      </c>
      <c r="P306" t="b">
        <f t="shared" si="84"/>
        <v>0</v>
      </c>
      <c r="Q306" t="b">
        <f t="shared" si="85"/>
        <v>0</v>
      </c>
      <c r="R306" t="b">
        <f t="shared" si="86"/>
        <v>0</v>
      </c>
      <c r="S306" t="b">
        <f t="shared" si="87"/>
        <v>0</v>
      </c>
      <c r="T306" t="b">
        <f t="shared" si="88"/>
        <v>0</v>
      </c>
      <c r="U306" t="b">
        <f t="shared" si="89"/>
        <v>0</v>
      </c>
      <c r="V306" t="b">
        <f t="shared" si="90"/>
        <v>0</v>
      </c>
      <c r="W306" t="b">
        <f t="shared" si="91"/>
        <v>0</v>
      </c>
      <c r="X306" t="b">
        <f t="shared" si="92"/>
        <v>0</v>
      </c>
      <c r="Y306" t="b">
        <f t="shared" si="93"/>
        <v>0</v>
      </c>
      <c r="Z306" t="b">
        <f t="shared" si="94"/>
        <v>0</v>
      </c>
    </row>
    <row r="307" spans="1:26" x14ac:dyDescent="0.3">
      <c r="A307">
        <f>IF(A306="","",IF($R$3=1,day01Test!A300,'day01'!A299))</f>
        <v>12831</v>
      </c>
      <c r="B307">
        <f t="shared" si="96"/>
        <v>1</v>
      </c>
      <c r="C307">
        <f t="shared" si="99"/>
        <v>2</v>
      </c>
      <c r="D307">
        <f t="shared" si="99"/>
        <v>8</v>
      </c>
      <c r="E307">
        <f t="shared" si="99"/>
        <v>3</v>
      </c>
      <c r="F307">
        <f t="shared" si="99"/>
        <v>1</v>
      </c>
      <c r="G307" t="str">
        <f t="shared" si="98"/>
        <v/>
      </c>
      <c r="H307" t="str">
        <f t="shared" si="98"/>
        <v/>
      </c>
      <c r="I307" t="str">
        <f t="shared" si="98"/>
        <v/>
      </c>
      <c r="J307" t="str">
        <f t="shared" si="98"/>
        <v/>
      </c>
      <c r="K307" t="str">
        <f t="shared" si="98"/>
        <v/>
      </c>
      <c r="L307" t="str">
        <f t="shared" si="98"/>
        <v/>
      </c>
      <c r="M307" t="str">
        <f t="shared" si="97"/>
        <v/>
      </c>
      <c r="N307" t="b">
        <f t="shared" si="82"/>
        <v>1</v>
      </c>
      <c r="O307" t="b">
        <f t="shared" si="83"/>
        <v>0</v>
      </c>
      <c r="P307" t="b">
        <f t="shared" si="84"/>
        <v>0</v>
      </c>
      <c r="Q307" t="b">
        <f t="shared" si="85"/>
        <v>0</v>
      </c>
      <c r="R307" t="b">
        <f t="shared" si="86"/>
        <v>0</v>
      </c>
      <c r="S307" t="b">
        <f t="shared" si="87"/>
        <v>0</v>
      </c>
      <c r="T307" t="b">
        <f t="shared" si="88"/>
        <v>0</v>
      </c>
      <c r="U307" t="b">
        <f t="shared" si="89"/>
        <v>0</v>
      </c>
      <c r="V307" t="b">
        <f t="shared" si="90"/>
        <v>0</v>
      </c>
      <c r="W307" t="b">
        <f t="shared" si="91"/>
        <v>0</v>
      </c>
      <c r="X307" t="b">
        <f t="shared" si="92"/>
        <v>0</v>
      </c>
      <c r="Y307" t="b">
        <f t="shared" si="93"/>
        <v>0</v>
      </c>
      <c r="Z307" t="b">
        <f t="shared" si="94"/>
        <v>0</v>
      </c>
    </row>
    <row r="308" spans="1:26" x14ac:dyDescent="0.3">
      <c r="A308">
        <f>IF(A307="","",IF($R$3=1,day01Test!A301,'day01'!A300))</f>
        <v>3980</v>
      </c>
      <c r="B308">
        <f t="shared" si="96"/>
        <v>3</v>
      </c>
      <c r="C308">
        <f t="shared" si="99"/>
        <v>9</v>
      </c>
      <c r="D308">
        <f t="shared" si="99"/>
        <v>8</v>
      </c>
      <c r="E308">
        <f t="shared" si="99"/>
        <v>0</v>
      </c>
      <c r="F308" t="str">
        <f t="shared" si="99"/>
        <v/>
      </c>
      <c r="G308" t="str">
        <f t="shared" si="98"/>
        <v/>
      </c>
      <c r="H308" t="str">
        <f t="shared" si="98"/>
        <v/>
      </c>
      <c r="I308" t="str">
        <f t="shared" si="98"/>
        <v/>
      </c>
      <c r="J308" t="str">
        <f t="shared" si="98"/>
        <v/>
      </c>
      <c r="K308" t="str">
        <f t="shared" si="98"/>
        <v/>
      </c>
      <c r="L308" t="str">
        <f t="shared" si="98"/>
        <v/>
      </c>
      <c r="M308" t="str">
        <f t="shared" si="97"/>
        <v/>
      </c>
      <c r="N308" t="b">
        <f t="shared" si="82"/>
        <v>1</v>
      </c>
      <c r="O308" t="b">
        <f t="shared" si="83"/>
        <v>0</v>
      </c>
      <c r="P308" t="b">
        <f t="shared" si="84"/>
        <v>0</v>
      </c>
      <c r="Q308" t="b">
        <f t="shared" si="85"/>
        <v>0</v>
      </c>
      <c r="R308" t="b">
        <f t="shared" si="86"/>
        <v>0</v>
      </c>
      <c r="S308" t="b">
        <f t="shared" si="87"/>
        <v>0</v>
      </c>
      <c r="T308" t="b">
        <f t="shared" si="88"/>
        <v>0</v>
      </c>
      <c r="U308" t="b">
        <f t="shared" si="89"/>
        <v>0</v>
      </c>
      <c r="V308" t="b">
        <f t="shared" si="90"/>
        <v>0</v>
      </c>
      <c r="W308" t="b">
        <f t="shared" si="91"/>
        <v>0</v>
      </c>
      <c r="X308" t="b">
        <f t="shared" si="92"/>
        <v>0</v>
      </c>
      <c r="Y308" t="b">
        <f t="shared" si="93"/>
        <v>0</v>
      </c>
      <c r="Z308" t="b">
        <f t="shared" si="94"/>
        <v>0</v>
      </c>
    </row>
    <row r="309" spans="1:26" x14ac:dyDescent="0.3">
      <c r="A309">
        <f>IF(A308="","",IF($R$3=1,day01Test!A302,'day01'!A301))</f>
        <v>12204</v>
      </c>
      <c r="B309">
        <f t="shared" si="96"/>
        <v>1</v>
      </c>
      <c r="C309">
        <f t="shared" si="99"/>
        <v>2</v>
      </c>
      <c r="D309">
        <f t="shared" si="99"/>
        <v>2</v>
      </c>
      <c r="E309">
        <f t="shared" si="99"/>
        <v>0</v>
      </c>
      <c r="F309">
        <f t="shared" si="99"/>
        <v>4</v>
      </c>
      <c r="G309" t="str">
        <f t="shared" si="98"/>
        <v/>
      </c>
      <c r="H309" t="str">
        <f t="shared" si="98"/>
        <v/>
      </c>
      <c r="I309" t="str">
        <f t="shared" si="98"/>
        <v/>
      </c>
      <c r="J309" t="str">
        <f t="shared" si="98"/>
        <v/>
      </c>
      <c r="K309" t="str">
        <f t="shared" si="98"/>
        <v/>
      </c>
      <c r="L309" t="str">
        <f t="shared" si="98"/>
        <v/>
      </c>
      <c r="M309" t="str">
        <f t="shared" si="97"/>
        <v/>
      </c>
      <c r="N309" t="b">
        <f t="shared" si="82"/>
        <v>1</v>
      </c>
      <c r="O309" t="b">
        <f t="shared" si="83"/>
        <v>0</v>
      </c>
      <c r="P309" t="b">
        <f t="shared" si="84"/>
        <v>0</v>
      </c>
      <c r="Q309" t="b">
        <f t="shared" si="85"/>
        <v>0</v>
      </c>
      <c r="R309" t="b">
        <f t="shared" si="86"/>
        <v>0</v>
      </c>
      <c r="S309" t="b">
        <f t="shared" si="87"/>
        <v>0</v>
      </c>
      <c r="T309" t="b">
        <f t="shared" si="88"/>
        <v>0</v>
      </c>
      <c r="U309" t="b">
        <f t="shared" si="89"/>
        <v>0</v>
      </c>
      <c r="V309" t="b">
        <f t="shared" si="90"/>
        <v>0</v>
      </c>
      <c r="W309" t="b">
        <f t="shared" si="91"/>
        <v>0</v>
      </c>
      <c r="X309" t="b">
        <f t="shared" si="92"/>
        <v>0</v>
      </c>
      <c r="Y309" t="b">
        <f t="shared" si="93"/>
        <v>0</v>
      </c>
      <c r="Z309" t="b">
        <f t="shared" si="94"/>
        <v>0</v>
      </c>
    </row>
    <row r="310" spans="1:26" x14ac:dyDescent="0.3">
      <c r="A310">
        <f>IF(A309="","",IF($R$3=1,day01Test!A303,'day01'!A302))</f>
        <v>0</v>
      </c>
      <c r="B310">
        <f t="shared" si="96"/>
        <v>0</v>
      </c>
      <c r="C310" t="str">
        <f t="shared" si="99"/>
        <v/>
      </c>
      <c r="D310" t="str">
        <f t="shared" si="99"/>
        <v/>
      </c>
      <c r="E310" t="str">
        <f t="shared" si="99"/>
        <v/>
      </c>
      <c r="F310" t="str">
        <f t="shared" si="99"/>
        <v/>
      </c>
      <c r="G310" t="str">
        <f t="shared" si="98"/>
        <v/>
      </c>
      <c r="H310" t="str">
        <f t="shared" si="98"/>
        <v/>
      </c>
      <c r="I310" t="str">
        <f t="shared" si="98"/>
        <v/>
      </c>
      <c r="J310" t="str">
        <f t="shared" si="98"/>
        <v/>
      </c>
      <c r="K310" t="str">
        <f t="shared" si="98"/>
        <v/>
      </c>
      <c r="L310" t="str">
        <f t="shared" si="98"/>
        <v/>
      </c>
      <c r="M310" t="str">
        <f t="shared" si="97"/>
        <v/>
      </c>
      <c r="N310" t="b">
        <f t="shared" si="82"/>
        <v>1</v>
      </c>
      <c r="O310" t="b">
        <f t="shared" si="83"/>
        <v>1</v>
      </c>
      <c r="P310" t="b">
        <f t="shared" si="84"/>
        <v>0</v>
      </c>
      <c r="Q310" t="b">
        <f t="shared" si="85"/>
        <v>0</v>
      </c>
      <c r="R310" t="b">
        <f t="shared" si="86"/>
        <v>0</v>
      </c>
      <c r="S310" t="b">
        <f t="shared" si="87"/>
        <v>0</v>
      </c>
      <c r="T310" t="b">
        <f t="shared" si="88"/>
        <v>0</v>
      </c>
      <c r="U310" t="b">
        <f t="shared" si="89"/>
        <v>0</v>
      </c>
      <c r="V310" t="b">
        <f t="shared" si="90"/>
        <v>0</v>
      </c>
      <c r="W310" t="b">
        <f t="shared" si="91"/>
        <v>0</v>
      </c>
      <c r="X310" t="b">
        <f t="shared" si="92"/>
        <v>0</v>
      </c>
      <c r="Y310" t="b">
        <f t="shared" si="93"/>
        <v>0</v>
      </c>
      <c r="Z310" t="b">
        <f t="shared" si="94"/>
        <v>0</v>
      </c>
    </row>
    <row r="311" spans="1:26" x14ac:dyDescent="0.3">
      <c r="A311">
        <f>IF(A310="","",IF($R$3=1,day01Test!A304,'day01'!A303))</f>
        <v>7996</v>
      </c>
      <c r="B311">
        <f t="shared" si="96"/>
        <v>7</v>
      </c>
      <c r="C311">
        <f t="shared" si="99"/>
        <v>9</v>
      </c>
      <c r="D311">
        <f t="shared" si="99"/>
        <v>9</v>
      </c>
      <c r="E311">
        <f t="shared" si="99"/>
        <v>6</v>
      </c>
      <c r="F311" t="str">
        <f t="shared" si="99"/>
        <v/>
      </c>
      <c r="G311" t="str">
        <f t="shared" si="98"/>
        <v/>
      </c>
      <c r="H311" t="str">
        <f t="shared" si="98"/>
        <v/>
      </c>
      <c r="I311" t="str">
        <f t="shared" si="98"/>
        <v/>
      </c>
      <c r="J311" t="str">
        <f t="shared" si="98"/>
        <v/>
      </c>
      <c r="K311" t="str">
        <f t="shared" si="98"/>
        <v/>
      </c>
      <c r="L311" t="str">
        <f t="shared" si="98"/>
        <v/>
      </c>
      <c r="M311" t="str">
        <f t="shared" si="97"/>
        <v/>
      </c>
      <c r="N311" t="b">
        <f t="shared" si="82"/>
        <v>1</v>
      </c>
      <c r="O311" t="b">
        <f t="shared" si="83"/>
        <v>0</v>
      </c>
      <c r="P311" t="b">
        <f t="shared" si="84"/>
        <v>0</v>
      </c>
      <c r="Q311" t="b">
        <f t="shared" si="85"/>
        <v>0</v>
      </c>
      <c r="R311" t="b">
        <f t="shared" si="86"/>
        <v>0</v>
      </c>
      <c r="S311" t="b">
        <f t="shared" si="87"/>
        <v>0</v>
      </c>
      <c r="T311" t="b">
        <f t="shared" si="88"/>
        <v>0</v>
      </c>
      <c r="U311" t="b">
        <f t="shared" si="89"/>
        <v>0</v>
      </c>
      <c r="V311" t="b">
        <f t="shared" si="90"/>
        <v>0</v>
      </c>
      <c r="W311" t="b">
        <f t="shared" si="91"/>
        <v>0</v>
      </c>
      <c r="X311" t="b">
        <f t="shared" si="92"/>
        <v>0</v>
      </c>
      <c r="Y311" t="b">
        <f t="shared" si="93"/>
        <v>0</v>
      </c>
      <c r="Z311" t="b">
        <f t="shared" si="94"/>
        <v>0</v>
      </c>
    </row>
    <row r="312" spans="1:26" x14ac:dyDescent="0.3">
      <c r="A312">
        <f>IF(A311="","",IF($R$3=1,day01Test!A305,'day01'!A304))</f>
        <v>7933</v>
      </c>
      <c r="B312">
        <f t="shared" si="96"/>
        <v>7</v>
      </c>
      <c r="C312">
        <f t="shared" si="99"/>
        <v>9</v>
      </c>
      <c r="D312">
        <f t="shared" si="99"/>
        <v>3</v>
      </c>
      <c r="E312">
        <f t="shared" si="99"/>
        <v>3</v>
      </c>
      <c r="F312" t="str">
        <f t="shared" si="99"/>
        <v/>
      </c>
      <c r="G312" t="str">
        <f t="shared" si="98"/>
        <v/>
      </c>
      <c r="H312" t="str">
        <f t="shared" si="98"/>
        <v/>
      </c>
      <c r="I312" t="str">
        <f t="shared" si="98"/>
        <v/>
      </c>
      <c r="J312" t="str">
        <f t="shared" si="98"/>
        <v/>
      </c>
      <c r="K312" t="str">
        <f t="shared" si="98"/>
        <v/>
      </c>
      <c r="L312" t="str">
        <f t="shared" si="98"/>
        <v/>
      </c>
      <c r="M312" t="str">
        <f t="shared" si="97"/>
        <v/>
      </c>
      <c r="N312" t="b">
        <f t="shared" si="82"/>
        <v>1</v>
      </c>
      <c r="O312" t="b">
        <f t="shared" si="83"/>
        <v>0</v>
      </c>
      <c r="P312" t="b">
        <f t="shared" si="84"/>
        <v>0</v>
      </c>
      <c r="Q312" t="b">
        <f t="shared" si="85"/>
        <v>0</v>
      </c>
      <c r="R312" t="b">
        <f t="shared" si="86"/>
        <v>0</v>
      </c>
      <c r="S312" t="b">
        <f t="shared" si="87"/>
        <v>0</v>
      </c>
      <c r="T312" t="b">
        <f t="shared" si="88"/>
        <v>0</v>
      </c>
      <c r="U312" t="b">
        <f t="shared" si="89"/>
        <v>0</v>
      </c>
      <c r="V312" t="b">
        <f t="shared" si="90"/>
        <v>0</v>
      </c>
      <c r="W312" t="b">
        <f t="shared" si="91"/>
        <v>0</v>
      </c>
      <c r="X312" t="b">
        <f t="shared" si="92"/>
        <v>0</v>
      </c>
      <c r="Y312" t="b">
        <f t="shared" si="93"/>
        <v>0</v>
      </c>
      <c r="Z312" t="b">
        <f t="shared" si="94"/>
        <v>0</v>
      </c>
    </row>
    <row r="313" spans="1:26" x14ac:dyDescent="0.3">
      <c r="A313">
        <f>IF(A312="","",IF($R$3=1,day01Test!A306,'day01'!A305))</f>
        <v>1500</v>
      </c>
      <c r="B313">
        <f t="shared" si="96"/>
        <v>1</v>
      </c>
      <c r="C313">
        <f t="shared" si="99"/>
        <v>5</v>
      </c>
      <c r="D313">
        <f t="shared" si="99"/>
        <v>0</v>
      </c>
      <c r="E313">
        <f t="shared" si="99"/>
        <v>0</v>
      </c>
      <c r="F313" t="str">
        <f t="shared" si="99"/>
        <v/>
      </c>
      <c r="G313" t="str">
        <f t="shared" si="98"/>
        <v/>
      </c>
      <c r="H313" t="str">
        <f t="shared" si="98"/>
        <v/>
      </c>
      <c r="I313" t="str">
        <f t="shared" si="98"/>
        <v/>
      </c>
      <c r="J313" t="str">
        <f t="shared" si="98"/>
        <v/>
      </c>
      <c r="K313" t="str">
        <f t="shared" si="98"/>
        <v/>
      </c>
      <c r="L313" t="str">
        <f t="shared" si="98"/>
        <v/>
      </c>
      <c r="M313" t="str">
        <f t="shared" si="97"/>
        <v/>
      </c>
      <c r="N313" t="b">
        <f t="shared" si="82"/>
        <v>1</v>
      </c>
      <c r="O313" t="b">
        <f t="shared" si="83"/>
        <v>0</v>
      </c>
      <c r="P313" t="b">
        <f t="shared" si="84"/>
        <v>0</v>
      </c>
      <c r="Q313" t="b">
        <f t="shared" si="85"/>
        <v>0</v>
      </c>
      <c r="R313" t="b">
        <f t="shared" si="86"/>
        <v>0</v>
      </c>
      <c r="S313" t="b">
        <f t="shared" si="87"/>
        <v>0</v>
      </c>
      <c r="T313" t="b">
        <f t="shared" si="88"/>
        <v>0</v>
      </c>
      <c r="U313" t="b">
        <f t="shared" si="89"/>
        <v>0</v>
      </c>
      <c r="V313" t="b">
        <f t="shared" si="90"/>
        <v>0</v>
      </c>
      <c r="W313" t="b">
        <f t="shared" si="91"/>
        <v>0</v>
      </c>
      <c r="X313" t="b">
        <f t="shared" si="92"/>
        <v>0</v>
      </c>
      <c r="Y313" t="b">
        <f t="shared" si="93"/>
        <v>0</v>
      </c>
      <c r="Z313" t="b">
        <f t="shared" si="94"/>
        <v>0</v>
      </c>
    </row>
    <row r="314" spans="1:26" x14ac:dyDescent="0.3">
      <c r="A314">
        <f>IF(A313="","",IF($R$3=1,day01Test!A307,'day01'!A306))</f>
        <v>1810</v>
      </c>
      <c r="B314">
        <f t="shared" si="96"/>
        <v>1</v>
      </c>
      <c r="C314">
        <f t="shared" si="99"/>
        <v>8</v>
      </c>
      <c r="D314">
        <f t="shared" si="99"/>
        <v>1</v>
      </c>
      <c r="E314">
        <f t="shared" si="99"/>
        <v>0</v>
      </c>
      <c r="F314" t="str">
        <f t="shared" si="99"/>
        <v/>
      </c>
      <c r="G314" t="str">
        <f t="shared" si="98"/>
        <v/>
      </c>
      <c r="H314" t="str">
        <f t="shared" si="98"/>
        <v/>
      </c>
      <c r="I314" t="str">
        <f t="shared" si="98"/>
        <v/>
      </c>
      <c r="J314" t="str">
        <f t="shared" si="98"/>
        <v/>
      </c>
      <c r="K314" t="str">
        <f t="shared" si="98"/>
        <v/>
      </c>
      <c r="L314" t="str">
        <f t="shared" si="98"/>
        <v/>
      </c>
      <c r="M314" t="str">
        <f t="shared" si="97"/>
        <v/>
      </c>
      <c r="N314" t="b">
        <f t="shared" si="82"/>
        <v>1</v>
      </c>
      <c r="O314" t="b">
        <f t="shared" si="83"/>
        <v>0</v>
      </c>
      <c r="P314" t="b">
        <f t="shared" si="84"/>
        <v>0</v>
      </c>
      <c r="Q314" t="b">
        <f t="shared" si="85"/>
        <v>0</v>
      </c>
      <c r="R314" t="b">
        <f t="shared" si="86"/>
        <v>0</v>
      </c>
      <c r="S314" t="b">
        <f t="shared" si="87"/>
        <v>0</v>
      </c>
      <c r="T314" t="b">
        <f t="shared" si="88"/>
        <v>0</v>
      </c>
      <c r="U314" t="b">
        <f t="shared" si="89"/>
        <v>0</v>
      </c>
      <c r="V314" t="b">
        <f t="shared" si="90"/>
        <v>0</v>
      </c>
      <c r="W314" t="b">
        <f t="shared" si="91"/>
        <v>0</v>
      </c>
      <c r="X314" t="b">
        <f t="shared" si="92"/>
        <v>0</v>
      </c>
      <c r="Y314" t="b">
        <f t="shared" si="93"/>
        <v>0</v>
      </c>
      <c r="Z314" t="b">
        <f t="shared" si="94"/>
        <v>0</v>
      </c>
    </row>
    <row r="315" spans="1:26" x14ac:dyDescent="0.3">
      <c r="A315">
        <f>IF(A314="","",IF($R$3=1,day01Test!A308,'day01'!A307))</f>
        <v>4030</v>
      </c>
      <c r="B315">
        <f t="shared" si="96"/>
        <v>4</v>
      </c>
      <c r="C315">
        <f t="shared" si="99"/>
        <v>0</v>
      </c>
      <c r="D315">
        <f t="shared" si="99"/>
        <v>3</v>
      </c>
      <c r="E315">
        <f t="shared" si="99"/>
        <v>0</v>
      </c>
      <c r="F315" t="str">
        <f t="shared" si="99"/>
        <v/>
      </c>
      <c r="G315" t="str">
        <f t="shared" si="98"/>
        <v/>
      </c>
      <c r="H315" t="str">
        <f t="shared" si="98"/>
        <v/>
      </c>
      <c r="I315" t="str">
        <f t="shared" si="98"/>
        <v/>
      </c>
      <c r="J315" t="str">
        <f t="shared" si="98"/>
        <v/>
      </c>
      <c r="K315" t="str">
        <f t="shared" si="98"/>
        <v/>
      </c>
      <c r="L315" t="str">
        <f t="shared" si="98"/>
        <v/>
      </c>
      <c r="M315" t="str">
        <f t="shared" si="97"/>
        <v/>
      </c>
      <c r="N315" t="b">
        <f t="shared" si="82"/>
        <v>1</v>
      </c>
      <c r="O315" t="b">
        <f t="shared" si="83"/>
        <v>0</v>
      </c>
      <c r="P315" t="b">
        <f t="shared" si="84"/>
        <v>0</v>
      </c>
      <c r="Q315" t="b">
        <f t="shared" si="85"/>
        <v>0</v>
      </c>
      <c r="R315" t="b">
        <f t="shared" si="86"/>
        <v>0</v>
      </c>
      <c r="S315" t="b">
        <f t="shared" si="87"/>
        <v>0</v>
      </c>
      <c r="T315" t="b">
        <f t="shared" si="88"/>
        <v>0</v>
      </c>
      <c r="U315" t="b">
        <f t="shared" si="89"/>
        <v>0</v>
      </c>
      <c r="V315" t="b">
        <f t="shared" si="90"/>
        <v>0</v>
      </c>
      <c r="W315" t="b">
        <f t="shared" si="91"/>
        <v>0</v>
      </c>
      <c r="X315" t="b">
        <f t="shared" si="92"/>
        <v>0</v>
      </c>
      <c r="Y315" t="b">
        <f t="shared" si="93"/>
        <v>0</v>
      </c>
      <c r="Z315" t="b">
        <f t="shared" si="94"/>
        <v>0</v>
      </c>
    </row>
    <row r="316" spans="1:26" x14ac:dyDescent="0.3">
      <c r="A316">
        <f>IF(A315="","",IF($R$3=1,day01Test!A309,'day01'!A308))</f>
        <v>8645</v>
      </c>
      <c r="B316">
        <f t="shared" si="96"/>
        <v>8</v>
      </c>
      <c r="C316">
        <f t="shared" si="99"/>
        <v>6</v>
      </c>
      <c r="D316">
        <f t="shared" si="99"/>
        <v>4</v>
      </c>
      <c r="E316">
        <f t="shared" si="99"/>
        <v>5</v>
      </c>
      <c r="F316" t="str">
        <f t="shared" si="99"/>
        <v/>
      </c>
      <c r="G316" t="str">
        <f t="shared" si="98"/>
        <v/>
      </c>
      <c r="H316" t="str">
        <f t="shared" si="98"/>
        <v/>
      </c>
      <c r="I316" t="str">
        <f t="shared" si="98"/>
        <v/>
      </c>
      <c r="J316" t="str">
        <f t="shared" si="98"/>
        <v/>
      </c>
      <c r="K316" t="str">
        <f t="shared" si="98"/>
        <v/>
      </c>
      <c r="L316" t="str">
        <f t="shared" si="98"/>
        <v/>
      </c>
      <c r="M316" t="str">
        <f t="shared" si="97"/>
        <v/>
      </c>
      <c r="N316" t="b">
        <f t="shared" si="82"/>
        <v>1</v>
      </c>
      <c r="O316" t="b">
        <f t="shared" si="83"/>
        <v>0</v>
      </c>
      <c r="P316" t="b">
        <f t="shared" si="84"/>
        <v>0</v>
      </c>
      <c r="Q316" t="b">
        <f t="shared" si="85"/>
        <v>0</v>
      </c>
      <c r="R316" t="b">
        <f t="shared" si="86"/>
        <v>0</v>
      </c>
      <c r="S316" t="b">
        <f t="shared" si="87"/>
        <v>0</v>
      </c>
      <c r="T316" t="b">
        <f t="shared" si="88"/>
        <v>0</v>
      </c>
      <c r="U316" t="b">
        <f t="shared" si="89"/>
        <v>0</v>
      </c>
      <c r="V316" t="b">
        <f t="shared" si="90"/>
        <v>0</v>
      </c>
      <c r="W316" t="b">
        <f t="shared" si="91"/>
        <v>0</v>
      </c>
      <c r="X316" t="b">
        <f t="shared" si="92"/>
        <v>0</v>
      </c>
      <c r="Y316" t="b">
        <f t="shared" si="93"/>
        <v>0</v>
      </c>
      <c r="Z316" t="b">
        <f t="shared" si="94"/>
        <v>0</v>
      </c>
    </row>
    <row r="317" spans="1:26" x14ac:dyDescent="0.3">
      <c r="A317">
        <f>IF(A316="","",IF($R$3=1,day01Test!A310,'day01'!A309))</f>
        <v>1710</v>
      </c>
      <c r="B317">
        <f t="shared" si="96"/>
        <v>1</v>
      </c>
      <c r="C317">
        <f t="shared" si="99"/>
        <v>7</v>
      </c>
      <c r="D317">
        <f t="shared" si="99"/>
        <v>1</v>
      </c>
      <c r="E317">
        <f t="shared" si="99"/>
        <v>0</v>
      </c>
      <c r="F317" t="str">
        <f t="shared" si="99"/>
        <v/>
      </c>
      <c r="G317" t="str">
        <f t="shared" si="98"/>
        <v/>
      </c>
      <c r="H317" t="str">
        <f t="shared" si="98"/>
        <v/>
      </c>
      <c r="I317" t="str">
        <f t="shared" si="98"/>
        <v/>
      </c>
      <c r="J317" t="str">
        <f t="shared" si="98"/>
        <v/>
      </c>
      <c r="K317" t="str">
        <f t="shared" si="98"/>
        <v/>
      </c>
      <c r="L317" t="str">
        <f t="shared" si="98"/>
        <v/>
      </c>
      <c r="M317" t="str">
        <f t="shared" si="97"/>
        <v/>
      </c>
      <c r="N317" t="b">
        <f t="shared" si="82"/>
        <v>1</v>
      </c>
      <c r="O317" t="b">
        <f t="shared" si="83"/>
        <v>0</v>
      </c>
      <c r="P317" t="b">
        <f t="shared" si="84"/>
        <v>0</v>
      </c>
      <c r="Q317" t="b">
        <f t="shared" si="85"/>
        <v>0</v>
      </c>
      <c r="R317" t="b">
        <f t="shared" si="86"/>
        <v>0</v>
      </c>
      <c r="S317" t="b">
        <f t="shared" si="87"/>
        <v>0</v>
      </c>
      <c r="T317" t="b">
        <f t="shared" si="88"/>
        <v>0</v>
      </c>
      <c r="U317" t="b">
        <f t="shared" si="89"/>
        <v>0</v>
      </c>
      <c r="V317" t="b">
        <f t="shared" si="90"/>
        <v>0</v>
      </c>
      <c r="W317" t="b">
        <f t="shared" si="91"/>
        <v>0</v>
      </c>
      <c r="X317" t="b">
        <f t="shared" si="92"/>
        <v>0</v>
      </c>
      <c r="Y317" t="b">
        <f t="shared" si="93"/>
        <v>0</v>
      </c>
      <c r="Z317" t="b">
        <f t="shared" si="94"/>
        <v>0</v>
      </c>
    </row>
    <row r="318" spans="1:26" x14ac:dyDescent="0.3">
      <c r="A318">
        <f>IF(A317="","",IF($R$3=1,day01Test!A311,'day01'!A310))</f>
        <v>7506</v>
      </c>
      <c r="B318">
        <f t="shared" si="96"/>
        <v>7</v>
      </c>
      <c r="C318">
        <f t="shared" si="99"/>
        <v>5</v>
      </c>
      <c r="D318">
        <f t="shared" si="99"/>
        <v>0</v>
      </c>
      <c r="E318">
        <f t="shared" si="99"/>
        <v>6</v>
      </c>
      <c r="F318" t="str">
        <f t="shared" si="99"/>
        <v/>
      </c>
      <c r="G318" t="str">
        <f t="shared" si="98"/>
        <v/>
      </c>
      <c r="H318" t="str">
        <f t="shared" si="98"/>
        <v/>
      </c>
      <c r="I318" t="str">
        <f t="shared" si="98"/>
        <v/>
      </c>
      <c r="J318" t="str">
        <f t="shared" si="98"/>
        <v/>
      </c>
      <c r="K318" t="str">
        <f t="shared" si="98"/>
        <v/>
      </c>
      <c r="L318" t="str">
        <f t="shared" si="98"/>
        <v/>
      </c>
      <c r="M318" t="str">
        <f t="shared" si="97"/>
        <v/>
      </c>
      <c r="N318" t="b">
        <f t="shared" si="82"/>
        <v>1</v>
      </c>
      <c r="O318" t="b">
        <f t="shared" si="83"/>
        <v>0</v>
      </c>
      <c r="P318" t="b">
        <f t="shared" si="84"/>
        <v>0</v>
      </c>
      <c r="Q318" t="b">
        <f t="shared" si="85"/>
        <v>0</v>
      </c>
      <c r="R318" t="b">
        <f t="shared" si="86"/>
        <v>0</v>
      </c>
      <c r="S318" t="b">
        <f t="shared" si="87"/>
        <v>0</v>
      </c>
      <c r="T318" t="b">
        <f t="shared" si="88"/>
        <v>0</v>
      </c>
      <c r="U318" t="b">
        <f t="shared" si="89"/>
        <v>0</v>
      </c>
      <c r="V318" t="b">
        <f t="shared" si="90"/>
        <v>0</v>
      </c>
      <c r="W318" t="b">
        <f t="shared" si="91"/>
        <v>0</v>
      </c>
      <c r="X318" t="b">
        <f t="shared" si="92"/>
        <v>0</v>
      </c>
      <c r="Y318" t="b">
        <f t="shared" si="93"/>
        <v>0</v>
      </c>
      <c r="Z318" t="b">
        <f t="shared" si="94"/>
        <v>0</v>
      </c>
    </row>
    <row r="319" spans="1:26" x14ac:dyDescent="0.3">
      <c r="A319">
        <f>IF(A318="","",IF($R$3=1,day01Test!A312,'day01'!A311))</f>
        <v>8096</v>
      </c>
      <c r="B319">
        <f t="shared" si="96"/>
        <v>8</v>
      </c>
      <c r="C319">
        <f t="shared" si="99"/>
        <v>0</v>
      </c>
      <c r="D319">
        <f t="shared" si="99"/>
        <v>9</v>
      </c>
      <c r="E319">
        <f t="shared" si="99"/>
        <v>6</v>
      </c>
      <c r="F319" t="str">
        <f t="shared" si="99"/>
        <v/>
      </c>
      <c r="G319" t="str">
        <f t="shared" si="98"/>
        <v/>
      </c>
      <c r="H319" t="str">
        <f t="shared" si="98"/>
        <v/>
      </c>
      <c r="I319" t="str">
        <f t="shared" si="98"/>
        <v/>
      </c>
      <c r="J319" t="str">
        <f t="shared" si="98"/>
        <v/>
      </c>
      <c r="K319" t="str">
        <f t="shared" si="98"/>
        <v/>
      </c>
      <c r="L319" t="str">
        <f t="shared" si="98"/>
        <v/>
      </c>
      <c r="M319" t="str">
        <f t="shared" si="97"/>
        <v/>
      </c>
      <c r="N319" t="b">
        <f t="shared" si="82"/>
        <v>1</v>
      </c>
      <c r="O319" t="b">
        <f t="shared" si="83"/>
        <v>0</v>
      </c>
      <c r="P319" t="b">
        <f t="shared" si="84"/>
        <v>0</v>
      </c>
      <c r="Q319" t="b">
        <f t="shared" si="85"/>
        <v>0</v>
      </c>
      <c r="R319" t="b">
        <f t="shared" si="86"/>
        <v>0</v>
      </c>
      <c r="S319" t="b">
        <f t="shared" si="87"/>
        <v>0</v>
      </c>
      <c r="T319" t="b">
        <f t="shared" si="88"/>
        <v>0</v>
      </c>
      <c r="U319" t="b">
        <f t="shared" si="89"/>
        <v>0</v>
      </c>
      <c r="V319" t="b">
        <f t="shared" si="90"/>
        <v>0</v>
      </c>
      <c r="W319" t="b">
        <f t="shared" si="91"/>
        <v>0</v>
      </c>
      <c r="X319" t="b">
        <f t="shared" si="92"/>
        <v>0</v>
      </c>
      <c r="Y319" t="b">
        <f t="shared" si="93"/>
        <v>0</v>
      </c>
      <c r="Z319" t="b">
        <f t="shared" si="94"/>
        <v>0</v>
      </c>
    </row>
    <row r="320" spans="1:26" x14ac:dyDescent="0.3">
      <c r="A320">
        <f>IF(A319="","",IF($R$3=1,day01Test!A313,'day01'!A312))</f>
        <v>8661</v>
      </c>
      <c r="B320">
        <f t="shared" si="96"/>
        <v>8</v>
      </c>
      <c r="C320">
        <f t="shared" si="99"/>
        <v>6</v>
      </c>
      <c r="D320">
        <f t="shared" si="99"/>
        <v>6</v>
      </c>
      <c r="E320">
        <f t="shared" si="99"/>
        <v>1</v>
      </c>
      <c r="F320" t="str">
        <f t="shared" si="99"/>
        <v/>
      </c>
      <c r="G320" t="str">
        <f t="shared" si="98"/>
        <v/>
      </c>
      <c r="H320" t="str">
        <f t="shared" si="98"/>
        <v/>
      </c>
      <c r="I320" t="str">
        <f t="shared" si="98"/>
        <v/>
      </c>
      <c r="J320" t="str">
        <f t="shared" si="98"/>
        <v/>
      </c>
      <c r="K320" t="str">
        <f t="shared" si="98"/>
        <v/>
      </c>
      <c r="L320" t="str">
        <f t="shared" si="98"/>
        <v/>
      </c>
      <c r="M320" t="str">
        <f t="shared" si="97"/>
        <v/>
      </c>
      <c r="N320" t="b">
        <f t="shared" si="82"/>
        <v>1</v>
      </c>
      <c r="O320" t="b">
        <f t="shared" si="83"/>
        <v>0</v>
      </c>
      <c r="P320" t="b">
        <f t="shared" si="84"/>
        <v>0</v>
      </c>
      <c r="Q320" t="b">
        <f t="shared" si="85"/>
        <v>0</v>
      </c>
      <c r="R320" t="b">
        <f t="shared" si="86"/>
        <v>0</v>
      </c>
      <c r="S320" t="b">
        <f t="shared" si="87"/>
        <v>0</v>
      </c>
      <c r="T320" t="b">
        <f t="shared" si="88"/>
        <v>0</v>
      </c>
      <c r="U320" t="b">
        <f t="shared" si="89"/>
        <v>0</v>
      </c>
      <c r="V320" t="b">
        <f t="shared" si="90"/>
        <v>0</v>
      </c>
      <c r="W320" t="b">
        <f t="shared" si="91"/>
        <v>0</v>
      </c>
      <c r="X320" t="b">
        <f t="shared" si="92"/>
        <v>0</v>
      </c>
      <c r="Y320" t="b">
        <f t="shared" si="93"/>
        <v>0</v>
      </c>
      <c r="Z320" t="b">
        <f t="shared" si="94"/>
        <v>0</v>
      </c>
    </row>
    <row r="321" spans="1:26" x14ac:dyDescent="0.3">
      <c r="A321">
        <f>IF(A320="","",IF($R$3=1,day01Test!A314,'day01'!A313))</f>
        <v>0</v>
      </c>
      <c r="B321">
        <f t="shared" si="96"/>
        <v>0</v>
      </c>
      <c r="C321" t="str">
        <f t="shared" si="99"/>
        <v/>
      </c>
      <c r="D321" t="str">
        <f t="shared" si="99"/>
        <v/>
      </c>
      <c r="E321" t="str">
        <f t="shared" si="99"/>
        <v/>
      </c>
      <c r="F321" t="str">
        <f t="shared" si="99"/>
        <v/>
      </c>
      <c r="G321" t="str">
        <f t="shared" si="98"/>
        <v/>
      </c>
      <c r="H321" t="str">
        <f t="shared" si="98"/>
        <v/>
      </c>
      <c r="I321" t="str">
        <f t="shared" si="98"/>
        <v/>
      </c>
      <c r="J321" t="str">
        <f t="shared" si="98"/>
        <v/>
      </c>
      <c r="K321" t="str">
        <f t="shared" si="98"/>
        <v/>
      </c>
      <c r="L321" t="str">
        <f t="shared" si="98"/>
        <v/>
      </c>
      <c r="M321" t="str">
        <f t="shared" si="97"/>
        <v/>
      </c>
      <c r="N321" t="b">
        <f t="shared" si="82"/>
        <v>1</v>
      </c>
      <c r="O321" t="b">
        <f t="shared" si="83"/>
        <v>1</v>
      </c>
      <c r="P321" t="b">
        <f t="shared" si="84"/>
        <v>0</v>
      </c>
      <c r="Q321" t="b">
        <f t="shared" si="85"/>
        <v>0</v>
      </c>
      <c r="R321" t="b">
        <f t="shared" si="86"/>
        <v>0</v>
      </c>
      <c r="S321" t="b">
        <f t="shared" si="87"/>
        <v>0</v>
      </c>
      <c r="T321" t="b">
        <f t="shared" si="88"/>
        <v>0</v>
      </c>
      <c r="U321" t="b">
        <f t="shared" si="89"/>
        <v>0</v>
      </c>
      <c r="V321" t="b">
        <f t="shared" si="90"/>
        <v>0</v>
      </c>
      <c r="W321" t="b">
        <f t="shared" si="91"/>
        <v>0</v>
      </c>
      <c r="X321" t="b">
        <f t="shared" si="92"/>
        <v>0</v>
      </c>
      <c r="Y321" t="b">
        <f t="shared" si="93"/>
        <v>0</v>
      </c>
      <c r="Z321" t="b">
        <f t="shared" si="94"/>
        <v>0</v>
      </c>
    </row>
    <row r="322" spans="1:26" x14ac:dyDescent="0.3">
      <c r="A322">
        <f>IF(A321="","",IF($R$3=1,day01Test!A315,'day01'!A314))</f>
        <v>5694</v>
      </c>
      <c r="B322">
        <f t="shared" si="96"/>
        <v>5</v>
      </c>
      <c r="C322">
        <f t="shared" si="99"/>
        <v>6</v>
      </c>
      <c r="D322">
        <f t="shared" si="99"/>
        <v>9</v>
      </c>
      <c r="E322">
        <f t="shared" si="99"/>
        <v>4</v>
      </c>
      <c r="F322" t="str">
        <f t="shared" si="99"/>
        <v/>
      </c>
      <c r="G322" t="str">
        <f t="shared" si="98"/>
        <v/>
      </c>
      <c r="H322" t="str">
        <f t="shared" si="98"/>
        <v/>
      </c>
      <c r="I322" t="str">
        <f t="shared" si="98"/>
        <v/>
      </c>
      <c r="J322" t="str">
        <f t="shared" si="98"/>
        <v/>
      </c>
      <c r="K322" t="str">
        <f t="shared" si="98"/>
        <v/>
      </c>
      <c r="L322" t="str">
        <f t="shared" si="98"/>
        <v/>
      </c>
      <c r="M322" t="str">
        <f t="shared" si="97"/>
        <v/>
      </c>
      <c r="N322" t="b">
        <f t="shared" si="82"/>
        <v>1</v>
      </c>
      <c r="O322" t="b">
        <f t="shared" si="83"/>
        <v>0</v>
      </c>
      <c r="P322" t="b">
        <f t="shared" si="84"/>
        <v>0</v>
      </c>
      <c r="Q322" t="b">
        <f t="shared" si="85"/>
        <v>0</v>
      </c>
      <c r="R322" t="b">
        <f t="shared" si="86"/>
        <v>0</v>
      </c>
      <c r="S322" t="b">
        <f t="shared" si="87"/>
        <v>0</v>
      </c>
      <c r="T322" t="b">
        <f t="shared" si="88"/>
        <v>0</v>
      </c>
      <c r="U322" t="b">
        <f t="shared" si="89"/>
        <v>0</v>
      </c>
      <c r="V322" t="b">
        <f t="shared" si="90"/>
        <v>0</v>
      </c>
      <c r="W322" t="b">
        <f t="shared" si="91"/>
        <v>0</v>
      </c>
      <c r="X322" t="b">
        <f t="shared" si="92"/>
        <v>0</v>
      </c>
      <c r="Y322" t="b">
        <f t="shared" si="93"/>
        <v>0</v>
      </c>
      <c r="Z322" t="b">
        <f t="shared" si="94"/>
        <v>0</v>
      </c>
    </row>
    <row r="323" spans="1:26" x14ac:dyDescent="0.3">
      <c r="A323">
        <f>IF(A322="","",IF($R$3=1,day01Test!A316,'day01'!A315))</f>
        <v>4145</v>
      </c>
      <c r="B323">
        <f t="shared" si="96"/>
        <v>4</v>
      </c>
      <c r="C323">
        <f t="shared" si="99"/>
        <v>1</v>
      </c>
      <c r="D323">
        <f t="shared" si="99"/>
        <v>4</v>
      </c>
      <c r="E323">
        <f t="shared" si="99"/>
        <v>5</v>
      </c>
      <c r="F323" t="str">
        <f t="shared" si="99"/>
        <v/>
      </c>
      <c r="G323" t="str">
        <f t="shared" si="98"/>
        <v/>
      </c>
      <c r="H323" t="str">
        <f t="shared" si="98"/>
        <v/>
      </c>
      <c r="I323" t="str">
        <f t="shared" si="98"/>
        <v/>
      </c>
      <c r="J323" t="str">
        <f t="shared" si="98"/>
        <v/>
      </c>
      <c r="K323" t="str">
        <f t="shared" si="98"/>
        <v/>
      </c>
      <c r="L323" t="str">
        <f t="shared" si="98"/>
        <v/>
      </c>
      <c r="M323" t="str">
        <f t="shared" si="97"/>
        <v/>
      </c>
      <c r="N323" t="b">
        <f t="shared" si="82"/>
        <v>1</v>
      </c>
      <c r="O323" t="b">
        <f t="shared" si="83"/>
        <v>0</v>
      </c>
      <c r="P323" t="b">
        <f t="shared" si="84"/>
        <v>0</v>
      </c>
      <c r="Q323" t="b">
        <f t="shared" si="85"/>
        <v>0</v>
      </c>
      <c r="R323" t="b">
        <f t="shared" si="86"/>
        <v>0</v>
      </c>
      <c r="S323" t="b">
        <f t="shared" si="87"/>
        <v>0</v>
      </c>
      <c r="T323" t="b">
        <f t="shared" si="88"/>
        <v>0</v>
      </c>
      <c r="U323" t="b">
        <f t="shared" si="89"/>
        <v>0</v>
      </c>
      <c r="V323" t="b">
        <f t="shared" si="90"/>
        <v>0</v>
      </c>
      <c r="W323" t="b">
        <f t="shared" si="91"/>
        <v>0</v>
      </c>
      <c r="X323" t="b">
        <f t="shared" si="92"/>
        <v>0</v>
      </c>
      <c r="Y323" t="b">
        <f t="shared" si="93"/>
        <v>0</v>
      </c>
      <c r="Z323" t="b">
        <f t="shared" si="94"/>
        <v>0</v>
      </c>
    </row>
    <row r="324" spans="1:26" x14ac:dyDescent="0.3">
      <c r="A324">
        <f>IF(A323="","",IF($R$3=1,day01Test!A317,'day01'!A316))</f>
        <v>3095</v>
      </c>
      <c r="B324">
        <f t="shared" si="96"/>
        <v>3</v>
      </c>
      <c r="C324">
        <f t="shared" si="99"/>
        <v>0</v>
      </c>
      <c r="D324">
        <f t="shared" si="99"/>
        <v>9</v>
      </c>
      <c r="E324">
        <f t="shared" si="99"/>
        <v>5</v>
      </c>
      <c r="F324" t="str">
        <f t="shared" si="99"/>
        <v/>
      </c>
      <c r="G324" t="str">
        <f t="shared" si="98"/>
        <v/>
      </c>
      <c r="H324" t="str">
        <f t="shared" si="98"/>
        <v/>
      </c>
      <c r="I324" t="str">
        <f t="shared" si="98"/>
        <v/>
      </c>
      <c r="J324" t="str">
        <f t="shared" si="98"/>
        <v/>
      </c>
      <c r="K324" t="str">
        <f t="shared" si="98"/>
        <v/>
      </c>
      <c r="L324" t="str">
        <f t="shared" si="98"/>
        <v/>
      </c>
      <c r="M324" t="str">
        <f t="shared" si="97"/>
        <v/>
      </c>
      <c r="N324" t="b">
        <f t="shared" si="82"/>
        <v>1</v>
      </c>
      <c r="O324" t="b">
        <f t="shared" si="83"/>
        <v>0</v>
      </c>
      <c r="P324" t="b">
        <f t="shared" si="84"/>
        <v>0</v>
      </c>
      <c r="Q324" t="b">
        <f t="shared" si="85"/>
        <v>0</v>
      </c>
      <c r="R324" t="b">
        <f t="shared" si="86"/>
        <v>0</v>
      </c>
      <c r="S324" t="b">
        <f t="shared" si="87"/>
        <v>0</v>
      </c>
      <c r="T324" t="b">
        <f t="shared" si="88"/>
        <v>0</v>
      </c>
      <c r="U324" t="b">
        <f t="shared" si="89"/>
        <v>0</v>
      </c>
      <c r="V324" t="b">
        <f t="shared" si="90"/>
        <v>0</v>
      </c>
      <c r="W324" t="b">
        <f t="shared" si="91"/>
        <v>0</v>
      </c>
      <c r="X324" t="b">
        <f t="shared" si="92"/>
        <v>0</v>
      </c>
      <c r="Y324" t="b">
        <f t="shared" si="93"/>
        <v>0</v>
      </c>
      <c r="Z324" t="b">
        <f t="shared" si="94"/>
        <v>0</v>
      </c>
    </row>
    <row r="325" spans="1:26" x14ac:dyDescent="0.3">
      <c r="A325">
        <f>IF(A324="","",IF($R$3=1,day01Test!A318,'day01'!A317))</f>
        <v>3963</v>
      </c>
      <c r="B325">
        <f t="shared" si="96"/>
        <v>3</v>
      </c>
      <c r="C325">
        <f t="shared" si="99"/>
        <v>9</v>
      </c>
      <c r="D325">
        <f t="shared" si="99"/>
        <v>6</v>
      </c>
      <c r="E325">
        <f t="shared" si="99"/>
        <v>3</v>
      </c>
      <c r="F325" t="str">
        <f t="shared" si="99"/>
        <v/>
      </c>
      <c r="G325" t="str">
        <f t="shared" si="98"/>
        <v/>
      </c>
      <c r="H325" t="str">
        <f t="shared" si="98"/>
        <v/>
      </c>
      <c r="I325" t="str">
        <f t="shared" si="98"/>
        <v/>
      </c>
      <c r="J325" t="str">
        <f t="shared" si="98"/>
        <v/>
      </c>
      <c r="K325" t="str">
        <f t="shared" si="98"/>
        <v/>
      </c>
      <c r="L325" t="str">
        <f t="shared" si="98"/>
        <v/>
      </c>
      <c r="M325" t="str">
        <f t="shared" si="97"/>
        <v/>
      </c>
      <c r="N325" t="b">
        <f t="shared" si="82"/>
        <v>1</v>
      </c>
      <c r="O325" t="b">
        <f t="shared" si="83"/>
        <v>0</v>
      </c>
      <c r="P325" t="b">
        <f t="shared" si="84"/>
        <v>0</v>
      </c>
      <c r="Q325" t="b">
        <f t="shared" si="85"/>
        <v>0</v>
      </c>
      <c r="R325" t="b">
        <f t="shared" si="86"/>
        <v>0</v>
      </c>
      <c r="S325" t="b">
        <f t="shared" si="87"/>
        <v>0</v>
      </c>
      <c r="T325" t="b">
        <f t="shared" si="88"/>
        <v>0</v>
      </c>
      <c r="U325" t="b">
        <f t="shared" si="89"/>
        <v>0</v>
      </c>
      <c r="V325" t="b">
        <f t="shared" si="90"/>
        <v>0</v>
      </c>
      <c r="W325" t="b">
        <f t="shared" si="91"/>
        <v>0</v>
      </c>
      <c r="X325" t="b">
        <f t="shared" si="92"/>
        <v>0</v>
      </c>
      <c r="Y325" t="b">
        <f t="shared" si="93"/>
        <v>0</v>
      </c>
      <c r="Z325" t="b">
        <f t="shared" si="94"/>
        <v>0</v>
      </c>
    </row>
    <row r="326" spans="1:26" x14ac:dyDescent="0.3">
      <c r="A326">
        <f>IF(A325="","",IF($R$3=1,day01Test!A319,'day01'!A318))</f>
        <v>2396</v>
      </c>
      <c r="B326">
        <f t="shared" si="96"/>
        <v>2</v>
      </c>
      <c r="C326">
        <f t="shared" si="99"/>
        <v>3</v>
      </c>
      <c r="D326">
        <f t="shared" si="99"/>
        <v>9</v>
      </c>
      <c r="E326">
        <f t="shared" si="99"/>
        <v>6</v>
      </c>
      <c r="F326" t="str">
        <f t="shared" si="99"/>
        <v/>
      </c>
      <c r="G326" t="str">
        <f t="shared" si="98"/>
        <v/>
      </c>
      <c r="H326" t="str">
        <f t="shared" si="98"/>
        <v/>
      </c>
      <c r="I326" t="str">
        <f t="shared" si="98"/>
        <v/>
      </c>
      <c r="J326" t="str">
        <f t="shared" si="98"/>
        <v/>
      </c>
      <c r="K326" t="str">
        <f t="shared" si="98"/>
        <v/>
      </c>
      <c r="L326" t="str">
        <f t="shared" si="98"/>
        <v/>
      </c>
      <c r="M326" t="str">
        <f t="shared" si="97"/>
        <v/>
      </c>
      <c r="N326" t="b">
        <f t="shared" si="82"/>
        <v>1</v>
      </c>
      <c r="O326" t="b">
        <f t="shared" si="83"/>
        <v>0</v>
      </c>
      <c r="P326" t="b">
        <f t="shared" si="84"/>
        <v>0</v>
      </c>
      <c r="Q326" t="b">
        <f t="shared" si="85"/>
        <v>0</v>
      </c>
      <c r="R326" t="b">
        <f t="shared" si="86"/>
        <v>0</v>
      </c>
      <c r="S326" t="b">
        <f t="shared" si="87"/>
        <v>0</v>
      </c>
      <c r="T326" t="b">
        <f t="shared" si="88"/>
        <v>0</v>
      </c>
      <c r="U326" t="b">
        <f t="shared" si="89"/>
        <v>0</v>
      </c>
      <c r="V326" t="b">
        <f t="shared" si="90"/>
        <v>0</v>
      </c>
      <c r="W326" t="b">
        <f t="shared" si="91"/>
        <v>0</v>
      </c>
      <c r="X326" t="b">
        <f t="shared" si="92"/>
        <v>0</v>
      </c>
      <c r="Y326" t="b">
        <f t="shared" si="93"/>
        <v>0</v>
      </c>
      <c r="Z326" t="b">
        <f t="shared" si="94"/>
        <v>0</v>
      </c>
    </row>
    <row r="327" spans="1:26" x14ac:dyDescent="0.3">
      <c r="A327">
        <f>IF(A326="","",IF($R$3=1,day01Test!A320,'day01'!A319))</f>
        <v>5197</v>
      </c>
      <c r="B327">
        <f t="shared" si="96"/>
        <v>5</v>
      </c>
      <c r="C327">
        <f t="shared" si="99"/>
        <v>1</v>
      </c>
      <c r="D327">
        <f t="shared" si="99"/>
        <v>9</v>
      </c>
      <c r="E327">
        <f t="shared" si="99"/>
        <v>7</v>
      </c>
      <c r="F327" t="str">
        <f t="shared" si="99"/>
        <v/>
      </c>
      <c r="G327" t="str">
        <f t="shared" si="98"/>
        <v/>
      </c>
      <c r="H327" t="str">
        <f t="shared" si="98"/>
        <v/>
      </c>
      <c r="I327" t="str">
        <f t="shared" si="98"/>
        <v/>
      </c>
      <c r="J327" t="str">
        <f t="shared" si="98"/>
        <v/>
      </c>
      <c r="K327" t="str">
        <f t="shared" si="98"/>
        <v/>
      </c>
      <c r="L327" t="str">
        <f t="shared" si="98"/>
        <v/>
      </c>
      <c r="M327" t="str">
        <f t="shared" si="97"/>
        <v/>
      </c>
      <c r="N327" t="b">
        <f t="shared" si="82"/>
        <v>1</v>
      </c>
      <c r="O327" t="b">
        <f t="shared" si="83"/>
        <v>0</v>
      </c>
      <c r="P327" t="b">
        <f t="shared" si="84"/>
        <v>0</v>
      </c>
      <c r="Q327" t="b">
        <f t="shared" si="85"/>
        <v>0</v>
      </c>
      <c r="R327" t="b">
        <f t="shared" si="86"/>
        <v>0</v>
      </c>
      <c r="S327" t="b">
        <f t="shared" si="87"/>
        <v>0</v>
      </c>
      <c r="T327" t="b">
        <f t="shared" si="88"/>
        <v>0</v>
      </c>
      <c r="U327" t="b">
        <f t="shared" si="89"/>
        <v>0</v>
      </c>
      <c r="V327" t="b">
        <f t="shared" si="90"/>
        <v>0</v>
      </c>
      <c r="W327" t="b">
        <f t="shared" si="91"/>
        <v>0</v>
      </c>
      <c r="X327" t="b">
        <f t="shared" si="92"/>
        <v>0</v>
      </c>
      <c r="Y327" t="b">
        <f t="shared" si="93"/>
        <v>0</v>
      </c>
      <c r="Z327" t="b">
        <f t="shared" si="94"/>
        <v>0</v>
      </c>
    </row>
    <row r="328" spans="1:26" x14ac:dyDescent="0.3">
      <c r="A328">
        <f>IF(A327="","",IF($R$3=1,day01Test!A321,'day01'!A320))</f>
        <v>6086</v>
      </c>
      <c r="B328">
        <f t="shared" si="96"/>
        <v>6</v>
      </c>
      <c r="C328">
        <f t="shared" si="99"/>
        <v>0</v>
      </c>
      <c r="D328">
        <f t="shared" si="99"/>
        <v>8</v>
      </c>
      <c r="E328">
        <f t="shared" si="99"/>
        <v>6</v>
      </c>
      <c r="F328" t="str">
        <f t="shared" si="99"/>
        <v/>
      </c>
      <c r="G328" t="str">
        <f t="shared" si="98"/>
        <v/>
      </c>
      <c r="H328" t="str">
        <f t="shared" si="98"/>
        <v/>
      </c>
      <c r="I328" t="str">
        <f t="shared" si="98"/>
        <v/>
      </c>
      <c r="J328" t="str">
        <f t="shared" si="98"/>
        <v/>
      </c>
      <c r="K328" t="str">
        <f t="shared" si="98"/>
        <v/>
      </c>
      <c r="L328" t="str">
        <f t="shared" si="98"/>
        <v/>
      </c>
      <c r="M328" t="str">
        <f t="shared" si="97"/>
        <v/>
      </c>
      <c r="N328" t="b">
        <f t="shared" si="82"/>
        <v>1</v>
      </c>
      <c r="O328" t="b">
        <f t="shared" si="83"/>
        <v>0</v>
      </c>
      <c r="P328" t="b">
        <f t="shared" si="84"/>
        <v>0</v>
      </c>
      <c r="Q328" t="b">
        <f t="shared" si="85"/>
        <v>0</v>
      </c>
      <c r="R328" t="b">
        <f t="shared" si="86"/>
        <v>0</v>
      </c>
      <c r="S328" t="b">
        <f t="shared" si="87"/>
        <v>0</v>
      </c>
      <c r="T328" t="b">
        <f t="shared" si="88"/>
        <v>0</v>
      </c>
      <c r="U328" t="b">
        <f t="shared" si="89"/>
        <v>0</v>
      </c>
      <c r="V328" t="b">
        <f t="shared" si="90"/>
        <v>0</v>
      </c>
      <c r="W328" t="b">
        <f t="shared" si="91"/>
        <v>0</v>
      </c>
      <c r="X328" t="b">
        <f t="shared" si="92"/>
        <v>0</v>
      </c>
      <c r="Y328" t="b">
        <f t="shared" si="93"/>
        <v>0</v>
      </c>
      <c r="Z328" t="b">
        <f t="shared" si="94"/>
        <v>0</v>
      </c>
    </row>
    <row r="329" spans="1:26" x14ac:dyDescent="0.3">
      <c r="A329">
        <f>IF(A328="","",IF($R$3=1,day01Test!A322,'day01'!A321))</f>
        <v>6793</v>
      </c>
      <c r="B329">
        <f t="shared" si="96"/>
        <v>6</v>
      </c>
      <c r="C329">
        <f t="shared" si="99"/>
        <v>7</v>
      </c>
      <c r="D329">
        <f t="shared" si="99"/>
        <v>9</v>
      </c>
      <c r="E329">
        <f t="shared" si="99"/>
        <v>3</v>
      </c>
      <c r="F329" t="str">
        <f t="shared" si="99"/>
        <v/>
      </c>
      <c r="G329" t="str">
        <f t="shared" si="98"/>
        <v/>
      </c>
      <c r="H329" t="str">
        <f t="shared" si="98"/>
        <v/>
      </c>
      <c r="I329" t="str">
        <f t="shared" si="98"/>
        <v/>
      </c>
      <c r="J329" t="str">
        <f t="shared" si="98"/>
        <v/>
      </c>
      <c r="K329" t="str">
        <f t="shared" si="98"/>
        <v/>
      </c>
      <c r="L329" t="str">
        <f t="shared" si="98"/>
        <v/>
      </c>
      <c r="M329" t="str">
        <f t="shared" si="97"/>
        <v/>
      </c>
      <c r="N329" t="b">
        <f t="shared" si="82"/>
        <v>1</v>
      </c>
      <c r="O329" t="b">
        <f t="shared" si="83"/>
        <v>0</v>
      </c>
      <c r="P329" t="b">
        <f t="shared" si="84"/>
        <v>0</v>
      </c>
      <c r="Q329" t="b">
        <f t="shared" si="85"/>
        <v>0</v>
      </c>
      <c r="R329" t="b">
        <f t="shared" si="86"/>
        <v>0</v>
      </c>
      <c r="S329" t="b">
        <f t="shared" si="87"/>
        <v>0</v>
      </c>
      <c r="T329" t="b">
        <f t="shared" si="88"/>
        <v>0</v>
      </c>
      <c r="U329" t="b">
        <f t="shared" si="89"/>
        <v>0</v>
      </c>
      <c r="V329" t="b">
        <f t="shared" si="90"/>
        <v>0</v>
      </c>
      <c r="W329" t="b">
        <f t="shared" si="91"/>
        <v>0</v>
      </c>
      <c r="X329" t="b">
        <f t="shared" si="92"/>
        <v>0</v>
      </c>
      <c r="Y329" t="b">
        <f t="shared" si="93"/>
        <v>0</v>
      </c>
      <c r="Z329" t="b">
        <f t="shared" si="94"/>
        <v>0</v>
      </c>
    </row>
    <row r="330" spans="1:26" x14ac:dyDescent="0.3">
      <c r="A330">
        <f>IF(A329="","",IF($R$3=1,day01Test!A323,'day01'!A322))</f>
        <v>5924</v>
      </c>
      <c r="B330">
        <f t="shared" si="96"/>
        <v>5</v>
      </c>
      <c r="C330">
        <f t="shared" si="99"/>
        <v>9</v>
      </c>
      <c r="D330">
        <f t="shared" si="99"/>
        <v>2</v>
      </c>
      <c r="E330">
        <f t="shared" si="99"/>
        <v>4</v>
      </c>
      <c r="F330" t="str">
        <f t="shared" si="99"/>
        <v/>
      </c>
      <c r="G330" t="str">
        <f t="shared" si="98"/>
        <v/>
      </c>
      <c r="H330" t="str">
        <f t="shared" si="98"/>
        <v/>
      </c>
      <c r="I330" t="str">
        <f t="shared" si="98"/>
        <v/>
      </c>
      <c r="J330" t="str">
        <f t="shared" si="98"/>
        <v/>
      </c>
      <c r="K330" t="str">
        <f t="shared" si="98"/>
        <v/>
      </c>
      <c r="L330" t="str">
        <f t="shared" si="98"/>
        <v/>
      </c>
      <c r="M330" t="str">
        <f t="shared" si="97"/>
        <v/>
      </c>
      <c r="N330" t="b">
        <f t="shared" si="82"/>
        <v>1</v>
      </c>
      <c r="O330" t="b">
        <f t="shared" si="83"/>
        <v>0</v>
      </c>
      <c r="P330" t="b">
        <f t="shared" si="84"/>
        <v>0</v>
      </c>
      <c r="Q330" t="b">
        <f t="shared" si="85"/>
        <v>0</v>
      </c>
      <c r="R330" t="b">
        <f t="shared" si="86"/>
        <v>0</v>
      </c>
      <c r="S330" t="b">
        <f t="shared" si="87"/>
        <v>0</v>
      </c>
      <c r="T330" t="b">
        <f t="shared" si="88"/>
        <v>0</v>
      </c>
      <c r="U330" t="b">
        <f t="shared" si="89"/>
        <v>0</v>
      </c>
      <c r="V330" t="b">
        <f t="shared" si="90"/>
        <v>0</v>
      </c>
      <c r="W330" t="b">
        <f t="shared" si="91"/>
        <v>0</v>
      </c>
      <c r="X330" t="b">
        <f t="shared" si="92"/>
        <v>0</v>
      </c>
      <c r="Y330" t="b">
        <f t="shared" si="93"/>
        <v>0</v>
      </c>
      <c r="Z330" t="b">
        <f t="shared" si="94"/>
        <v>0</v>
      </c>
    </row>
    <row r="331" spans="1:26" x14ac:dyDescent="0.3">
      <c r="A331">
        <f>IF(A330="","",IF($R$3=1,day01Test!A324,'day01'!A323))</f>
        <v>5043</v>
      </c>
      <c r="B331">
        <f t="shared" si="96"/>
        <v>5</v>
      </c>
      <c r="C331">
        <f t="shared" si="99"/>
        <v>0</v>
      </c>
      <c r="D331">
        <f t="shared" si="99"/>
        <v>4</v>
      </c>
      <c r="E331">
        <f t="shared" si="99"/>
        <v>3</v>
      </c>
      <c r="F331" t="str">
        <f t="shared" si="99"/>
        <v/>
      </c>
      <c r="G331" t="str">
        <f t="shared" si="98"/>
        <v/>
      </c>
      <c r="H331" t="str">
        <f t="shared" si="98"/>
        <v/>
      </c>
      <c r="I331" t="str">
        <f t="shared" si="98"/>
        <v/>
      </c>
      <c r="J331" t="str">
        <f t="shared" si="98"/>
        <v/>
      </c>
      <c r="K331" t="str">
        <f t="shared" si="98"/>
        <v/>
      </c>
      <c r="L331" t="str">
        <f t="shared" si="98"/>
        <v/>
      </c>
      <c r="M331" t="str">
        <f t="shared" si="97"/>
        <v/>
      </c>
      <c r="N331" t="b">
        <f t="shared" ref="N331:N394" si="100">IF($A331&lt;&gt;"",TRUE,"")</f>
        <v>1</v>
      </c>
      <c r="O331" t="b">
        <f t="shared" ref="O331:O394" si="101">IF($A331="","",AND(N331,B$8=B331))</f>
        <v>0</v>
      </c>
      <c r="P331" t="b">
        <f t="shared" ref="P331:P394" si="102">IF($A331="","",AND(O331,C$8=C331))</f>
        <v>0</v>
      </c>
      <c r="Q331" t="b">
        <f t="shared" ref="Q331:Q394" si="103">IF($A331="","",AND(P331,D$8=D331))</f>
        <v>0</v>
      </c>
      <c r="R331" t="b">
        <f t="shared" ref="R331:R394" si="104">IF($A331="","",AND(Q331,E$8=E331))</f>
        <v>0</v>
      </c>
      <c r="S331" t="b">
        <f t="shared" ref="S331:S394" si="105">IF($A331="","",AND(R331,F$8=F331))</f>
        <v>0</v>
      </c>
      <c r="T331" t="b">
        <f t="shared" ref="T331:T394" si="106">IF($A331="","",AND(S331,G$8=G331))</f>
        <v>0</v>
      </c>
      <c r="U331" t="b">
        <f t="shared" ref="U331:U394" si="107">IF($A331="","",AND(T331,H$8=H331))</f>
        <v>0</v>
      </c>
      <c r="V331" t="b">
        <f t="shared" ref="V331:V394" si="108">IF($A331="","",AND(U331,I$8=I331))</f>
        <v>0</v>
      </c>
      <c r="W331" t="b">
        <f t="shared" ref="W331:W394" si="109">IF($A331="","",AND(V331,J$8=J331))</f>
        <v>0</v>
      </c>
      <c r="X331" t="b">
        <f t="shared" ref="X331:X394" si="110">IF($A331="","",AND(W331,K$8=K331))</f>
        <v>0</v>
      </c>
      <c r="Y331" t="b">
        <f t="shared" ref="Y331:Y394" si="111">IF($A331="","",AND(X331,L$8=L331))</f>
        <v>0</v>
      </c>
      <c r="Z331" t="b">
        <f t="shared" ref="Z331:Z394" si="112">IF($A331="","",AND(Y331,M$8=M331))</f>
        <v>0</v>
      </c>
    </row>
    <row r="332" spans="1:26" x14ac:dyDescent="0.3">
      <c r="A332">
        <f>IF(A331="","",IF($R$3=1,day01Test!A325,'day01'!A324))</f>
        <v>1241</v>
      </c>
      <c r="B332">
        <f t="shared" si="96"/>
        <v>1</v>
      </c>
      <c r="C332">
        <f t="shared" si="99"/>
        <v>2</v>
      </c>
      <c r="D332">
        <f t="shared" si="99"/>
        <v>4</v>
      </c>
      <c r="E332">
        <f t="shared" si="99"/>
        <v>1</v>
      </c>
      <c r="F332" t="str">
        <f t="shared" si="99"/>
        <v/>
      </c>
      <c r="G332" t="str">
        <f t="shared" si="98"/>
        <v/>
      </c>
      <c r="H332" t="str">
        <f t="shared" si="98"/>
        <v/>
      </c>
      <c r="I332" t="str">
        <f t="shared" si="98"/>
        <v/>
      </c>
      <c r="J332" t="str">
        <f t="shared" si="98"/>
        <v/>
      </c>
      <c r="K332" t="str">
        <f t="shared" si="98"/>
        <v/>
      </c>
      <c r="L332" t="str">
        <f t="shared" si="98"/>
        <v/>
      </c>
      <c r="M332" t="str">
        <f t="shared" si="97"/>
        <v/>
      </c>
      <c r="N332" t="b">
        <f t="shared" si="100"/>
        <v>1</v>
      </c>
      <c r="O332" t="b">
        <f t="shared" si="101"/>
        <v>0</v>
      </c>
      <c r="P332" t="b">
        <f t="shared" si="102"/>
        <v>0</v>
      </c>
      <c r="Q332" t="b">
        <f t="shared" si="103"/>
        <v>0</v>
      </c>
      <c r="R332" t="b">
        <f t="shared" si="104"/>
        <v>0</v>
      </c>
      <c r="S332" t="b">
        <f t="shared" si="105"/>
        <v>0</v>
      </c>
      <c r="T332" t="b">
        <f t="shared" si="106"/>
        <v>0</v>
      </c>
      <c r="U332" t="b">
        <f t="shared" si="107"/>
        <v>0</v>
      </c>
      <c r="V332" t="b">
        <f t="shared" si="108"/>
        <v>0</v>
      </c>
      <c r="W332" t="b">
        <f t="shared" si="109"/>
        <v>0</v>
      </c>
      <c r="X332" t="b">
        <f t="shared" si="110"/>
        <v>0</v>
      </c>
      <c r="Y332" t="b">
        <f t="shared" si="111"/>
        <v>0</v>
      </c>
      <c r="Z332" t="b">
        <f t="shared" si="112"/>
        <v>0</v>
      </c>
    </row>
    <row r="333" spans="1:26" x14ac:dyDescent="0.3">
      <c r="A333">
        <f>IF(A332="","",IF($R$3=1,day01Test!A326,'day01'!A325))</f>
        <v>5011</v>
      </c>
      <c r="B333">
        <f t="shared" si="96"/>
        <v>5</v>
      </c>
      <c r="C333">
        <f t="shared" si="99"/>
        <v>0</v>
      </c>
      <c r="D333">
        <f t="shared" si="99"/>
        <v>1</v>
      </c>
      <c r="E333">
        <f t="shared" si="99"/>
        <v>1</v>
      </c>
      <c r="F333" t="str">
        <f t="shared" si="99"/>
        <v/>
      </c>
      <c r="G333" t="str">
        <f t="shared" si="98"/>
        <v/>
      </c>
      <c r="H333" t="str">
        <f t="shared" si="98"/>
        <v/>
      </c>
      <c r="I333" t="str">
        <f t="shared" si="98"/>
        <v/>
      </c>
      <c r="J333" t="str">
        <f t="shared" si="98"/>
        <v/>
      </c>
      <c r="K333" t="str">
        <f t="shared" si="98"/>
        <v/>
      </c>
      <c r="L333" t="str">
        <f t="shared" si="98"/>
        <v/>
      </c>
      <c r="M333" t="str">
        <f t="shared" si="97"/>
        <v/>
      </c>
      <c r="N333" t="b">
        <f t="shared" si="100"/>
        <v>1</v>
      </c>
      <c r="O333" t="b">
        <f t="shared" si="101"/>
        <v>0</v>
      </c>
      <c r="P333" t="b">
        <f t="shared" si="102"/>
        <v>0</v>
      </c>
      <c r="Q333" t="b">
        <f t="shared" si="103"/>
        <v>0</v>
      </c>
      <c r="R333" t="b">
        <f t="shared" si="104"/>
        <v>0</v>
      </c>
      <c r="S333" t="b">
        <f t="shared" si="105"/>
        <v>0</v>
      </c>
      <c r="T333" t="b">
        <f t="shared" si="106"/>
        <v>0</v>
      </c>
      <c r="U333" t="b">
        <f t="shared" si="107"/>
        <v>0</v>
      </c>
      <c r="V333" t="b">
        <f t="shared" si="108"/>
        <v>0</v>
      </c>
      <c r="W333" t="b">
        <f t="shared" si="109"/>
        <v>0</v>
      </c>
      <c r="X333" t="b">
        <f t="shared" si="110"/>
        <v>0</v>
      </c>
      <c r="Y333" t="b">
        <f t="shared" si="111"/>
        <v>0</v>
      </c>
      <c r="Z333" t="b">
        <f t="shared" si="112"/>
        <v>0</v>
      </c>
    </row>
    <row r="334" spans="1:26" x14ac:dyDescent="0.3">
      <c r="A334">
        <f>IF(A333="","",IF($R$3=1,day01Test!A327,'day01'!A326))</f>
        <v>0</v>
      </c>
      <c r="B334">
        <f t="shared" si="96"/>
        <v>0</v>
      </c>
      <c r="C334" t="str">
        <f t="shared" si="99"/>
        <v/>
      </c>
      <c r="D334" t="str">
        <f t="shared" si="99"/>
        <v/>
      </c>
      <c r="E334" t="str">
        <f t="shared" si="99"/>
        <v/>
      </c>
      <c r="F334" t="str">
        <f t="shared" si="99"/>
        <v/>
      </c>
      <c r="G334" t="str">
        <f t="shared" si="98"/>
        <v/>
      </c>
      <c r="H334" t="str">
        <f t="shared" si="98"/>
        <v/>
      </c>
      <c r="I334" t="str">
        <f t="shared" si="98"/>
        <v/>
      </c>
      <c r="J334" t="str">
        <f t="shared" si="98"/>
        <v/>
      </c>
      <c r="K334" t="str">
        <f t="shared" si="98"/>
        <v/>
      </c>
      <c r="L334" t="str">
        <f t="shared" si="98"/>
        <v/>
      </c>
      <c r="M334" t="str">
        <f t="shared" si="97"/>
        <v/>
      </c>
      <c r="N334" t="b">
        <f t="shared" si="100"/>
        <v>1</v>
      </c>
      <c r="O334" t="b">
        <f t="shared" si="101"/>
        <v>1</v>
      </c>
      <c r="P334" t="b">
        <f t="shared" si="102"/>
        <v>0</v>
      </c>
      <c r="Q334" t="b">
        <f t="shared" si="103"/>
        <v>0</v>
      </c>
      <c r="R334" t="b">
        <f t="shared" si="104"/>
        <v>0</v>
      </c>
      <c r="S334" t="b">
        <f t="shared" si="105"/>
        <v>0</v>
      </c>
      <c r="T334" t="b">
        <f t="shared" si="106"/>
        <v>0</v>
      </c>
      <c r="U334" t="b">
        <f t="shared" si="107"/>
        <v>0</v>
      </c>
      <c r="V334" t="b">
        <f t="shared" si="108"/>
        <v>0</v>
      </c>
      <c r="W334" t="b">
        <f t="shared" si="109"/>
        <v>0</v>
      </c>
      <c r="X334" t="b">
        <f t="shared" si="110"/>
        <v>0</v>
      </c>
      <c r="Y334" t="b">
        <f t="shared" si="111"/>
        <v>0</v>
      </c>
      <c r="Z334" t="b">
        <f t="shared" si="112"/>
        <v>0</v>
      </c>
    </row>
    <row r="335" spans="1:26" x14ac:dyDescent="0.3">
      <c r="A335">
        <f>IF(A334="","",IF($R$3=1,day01Test!A328,'day01'!A327))</f>
        <v>2410</v>
      </c>
      <c r="B335">
        <f t="shared" si="96"/>
        <v>2</v>
      </c>
      <c r="C335">
        <f t="shared" si="99"/>
        <v>4</v>
      </c>
      <c r="D335">
        <f t="shared" si="99"/>
        <v>1</v>
      </c>
      <c r="E335">
        <f t="shared" si="99"/>
        <v>0</v>
      </c>
      <c r="F335" t="str">
        <f t="shared" si="99"/>
        <v/>
      </c>
      <c r="G335" t="str">
        <f t="shared" si="98"/>
        <v/>
      </c>
      <c r="H335" t="str">
        <f t="shared" si="98"/>
        <v/>
      </c>
      <c r="I335" t="str">
        <f t="shared" si="98"/>
        <v/>
      </c>
      <c r="J335" t="str">
        <f t="shared" si="98"/>
        <v/>
      </c>
      <c r="K335" t="str">
        <f t="shared" si="98"/>
        <v/>
      </c>
      <c r="L335" t="str">
        <f t="shared" si="98"/>
        <v/>
      </c>
      <c r="M335" t="str">
        <f t="shared" si="97"/>
        <v/>
      </c>
      <c r="N335" t="b">
        <f t="shared" si="100"/>
        <v>1</v>
      </c>
      <c r="O335" t="b">
        <f t="shared" si="101"/>
        <v>0</v>
      </c>
      <c r="P335" t="b">
        <f t="shared" si="102"/>
        <v>0</v>
      </c>
      <c r="Q335" t="b">
        <f t="shared" si="103"/>
        <v>0</v>
      </c>
      <c r="R335" t="b">
        <f t="shared" si="104"/>
        <v>0</v>
      </c>
      <c r="S335" t="b">
        <f t="shared" si="105"/>
        <v>0</v>
      </c>
      <c r="T335" t="b">
        <f t="shared" si="106"/>
        <v>0</v>
      </c>
      <c r="U335" t="b">
        <f t="shared" si="107"/>
        <v>0</v>
      </c>
      <c r="V335" t="b">
        <f t="shared" si="108"/>
        <v>0</v>
      </c>
      <c r="W335" t="b">
        <f t="shared" si="109"/>
        <v>0</v>
      </c>
      <c r="X335" t="b">
        <f t="shared" si="110"/>
        <v>0</v>
      </c>
      <c r="Y335" t="b">
        <f t="shared" si="111"/>
        <v>0</v>
      </c>
      <c r="Z335" t="b">
        <f t="shared" si="112"/>
        <v>0</v>
      </c>
    </row>
    <row r="336" spans="1:26" x14ac:dyDescent="0.3">
      <c r="A336">
        <f>IF(A335="","",IF($R$3=1,day01Test!A329,'day01'!A328))</f>
        <v>7373</v>
      </c>
      <c r="B336">
        <f t="shared" si="96"/>
        <v>7</v>
      </c>
      <c r="C336">
        <f t="shared" si="99"/>
        <v>3</v>
      </c>
      <c r="D336">
        <f t="shared" si="99"/>
        <v>7</v>
      </c>
      <c r="E336">
        <f t="shared" si="99"/>
        <v>3</v>
      </c>
      <c r="F336" t="str">
        <f t="shared" si="99"/>
        <v/>
      </c>
      <c r="G336" t="str">
        <f t="shared" si="98"/>
        <v/>
      </c>
      <c r="H336" t="str">
        <f t="shared" si="98"/>
        <v/>
      </c>
      <c r="I336" t="str">
        <f t="shared" si="98"/>
        <v/>
      </c>
      <c r="J336" t="str">
        <f t="shared" si="98"/>
        <v/>
      </c>
      <c r="K336" t="str">
        <f t="shared" si="98"/>
        <v/>
      </c>
      <c r="L336" t="str">
        <f t="shared" si="98"/>
        <v/>
      </c>
      <c r="M336" t="str">
        <f t="shared" si="97"/>
        <v/>
      </c>
      <c r="N336" t="b">
        <f t="shared" si="100"/>
        <v>1</v>
      </c>
      <c r="O336" t="b">
        <f t="shared" si="101"/>
        <v>0</v>
      </c>
      <c r="P336" t="b">
        <f t="shared" si="102"/>
        <v>0</v>
      </c>
      <c r="Q336" t="b">
        <f t="shared" si="103"/>
        <v>0</v>
      </c>
      <c r="R336" t="b">
        <f t="shared" si="104"/>
        <v>0</v>
      </c>
      <c r="S336" t="b">
        <f t="shared" si="105"/>
        <v>0</v>
      </c>
      <c r="T336" t="b">
        <f t="shared" si="106"/>
        <v>0</v>
      </c>
      <c r="U336" t="b">
        <f t="shared" si="107"/>
        <v>0</v>
      </c>
      <c r="V336" t="b">
        <f t="shared" si="108"/>
        <v>0</v>
      </c>
      <c r="W336" t="b">
        <f t="shared" si="109"/>
        <v>0</v>
      </c>
      <c r="X336" t="b">
        <f t="shared" si="110"/>
        <v>0</v>
      </c>
      <c r="Y336" t="b">
        <f t="shared" si="111"/>
        <v>0</v>
      </c>
      <c r="Z336" t="b">
        <f t="shared" si="112"/>
        <v>0</v>
      </c>
    </row>
    <row r="337" spans="1:26" x14ac:dyDescent="0.3">
      <c r="A337">
        <f>IF(A336="","",IF($R$3=1,day01Test!A330,'day01'!A329))</f>
        <v>6724</v>
      </c>
      <c r="B337">
        <f t="shared" si="96"/>
        <v>6</v>
      </c>
      <c r="C337">
        <f t="shared" si="99"/>
        <v>7</v>
      </c>
      <c r="D337">
        <f t="shared" si="99"/>
        <v>2</v>
      </c>
      <c r="E337">
        <f t="shared" si="99"/>
        <v>4</v>
      </c>
      <c r="F337" t="str">
        <f t="shared" si="99"/>
        <v/>
      </c>
      <c r="G337" t="str">
        <f t="shared" si="98"/>
        <v/>
      </c>
      <c r="H337" t="str">
        <f t="shared" si="98"/>
        <v/>
      </c>
      <c r="I337" t="str">
        <f t="shared" si="98"/>
        <v/>
      </c>
      <c r="J337" t="str">
        <f t="shared" si="98"/>
        <v/>
      </c>
      <c r="K337" t="str">
        <f t="shared" si="98"/>
        <v/>
      </c>
      <c r="L337" t="str">
        <f t="shared" si="98"/>
        <v/>
      </c>
      <c r="M337" t="str">
        <f t="shared" si="97"/>
        <v/>
      </c>
      <c r="N337" t="b">
        <f t="shared" si="100"/>
        <v>1</v>
      </c>
      <c r="O337" t="b">
        <f t="shared" si="101"/>
        <v>0</v>
      </c>
      <c r="P337" t="b">
        <f t="shared" si="102"/>
        <v>0</v>
      </c>
      <c r="Q337" t="b">
        <f t="shared" si="103"/>
        <v>0</v>
      </c>
      <c r="R337" t="b">
        <f t="shared" si="104"/>
        <v>0</v>
      </c>
      <c r="S337" t="b">
        <f t="shared" si="105"/>
        <v>0</v>
      </c>
      <c r="T337" t="b">
        <f t="shared" si="106"/>
        <v>0</v>
      </c>
      <c r="U337" t="b">
        <f t="shared" si="107"/>
        <v>0</v>
      </c>
      <c r="V337" t="b">
        <f t="shared" si="108"/>
        <v>0</v>
      </c>
      <c r="W337" t="b">
        <f t="shared" si="109"/>
        <v>0</v>
      </c>
      <c r="X337" t="b">
        <f t="shared" si="110"/>
        <v>0</v>
      </c>
      <c r="Y337" t="b">
        <f t="shared" si="111"/>
        <v>0</v>
      </c>
      <c r="Z337" t="b">
        <f t="shared" si="112"/>
        <v>0</v>
      </c>
    </row>
    <row r="338" spans="1:26" x14ac:dyDescent="0.3">
      <c r="A338">
        <f>IF(A337="","",IF($R$3=1,day01Test!A331,'day01'!A330))</f>
        <v>2641</v>
      </c>
      <c r="B338">
        <f t="shared" si="96"/>
        <v>2</v>
      </c>
      <c r="C338">
        <f t="shared" si="99"/>
        <v>6</v>
      </c>
      <c r="D338">
        <f t="shared" si="99"/>
        <v>4</v>
      </c>
      <c r="E338">
        <f t="shared" si="99"/>
        <v>1</v>
      </c>
      <c r="F338" t="str">
        <f t="shared" si="99"/>
        <v/>
      </c>
      <c r="G338" t="str">
        <f t="shared" si="98"/>
        <v/>
      </c>
      <c r="H338" t="str">
        <f t="shared" si="98"/>
        <v/>
      </c>
      <c r="I338" t="str">
        <f t="shared" si="98"/>
        <v/>
      </c>
      <c r="J338" t="str">
        <f t="shared" ref="H338:L353" si="113">IFERROR(VALUE(MID($A338,COLUMN()-1,1)),"")</f>
        <v/>
      </c>
      <c r="K338" t="str">
        <f t="shared" si="113"/>
        <v/>
      </c>
      <c r="L338" t="str">
        <f t="shared" si="113"/>
        <v/>
      </c>
      <c r="M338" t="str">
        <f t="shared" si="97"/>
        <v/>
      </c>
      <c r="N338" t="b">
        <f t="shared" si="100"/>
        <v>1</v>
      </c>
      <c r="O338" t="b">
        <f t="shared" si="101"/>
        <v>0</v>
      </c>
      <c r="P338" t="b">
        <f t="shared" si="102"/>
        <v>0</v>
      </c>
      <c r="Q338" t="b">
        <f t="shared" si="103"/>
        <v>0</v>
      </c>
      <c r="R338" t="b">
        <f t="shared" si="104"/>
        <v>0</v>
      </c>
      <c r="S338" t="b">
        <f t="shared" si="105"/>
        <v>0</v>
      </c>
      <c r="T338" t="b">
        <f t="shared" si="106"/>
        <v>0</v>
      </c>
      <c r="U338" t="b">
        <f t="shared" si="107"/>
        <v>0</v>
      </c>
      <c r="V338" t="b">
        <f t="shared" si="108"/>
        <v>0</v>
      </c>
      <c r="W338" t="b">
        <f t="shared" si="109"/>
        <v>0</v>
      </c>
      <c r="X338" t="b">
        <f t="shared" si="110"/>
        <v>0</v>
      </c>
      <c r="Y338" t="b">
        <f t="shared" si="111"/>
        <v>0</v>
      </c>
      <c r="Z338" t="b">
        <f t="shared" si="112"/>
        <v>0</v>
      </c>
    </row>
    <row r="339" spans="1:26" x14ac:dyDescent="0.3">
      <c r="A339">
        <f>IF(A338="","",IF($R$3=1,day01Test!A332,'day01'!A331))</f>
        <v>1827</v>
      </c>
      <c r="B339">
        <f t="shared" si="96"/>
        <v>1</v>
      </c>
      <c r="C339">
        <f t="shared" si="99"/>
        <v>8</v>
      </c>
      <c r="D339">
        <f t="shared" si="99"/>
        <v>2</v>
      </c>
      <c r="E339">
        <f t="shared" si="99"/>
        <v>7</v>
      </c>
      <c r="F339" t="str">
        <f t="shared" si="99"/>
        <v/>
      </c>
      <c r="G339" t="str">
        <f t="shared" si="99"/>
        <v/>
      </c>
      <c r="H339" t="str">
        <f t="shared" si="113"/>
        <v/>
      </c>
      <c r="I339" t="str">
        <f t="shared" si="113"/>
        <v/>
      </c>
      <c r="J339" t="str">
        <f t="shared" si="113"/>
        <v/>
      </c>
      <c r="K339" t="str">
        <f t="shared" si="113"/>
        <v/>
      </c>
      <c r="L339" t="str">
        <f t="shared" si="113"/>
        <v/>
      </c>
      <c r="M339" t="str">
        <f t="shared" si="97"/>
        <v/>
      </c>
      <c r="N339" t="b">
        <f t="shared" si="100"/>
        <v>1</v>
      </c>
      <c r="O339" t="b">
        <f t="shared" si="101"/>
        <v>0</v>
      </c>
      <c r="P339" t="b">
        <f t="shared" si="102"/>
        <v>0</v>
      </c>
      <c r="Q339" t="b">
        <f t="shared" si="103"/>
        <v>0</v>
      </c>
      <c r="R339" t="b">
        <f t="shared" si="104"/>
        <v>0</v>
      </c>
      <c r="S339" t="b">
        <f t="shared" si="105"/>
        <v>0</v>
      </c>
      <c r="T339" t="b">
        <f t="shared" si="106"/>
        <v>0</v>
      </c>
      <c r="U339" t="b">
        <f t="shared" si="107"/>
        <v>0</v>
      </c>
      <c r="V339" t="b">
        <f t="shared" si="108"/>
        <v>0</v>
      </c>
      <c r="W339" t="b">
        <f t="shared" si="109"/>
        <v>0</v>
      </c>
      <c r="X339" t="b">
        <f t="shared" si="110"/>
        <v>0</v>
      </c>
      <c r="Y339" t="b">
        <f t="shared" si="111"/>
        <v>0</v>
      </c>
      <c r="Z339" t="b">
        <f t="shared" si="112"/>
        <v>0</v>
      </c>
    </row>
    <row r="340" spans="1:26" x14ac:dyDescent="0.3">
      <c r="A340">
        <f>IF(A339="","",IF($R$3=1,day01Test!A333,'day01'!A332))</f>
        <v>8344</v>
      </c>
      <c r="B340">
        <f t="shared" si="96"/>
        <v>8</v>
      </c>
      <c r="C340">
        <f t="shared" si="99"/>
        <v>3</v>
      </c>
      <c r="D340">
        <f t="shared" si="99"/>
        <v>4</v>
      </c>
      <c r="E340">
        <f t="shared" si="99"/>
        <v>4</v>
      </c>
      <c r="F340" t="str">
        <f t="shared" si="99"/>
        <v/>
      </c>
      <c r="G340" t="str">
        <f t="shared" si="99"/>
        <v/>
      </c>
      <c r="H340" t="str">
        <f t="shared" si="113"/>
        <v/>
      </c>
      <c r="I340" t="str">
        <f t="shared" si="113"/>
        <v/>
      </c>
      <c r="J340" t="str">
        <f t="shared" si="113"/>
        <v/>
      </c>
      <c r="K340" t="str">
        <f t="shared" si="113"/>
        <v/>
      </c>
      <c r="L340" t="str">
        <f t="shared" si="113"/>
        <v/>
      </c>
      <c r="M340" t="str">
        <f t="shared" si="97"/>
        <v/>
      </c>
      <c r="N340" t="b">
        <f t="shared" si="100"/>
        <v>1</v>
      </c>
      <c r="O340" t="b">
        <f t="shared" si="101"/>
        <v>0</v>
      </c>
      <c r="P340" t="b">
        <f t="shared" si="102"/>
        <v>0</v>
      </c>
      <c r="Q340" t="b">
        <f t="shared" si="103"/>
        <v>0</v>
      </c>
      <c r="R340" t="b">
        <f t="shared" si="104"/>
        <v>0</v>
      </c>
      <c r="S340" t="b">
        <f t="shared" si="105"/>
        <v>0</v>
      </c>
      <c r="T340" t="b">
        <f t="shared" si="106"/>
        <v>0</v>
      </c>
      <c r="U340" t="b">
        <f t="shared" si="107"/>
        <v>0</v>
      </c>
      <c r="V340" t="b">
        <f t="shared" si="108"/>
        <v>0</v>
      </c>
      <c r="W340" t="b">
        <f t="shared" si="109"/>
        <v>0</v>
      </c>
      <c r="X340" t="b">
        <f t="shared" si="110"/>
        <v>0</v>
      </c>
      <c r="Y340" t="b">
        <f t="shared" si="111"/>
        <v>0</v>
      </c>
      <c r="Z340" t="b">
        <f t="shared" si="112"/>
        <v>0</v>
      </c>
    </row>
    <row r="341" spans="1:26" x14ac:dyDescent="0.3">
      <c r="A341">
        <f>IF(A340="","",IF($R$3=1,day01Test!A334,'day01'!A333))</f>
        <v>6833</v>
      </c>
      <c r="B341">
        <f t="shared" si="96"/>
        <v>6</v>
      </c>
      <c r="C341">
        <f t="shared" si="99"/>
        <v>8</v>
      </c>
      <c r="D341">
        <f t="shared" si="99"/>
        <v>3</v>
      </c>
      <c r="E341">
        <f t="shared" si="99"/>
        <v>3</v>
      </c>
      <c r="F341" t="str">
        <f t="shared" si="99"/>
        <v/>
      </c>
      <c r="G341" t="str">
        <f t="shared" si="99"/>
        <v/>
      </c>
      <c r="H341" t="str">
        <f t="shared" si="113"/>
        <v/>
      </c>
      <c r="I341" t="str">
        <f t="shared" si="113"/>
        <v/>
      </c>
      <c r="J341" t="str">
        <f t="shared" si="113"/>
        <v/>
      </c>
      <c r="K341" t="str">
        <f t="shared" si="113"/>
        <v/>
      </c>
      <c r="L341" t="str">
        <f t="shared" si="113"/>
        <v/>
      </c>
      <c r="M341" t="str">
        <f t="shared" si="97"/>
        <v/>
      </c>
      <c r="N341" t="b">
        <f t="shared" si="100"/>
        <v>1</v>
      </c>
      <c r="O341" t="b">
        <f t="shared" si="101"/>
        <v>0</v>
      </c>
      <c r="P341" t="b">
        <f t="shared" si="102"/>
        <v>0</v>
      </c>
      <c r="Q341" t="b">
        <f t="shared" si="103"/>
        <v>0</v>
      </c>
      <c r="R341" t="b">
        <f t="shared" si="104"/>
        <v>0</v>
      </c>
      <c r="S341" t="b">
        <f t="shared" si="105"/>
        <v>0</v>
      </c>
      <c r="T341" t="b">
        <f t="shared" si="106"/>
        <v>0</v>
      </c>
      <c r="U341" t="b">
        <f t="shared" si="107"/>
        <v>0</v>
      </c>
      <c r="V341" t="b">
        <f t="shared" si="108"/>
        <v>0</v>
      </c>
      <c r="W341" t="b">
        <f t="shared" si="109"/>
        <v>0</v>
      </c>
      <c r="X341" t="b">
        <f t="shared" si="110"/>
        <v>0</v>
      </c>
      <c r="Y341" t="b">
        <f t="shared" si="111"/>
        <v>0</v>
      </c>
      <c r="Z341" t="b">
        <f t="shared" si="112"/>
        <v>0</v>
      </c>
    </row>
    <row r="342" spans="1:26" x14ac:dyDescent="0.3">
      <c r="A342">
        <f>IF(A341="","",IF($R$3=1,day01Test!A335,'day01'!A334))</f>
        <v>8336</v>
      </c>
      <c r="B342">
        <f t="shared" si="96"/>
        <v>8</v>
      </c>
      <c r="C342">
        <f t="shared" si="99"/>
        <v>3</v>
      </c>
      <c r="D342">
        <f t="shared" si="99"/>
        <v>3</v>
      </c>
      <c r="E342">
        <f t="shared" si="99"/>
        <v>6</v>
      </c>
      <c r="F342" t="str">
        <f t="shared" si="99"/>
        <v/>
      </c>
      <c r="G342" t="str">
        <f t="shared" si="99"/>
        <v/>
      </c>
      <c r="H342" t="str">
        <f t="shared" si="113"/>
        <v/>
      </c>
      <c r="I342" t="str">
        <f t="shared" si="113"/>
        <v/>
      </c>
      <c r="J342" t="str">
        <f t="shared" si="113"/>
        <v/>
      </c>
      <c r="K342" t="str">
        <f t="shared" si="113"/>
        <v/>
      </c>
      <c r="L342" t="str">
        <f t="shared" si="113"/>
        <v/>
      </c>
      <c r="M342" t="str">
        <f t="shared" si="97"/>
        <v/>
      </c>
      <c r="N342" t="b">
        <f t="shared" si="100"/>
        <v>1</v>
      </c>
      <c r="O342" t="b">
        <f t="shared" si="101"/>
        <v>0</v>
      </c>
      <c r="P342" t="b">
        <f t="shared" si="102"/>
        <v>0</v>
      </c>
      <c r="Q342" t="b">
        <f t="shared" si="103"/>
        <v>0</v>
      </c>
      <c r="R342" t="b">
        <f t="shared" si="104"/>
        <v>0</v>
      </c>
      <c r="S342" t="b">
        <f t="shared" si="105"/>
        <v>0</v>
      </c>
      <c r="T342" t="b">
        <f t="shared" si="106"/>
        <v>0</v>
      </c>
      <c r="U342" t="b">
        <f t="shared" si="107"/>
        <v>0</v>
      </c>
      <c r="V342" t="b">
        <f t="shared" si="108"/>
        <v>0</v>
      </c>
      <c r="W342" t="b">
        <f t="shared" si="109"/>
        <v>0</v>
      </c>
      <c r="X342" t="b">
        <f t="shared" si="110"/>
        <v>0</v>
      </c>
      <c r="Y342" t="b">
        <f t="shared" si="111"/>
        <v>0</v>
      </c>
      <c r="Z342" t="b">
        <f t="shared" si="112"/>
        <v>0</v>
      </c>
    </row>
    <row r="343" spans="1:26" x14ac:dyDescent="0.3">
      <c r="A343">
        <f>IF(A342="","",IF($R$3=1,day01Test!A336,'day01'!A335))</f>
        <v>6517</v>
      </c>
      <c r="B343">
        <f t="shared" ref="B343:B406" si="114">IFERROR(VALUE(MID($A343,COLUMN()-1,1)),"")</f>
        <v>6</v>
      </c>
      <c r="C343">
        <f t="shared" si="99"/>
        <v>5</v>
      </c>
      <c r="D343">
        <f t="shared" si="99"/>
        <v>1</v>
      </c>
      <c r="E343">
        <f t="shared" si="99"/>
        <v>7</v>
      </c>
      <c r="F343" t="str">
        <f t="shared" si="99"/>
        <v/>
      </c>
      <c r="G343" t="str">
        <f t="shared" si="99"/>
        <v/>
      </c>
      <c r="H343" t="str">
        <f t="shared" si="113"/>
        <v/>
      </c>
      <c r="I343" t="str">
        <f t="shared" si="113"/>
        <v/>
      </c>
      <c r="J343" t="str">
        <f t="shared" si="113"/>
        <v/>
      </c>
      <c r="K343" t="str">
        <f t="shared" si="113"/>
        <v/>
      </c>
      <c r="L343" t="str">
        <f t="shared" si="113"/>
        <v/>
      </c>
      <c r="M343" t="str">
        <f t="shared" si="97"/>
        <v/>
      </c>
      <c r="N343" t="b">
        <f t="shared" si="100"/>
        <v>1</v>
      </c>
      <c r="O343" t="b">
        <f t="shared" si="101"/>
        <v>0</v>
      </c>
      <c r="P343" t="b">
        <f t="shared" si="102"/>
        <v>0</v>
      </c>
      <c r="Q343" t="b">
        <f t="shared" si="103"/>
        <v>0</v>
      </c>
      <c r="R343" t="b">
        <f t="shared" si="104"/>
        <v>0</v>
      </c>
      <c r="S343" t="b">
        <f t="shared" si="105"/>
        <v>0</v>
      </c>
      <c r="T343" t="b">
        <f t="shared" si="106"/>
        <v>0</v>
      </c>
      <c r="U343" t="b">
        <f t="shared" si="107"/>
        <v>0</v>
      </c>
      <c r="V343" t="b">
        <f t="shared" si="108"/>
        <v>0</v>
      </c>
      <c r="W343" t="b">
        <f t="shared" si="109"/>
        <v>0</v>
      </c>
      <c r="X343" t="b">
        <f t="shared" si="110"/>
        <v>0</v>
      </c>
      <c r="Y343" t="b">
        <f t="shared" si="111"/>
        <v>0</v>
      </c>
      <c r="Z343" t="b">
        <f t="shared" si="112"/>
        <v>0</v>
      </c>
    </row>
    <row r="344" spans="1:26" x14ac:dyDescent="0.3">
      <c r="A344">
        <f>IF(A343="","",IF($R$3=1,day01Test!A337,'day01'!A336))</f>
        <v>1376</v>
      </c>
      <c r="B344">
        <f t="shared" si="114"/>
        <v>1</v>
      </c>
      <c r="C344">
        <f t="shared" si="99"/>
        <v>3</v>
      </c>
      <c r="D344">
        <f t="shared" si="99"/>
        <v>7</v>
      </c>
      <c r="E344">
        <f t="shared" si="99"/>
        <v>6</v>
      </c>
      <c r="F344" t="str">
        <f t="shared" si="99"/>
        <v/>
      </c>
      <c r="G344" t="str">
        <f t="shared" si="99"/>
        <v/>
      </c>
      <c r="H344" t="str">
        <f t="shared" si="113"/>
        <v/>
      </c>
      <c r="I344" t="str">
        <f t="shared" si="113"/>
        <v/>
      </c>
      <c r="J344" t="str">
        <f t="shared" si="113"/>
        <v/>
      </c>
      <c r="K344" t="str">
        <f t="shared" si="113"/>
        <v/>
      </c>
      <c r="L344" t="str">
        <f t="shared" si="113"/>
        <v/>
      </c>
      <c r="M344" t="str">
        <f t="shared" si="97"/>
        <v/>
      </c>
      <c r="N344" t="b">
        <f t="shared" si="100"/>
        <v>1</v>
      </c>
      <c r="O344" t="b">
        <f t="shared" si="101"/>
        <v>0</v>
      </c>
      <c r="P344" t="b">
        <f t="shared" si="102"/>
        <v>0</v>
      </c>
      <c r="Q344" t="b">
        <f t="shared" si="103"/>
        <v>0</v>
      </c>
      <c r="R344" t="b">
        <f t="shared" si="104"/>
        <v>0</v>
      </c>
      <c r="S344" t="b">
        <f t="shared" si="105"/>
        <v>0</v>
      </c>
      <c r="T344" t="b">
        <f t="shared" si="106"/>
        <v>0</v>
      </c>
      <c r="U344" t="b">
        <f t="shared" si="107"/>
        <v>0</v>
      </c>
      <c r="V344" t="b">
        <f t="shared" si="108"/>
        <v>0</v>
      </c>
      <c r="W344" t="b">
        <f t="shared" si="109"/>
        <v>0</v>
      </c>
      <c r="X344" t="b">
        <f t="shared" si="110"/>
        <v>0</v>
      </c>
      <c r="Y344" t="b">
        <f t="shared" si="111"/>
        <v>0</v>
      </c>
      <c r="Z344" t="b">
        <f t="shared" si="112"/>
        <v>0</v>
      </c>
    </row>
    <row r="345" spans="1:26" x14ac:dyDescent="0.3">
      <c r="A345">
        <f>IF(A344="","",IF($R$3=1,day01Test!A338,'day01'!A337))</f>
        <v>0</v>
      </c>
      <c r="B345">
        <f t="shared" si="114"/>
        <v>0</v>
      </c>
      <c r="C345" t="str">
        <f t="shared" si="99"/>
        <v/>
      </c>
      <c r="D345" t="str">
        <f t="shared" si="99"/>
        <v/>
      </c>
      <c r="E345" t="str">
        <f t="shared" si="99"/>
        <v/>
      </c>
      <c r="F345" t="str">
        <f t="shared" si="99"/>
        <v/>
      </c>
      <c r="G345" t="str">
        <f t="shared" si="99"/>
        <v/>
      </c>
      <c r="H345" t="str">
        <f t="shared" si="113"/>
        <v/>
      </c>
      <c r="I345" t="str">
        <f t="shared" si="113"/>
        <v/>
      </c>
      <c r="J345" t="str">
        <f t="shared" si="113"/>
        <v/>
      </c>
      <c r="K345" t="str">
        <f t="shared" si="113"/>
        <v/>
      </c>
      <c r="L345" t="str">
        <f t="shared" si="113"/>
        <v/>
      </c>
      <c r="M345" t="str">
        <f t="shared" si="97"/>
        <v/>
      </c>
      <c r="N345" t="b">
        <f t="shared" si="100"/>
        <v>1</v>
      </c>
      <c r="O345" t="b">
        <f t="shared" si="101"/>
        <v>1</v>
      </c>
      <c r="P345" t="b">
        <f t="shared" si="102"/>
        <v>0</v>
      </c>
      <c r="Q345" t="b">
        <f t="shared" si="103"/>
        <v>0</v>
      </c>
      <c r="R345" t="b">
        <f t="shared" si="104"/>
        <v>0</v>
      </c>
      <c r="S345" t="b">
        <f t="shared" si="105"/>
        <v>0</v>
      </c>
      <c r="T345" t="b">
        <f t="shared" si="106"/>
        <v>0</v>
      </c>
      <c r="U345" t="b">
        <f t="shared" si="107"/>
        <v>0</v>
      </c>
      <c r="V345" t="b">
        <f t="shared" si="108"/>
        <v>0</v>
      </c>
      <c r="W345" t="b">
        <f t="shared" si="109"/>
        <v>0</v>
      </c>
      <c r="X345" t="b">
        <f t="shared" si="110"/>
        <v>0</v>
      </c>
      <c r="Y345" t="b">
        <f t="shared" si="111"/>
        <v>0</v>
      </c>
      <c r="Z345" t="b">
        <f t="shared" si="112"/>
        <v>0</v>
      </c>
    </row>
    <row r="346" spans="1:26" x14ac:dyDescent="0.3">
      <c r="A346">
        <f>IF(A345="","",IF($R$3=1,day01Test!A339,'day01'!A338))</f>
        <v>6084</v>
      </c>
      <c r="B346">
        <f t="shared" si="114"/>
        <v>6</v>
      </c>
      <c r="C346">
        <f t="shared" si="99"/>
        <v>0</v>
      </c>
      <c r="D346">
        <f t="shared" si="99"/>
        <v>8</v>
      </c>
      <c r="E346">
        <f t="shared" ref="C346:L372" si="115">IFERROR(VALUE(MID($A346,COLUMN()-1,1)),"")</f>
        <v>4</v>
      </c>
      <c r="F346" t="str">
        <f t="shared" si="115"/>
        <v/>
      </c>
      <c r="G346" t="str">
        <f t="shared" si="115"/>
        <v/>
      </c>
      <c r="H346" t="str">
        <f t="shared" si="113"/>
        <v/>
      </c>
      <c r="I346" t="str">
        <f t="shared" si="113"/>
        <v/>
      </c>
      <c r="J346" t="str">
        <f t="shared" si="113"/>
        <v/>
      </c>
      <c r="K346" t="str">
        <f t="shared" si="113"/>
        <v/>
      </c>
      <c r="L346" t="str">
        <f t="shared" si="113"/>
        <v/>
      </c>
      <c r="M346" t="str">
        <f t="shared" si="97"/>
        <v/>
      </c>
      <c r="N346" t="b">
        <f t="shared" si="100"/>
        <v>1</v>
      </c>
      <c r="O346" t="b">
        <f t="shared" si="101"/>
        <v>0</v>
      </c>
      <c r="P346" t="b">
        <f t="shared" si="102"/>
        <v>0</v>
      </c>
      <c r="Q346" t="b">
        <f t="shared" si="103"/>
        <v>0</v>
      </c>
      <c r="R346" t="b">
        <f t="shared" si="104"/>
        <v>0</v>
      </c>
      <c r="S346" t="b">
        <f t="shared" si="105"/>
        <v>0</v>
      </c>
      <c r="T346" t="b">
        <f t="shared" si="106"/>
        <v>0</v>
      </c>
      <c r="U346" t="b">
        <f t="shared" si="107"/>
        <v>0</v>
      </c>
      <c r="V346" t="b">
        <f t="shared" si="108"/>
        <v>0</v>
      </c>
      <c r="W346" t="b">
        <f t="shared" si="109"/>
        <v>0</v>
      </c>
      <c r="X346" t="b">
        <f t="shared" si="110"/>
        <v>0</v>
      </c>
      <c r="Y346" t="b">
        <f t="shared" si="111"/>
        <v>0</v>
      </c>
      <c r="Z346" t="b">
        <f t="shared" si="112"/>
        <v>0</v>
      </c>
    </row>
    <row r="347" spans="1:26" x14ac:dyDescent="0.3">
      <c r="A347">
        <f>IF(A346="","",IF($R$3=1,day01Test!A340,'day01'!A339))</f>
        <v>9909</v>
      </c>
      <c r="B347">
        <f t="shared" si="114"/>
        <v>9</v>
      </c>
      <c r="C347">
        <f t="shared" si="115"/>
        <v>9</v>
      </c>
      <c r="D347">
        <f t="shared" si="115"/>
        <v>0</v>
      </c>
      <c r="E347">
        <f t="shared" si="115"/>
        <v>9</v>
      </c>
      <c r="F347" t="str">
        <f t="shared" si="115"/>
        <v/>
      </c>
      <c r="G347" t="str">
        <f t="shared" si="115"/>
        <v/>
      </c>
      <c r="H347" t="str">
        <f t="shared" si="113"/>
        <v/>
      </c>
      <c r="I347" t="str">
        <f t="shared" si="113"/>
        <v/>
      </c>
      <c r="J347" t="str">
        <f t="shared" si="113"/>
        <v/>
      </c>
      <c r="K347" t="str">
        <f t="shared" si="113"/>
        <v/>
      </c>
      <c r="L347" t="str">
        <f t="shared" si="113"/>
        <v/>
      </c>
      <c r="M347" t="str">
        <f t="shared" si="97"/>
        <v/>
      </c>
      <c r="N347" t="b">
        <f t="shared" si="100"/>
        <v>1</v>
      </c>
      <c r="O347" t="b">
        <f t="shared" si="101"/>
        <v>0</v>
      </c>
      <c r="P347" t="b">
        <f t="shared" si="102"/>
        <v>0</v>
      </c>
      <c r="Q347" t="b">
        <f t="shared" si="103"/>
        <v>0</v>
      </c>
      <c r="R347" t="b">
        <f t="shared" si="104"/>
        <v>0</v>
      </c>
      <c r="S347" t="b">
        <f t="shared" si="105"/>
        <v>0</v>
      </c>
      <c r="T347" t="b">
        <f t="shared" si="106"/>
        <v>0</v>
      </c>
      <c r="U347" t="b">
        <f t="shared" si="107"/>
        <v>0</v>
      </c>
      <c r="V347" t="b">
        <f t="shared" si="108"/>
        <v>0</v>
      </c>
      <c r="W347" t="b">
        <f t="shared" si="109"/>
        <v>0</v>
      </c>
      <c r="X347" t="b">
        <f t="shared" si="110"/>
        <v>0</v>
      </c>
      <c r="Y347" t="b">
        <f t="shared" si="111"/>
        <v>0</v>
      </c>
      <c r="Z347" t="b">
        <f t="shared" si="112"/>
        <v>0</v>
      </c>
    </row>
    <row r="348" spans="1:26" x14ac:dyDescent="0.3">
      <c r="A348">
        <f>IF(A347="","",IF($R$3=1,day01Test!A341,'day01'!A340))</f>
        <v>1760</v>
      </c>
      <c r="B348">
        <f t="shared" si="114"/>
        <v>1</v>
      </c>
      <c r="C348">
        <f t="shared" si="115"/>
        <v>7</v>
      </c>
      <c r="D348">
        <f t="shared" si="115"/>
        <v>6</v>
      </c>
      <c r="E348">
        <f t="shared" si="115"/>
        <v>0</v>
      </c>
      <c r="F348" t="str">
        <f t="shared" si="115"/>
        <v/>
      </c>
      <c r="G348" t="str">
        <f t="shared" si="115"/>
        <v/>
      </c>
      <c r="H348" t="str">
        <f t="shared" si="113"/>
        <v/>
      </c>
      <c r="I348" t="str">
        <f t="shared" si="113"/>
        <v/>
      </c>
      <c r="J348" t="str">
        <f t="shared" si="113"/>
        <v/>
      </c>
      <c r="K348" t="str">
        <f t="shared" si="113"/>
        <v/>
      </c>
      <c r="L348" t="str">
        <f t="shared" si="113"/>
        <v/>
      </c>
      <c r="M348" t="str">
        <f t="shared" si="97"/>
        <v/>
      </c>
      <c r="N348" t="b">
        <f t="shared" si="100"/>
        <v>1</v>
      </c>
      <c r="O348" t="b">
        <f t="shared" si="101"/>
        <v>0</v>
      </c>
      <c r="P348" t="b">
        <f t="shared" si="102"/>
        <v>0</v>
      </c>
      <c r="Q348" t="b">
        <f t="shared" si="103"/>
        <v>0</v>
      </c>
      <c r="R348" t="b">
        <f t="shared" si="104"/>
        <v>0</v>
      </c>
      <c r="S348" t="b">
        <f t="shared" si="105"/>
        <v>0</v>
      </c>
      <c r="T348" t="b">
        <f t="shared" si="106"/>
        <v>0</v>
      </c>
      <c r="U348" t="b">
        <f t="shared" si="107"/>
        <v>0</v>
      </c>
      <c r="V348" t="b">
        <f t="shared" si="108"/>
        <v>0</v>
      </c>
      <c r="W348" t="b">
        <f t="shared" si="109"/>
        <v>0</v>
      </c>
      <c r="X348" t="b">
        <f t="shared" si="110"/>
        <v>0</v>
      </c>
      <c r="Y348" t="b">
        <f t="shared" si="111"/>
        <v>0</v>
      </c>
      <c r="Z348" t="b">
        <f t="shared" si="112"/>
        <v>0</v>
      </c>
    </row>
    <row r="349" spans="1:26" x14ac:dyDescent="0.3">
      <c r="A349">
        <f>IF(A348="","",IF($R$3=1,day01Test!A342,'day01'!A341))</f>
        <v>10864</v>
      </c>
      <c r="B349">
        <f t="shared" si="114"/>
        <v>1</v>
      </c>
      <c r="C349">
        <f t="shared" si="115"/>
        <v>0</v>
      </c>
      <c r="D349">
        <f t="shared" si="115"/>
        <v>8</v>
      </c>
      <c r="E349">
        <f t="shared" si="115"/>
        <v>6</v>
      </c>
      <c r="F349">
        <f t="shared" si="115"/>
        <v>4</v>
      </c>
      <c r="G349" t="str">
        <f t="shared" si="115"/>
        <v/>
      </c>
      <c r="H349" t="str">
        <f t="shared" si="113"/>
        <v/>
      </c>
      <c r="I349" t="str">
        <f t="shared" si="113"/>
        <v/>
      </c>
      <c r="J349" t="str">
        <f t="shared" si="113"/>
        <v/>
      </c>
      <c r="K349" t="str">
        <f t="shared" si="113"/>
        <v/>
      </c>
      <c r="L349" t="str">
        <f t="shared" si="113"/>
        <v/>
      </c>
      <c r="M349" t="str">
        <f t="shared" si="97"/>
        <v/>
      </c>
      <c r="N349" t="b">
        <f t="shared" si="100"/>
        <v>1</v>
      </c>
      <c r="O349" t="b">
        <f t="shared" si="101"/>
        <v>0</v>
      </c>
      <c r="P349" t="b">
        <f t="shared" si="102"/>
        <v>0</v>
      </c>
      <c r="Q349" t="b">
        <f t="shared" si="103"/>
        <v>0</v>
      </c>
      <c r="R349" t="b">
        <f t="shared" si="104"/>
        <v>0</v>
      </c>
      <c r="S349" t="b">
        <f t="shared" si="105"/>
        <v>0</v>
      </c>
      <c r="T349" t="b">
        <f t="shared" si="106"/>
        <v>0</v>
      </c>
      <c r="U349" t="b">
        <f t="shared" si="107"/>
        <v>0</v>
      </c>
      <c r="V349" t="b">
        <f t="shared" si="108"/>
        <v>0</v>
      </c>
      <c r="W349" t="b">
        <f t="shared" si="109"/>
        <v>0</v>
      </c>
      <c r="X349" t="b">
        <f t="shared" si="110"/>
        <v>0</v>
      </c>
      <c r="Y349" t="b">
        <f t="shared" si="111"/>
        <v>0</v>
      </c>
      <c r="Z349" t="b">
        <f t="shared" si="112"/>
        <v>0</v>
      </c>
    </row>
    <row r="350" spans="1:26" x14ac:dyDescent="0.3">
      <c r="A350">
        <f>IF(A349="","",IF($R$3=1,day01Test!A343,'day01'!A342))</f>
        <v>4904</v>
      </c>
      <c r="B350">
        <f t="shared" si="114"/>
        <v>4</v>
      </c>
      <c r="C350">
        <f t="shared" si="115"/>
        <v>9</v>
      </c>
      <c r="D350">
        <f t="shared" si="115"/>
        <v>0</v>
      </c>
      <c r="E350">
        <f t="shared" si="115"/>
        <v>4</v>
      </c>
      <c r="F350" t="str">
        <f t="shared" si="115"/>
        <v/>
      </c>
      <c r="G350" t="str">
        <f t="shared" si="115"/>
        <v/>
      </c>
      <c r="H350" t="str">
        <f t="shared" si="113"/>
        <v/>
      </c>
      <c r="I350" t="str">
        <f t="shared" si="113"/>
        <v/>
      </c>
      <c r="J350" t="str">
        <f t="shared" si="113"/>
        <v/>
      </c>
      <c r="K350" t="str">
        <f t="shared" si="113"/>
        <v/>
      </c>
      <c r="L350" t="str">
        <f t="shared" si="113"/>
        <v/>
      </c>
      <c r="M350" t="str">
        <f t="shared" si="97"/>
        <v/>
      </c>
      <c r="N350" t="b">
        <f t="shared" si="100"/>
        <v>1</v>
      </c>
      <c r="O350" t="b">
        <f t="shared" si="101"/>
        <v>0</v>
      </c>
      <c r="P350" t="b">
        <f t="shared" si="102"/>
        <v>0</v>
      </c>
      <c r="Q350" t="b">
        <f t="shared" si="103"/>
        <v>0</v>
      </c>
      <c r="R350" t="b">
        <f t="shared" si="104"/>
        <v>0</v>
      </c>
      <c r="S350" t="b">
        <f t="shared" si="105"/>
        <v>0</v>
      </c>
      <c r="T350" t="b">
        <f t="shared" si="106"/>
        <v>0</v>
      </c>
      <c r="U350" t="b">
        <f t="shared" si="107"/>
        <v>0</v>
      </c>
      <c r="V350" t="b">
        <f t="shared" si="108"/>
        <v>0</v>
      </c>
      <c r="W350" t="b">
        <f t="shared" si="109"/>
        <v>0</v>
      </c>
      <c r="X350" t="b">
        <f t="shared" si="110"/>
        <v>0</v>
      </c>
      <c r="Y350" t="b">
        <f t="shared" si="111"/>
        <v>0</v>
      </c>
      <c r="Z350" t="b">
        <f t="shared" si="112"/>
        <v>0</v>
      </c>
    </row>
    <row r="351" spans="1:26" x14ac:dyDescent="0.3">
      <c r="A351">
        <f>IF(A350="","",IF($R$3=1,day01Test!A344,'day01'!A343))</f>
        <v>6734</v>
      </c>
      <c r="B351">
        <f t="shared" si="114"/>
        <v>6</v>
      </c>
      <c r="C351">
        <f t="shared" si="115"/>
        <v>7</v>
      </c>
      <c r="D351">
        <f t="shared" si="115"/>
        <v>3</v>
      </c>
      <c r="E351">
        <f t="shared" si="115"/>
        <v>4</v>
      </c>
      <c r="F351" t="str">
        <f t="shared" si="115"/>
        <v/>
      </c>
      <c r="G351" t="str">
        <f t="shared" si="115"/>
        <v/>
      </c>
      <c r="H351" t="str">
        <f t="shared" si="113"/>
        <v/>
      </c>
      <c r="I351" t="str">
        <f t="shared" si="113"/>
        <v/>
      </c>
      <c r="J351" t="str">
        <f t="shared" si="113"/>
        <v/>
      </c>
      <c r="K351" t="str">
        <f t="shared" si="113"/>
        <v/>
      </c>
      <c r="L351" t="str">
        <f t="shared" si="113"/>
        <v/>
      </c>
      <c r="M351" t="str">
        <f t="shared" si="97"/>
        <v/>
      </c>
      <c r="N351" t="b">
        <f t="shared" si="100"/>
        <v>1</v>
      </c>
      <c r="O351" t="b">
        <f t="shared" si="101"/>
        <v>0</v>
      </c>
      <c r="P351" t="b">
        <f t="shared" si="102"/>
        <v>0</v>
      </c>
      <c r="Q351" t="b">
        <f t="shared" si="103"/>
        <v>0</v>
      </c>
      <c r="R351" t="b">
        <f t="shared" si="104"/>
        <v>0</v>
      </c>
      <c r="S351" t="b">
        <f t="shared" si="105"/>
        <v>0</v>
      </c>
      <c r="T351" t="b">
        <f t="shared" si="106"/>
        <v>0</v>
      </c>
      <c r="U351" t="b">
        <f t="shared" si="107"/>
        <v>0</v>
      </c>
      <c r="V351" t="b">
        <f t="shared" si="108"/>
        <v>0</v>
      </c>
      <c r="W351" t="b">
        <f t="shared" si="109"/>
        <v>0</v>
      </c>
      <c r="X351" t="b">
        <f t="shared" si="110"/>
        <v>0</v>
      </c>
      <c r="Y351" t="b">
        <f t="shared" si="111"/>
        <v>0</v>
      </c>
      <c r="Z351" t="b">
        <f t="shared" si="112"/>
        <v>0</v>
      </c>
    </row>
    <row r="352" spans="1:26" x14ac:dyDescent="0.3">
      <c r="A352">
        <f>IF(A351="","",IF($R$3=1,day01Test!A345,'day01'!A344))</f>
        <v>9492</v>
      </c>
      <c r="B352">
        <f t="shared" si="114"/>
        <v>9</v>
      </c>
      <c r="C352">
        <f t="shared" si="115"/>
        <v>4</v>
      </c>
      <c r="D352">
        <f t="shared" si="115"/>
        <v>9</v>
      </c>
      <c r="E352">
        <f t="shared" si="115"/>
        <v>2</v>
      </c>
      <c r="F352" t="str">
        <f t="shared" si="115"/>
        <v/>
      </c>
      <c r="G352" t="str">
        <f t="shared" si="115"/>
        <v/>
      </c>
      <c r="H352" t="str">
        <f t="shared" si="113"/>
        <v/>
      </c>
      <c r="I352" t="str">
        <f t="shared" si="113"/>
        <v/>
      </c>
      <c r="J352" t="str">
        <f t="shared" si="113"/>
        <v/>
      </c>
      <c r="K352" t="str">
        <f t="shared" si="113"/>
        <v/>
      </c>
      <c r="L352" t="str">
        <f t="shared" si="113"/>
        <v/>
      </c>
      <c r="M352" t="str">
        <f t="shared" si="97"/>
        <v/>
      </c>
      <c r="N352" t="b">
        <f t="shared" si="100"/>
        <v>1</v>
      </c>
      <c r="O352" t="b">
        <f t="shared" si="101"/>
        <v>0</v>
      </c>
      <c r="P352" t="b">
        <f t="shared" si="102"/>
        <v>0</v>
      </c>
      <c r="Q352" t="b">
        <f t="shared" si="103"/>
        <v>0</v>
      </c>
      <c r="R352" t="b">
        <f t="shared" si="104"/>
        <v>0</v>
      </c>
      <c r="S352" t="b">
        <f t="shared" si="105"/>
        <v>0</v>
      </c>
      <c r="T352" t="b">
        <f t="shared" si="106"/>
        <v>0</v>
      </c>
      <c r="U352" t="b">
        <f t="shared" si="107"/>
        <v>0</v>
      </c>
      <c r="V352" t="b">
        <f t="shared" si="108"/>
        <v>0</v>
      </c>
      <c r="W352" t="b">
        <f t="shared" si="109"/>
        <v>0</v>
      </c>
      <c r="X352" t="b">
        <f t="shared" si="110"/>
        <v>0</v>
      </c>
      <c r="Y352" t="b">
        <f t="shared" si="111"/>
        <v>0</v>
      </c>
      <c r="Z352" t="b">
        <f t="shared" si="112"/>
        <v>0</v>
      </c>
    </row>
    <row r="353" spans="1:26" x14ac:dyDescent="0.3">
      <c r="A353">
        <f>IF(A352="","",IF($R$3=1,day01Test!A346,'day01'!A345))</f>
        <v>0</v>
      </c>
      <c r="B353">
        <f t="shared" si="114"/>
        <v>0</v>
      </c>
      <c r="C353" t="str">
        <f t="shared" si="115"/>
        <v/>
      </c>
      <c r="D353" t="str">
        <f t="shared" si="115"/>
        <v/>
      </c>
      <c r="E353" t="str">
        <f t="shared" si="115"/>
        <v/>
      </c>
      <c r="F353" t="str">
        <f t="shared" si="115"/>
        <v/>
      </c>
      <c r="G353" t="str">
        <f t="shared" si="115"/>
        <v/>
      </c>
      <c r="H353" t="str">
        <f t="shared" si="113"/>
        <v/>
      </c>
      <c r="I353" t="str">
        <f t="shared" si="113"/>
        <v/>
      </c>
      <c r="J353" t="str">
        <f t="shared" si="113"/>
        <v/>
      </c>
      <c r="K353" t="str">
        <f t="shared" si="113"/>
        <v/>
      </c>
      <c r="L353" t="str">
        <f t="shared" si="113"/>
        <v/>
      </c>
      <c r="M353" t="str">
        <f t="shared" si="97"/>
        <v/>
      </c>
      <c r="N353" t="b">
        <f t="shared" si="100"/>
        <v>1</v>
      </c>
      <c r="O353" t="b">
        <f t="shared" si="101"/>
        <v>1</v>
      </c>
      <c r="P353" t="b">
        <f t="shared" si="102"/>
        <v>0</v>
      </c>
      <c r="Q353" t="b">
        <f t="shared" si="103"/>
        <v>0</v>
      </c>
      <c r="R353" t="b">
        <f t="shared" si="104"/>
        <v>0</v>
      </c>
      <c r="S353" t="b">
        <f t="shared" si="105"/>
        <v>0</v>
      </c>
      <c r="T353" t="b">
        <f t="shared" si="106"/>
        <v>0</v>
      </c>
      <c r="U353" t="b">
        <f t="shared" si="107"/>
        <v>0</v>
      </c>
      <c r="V353" t="b">
        <f t="shared" si="108"/>
        <v>0</v>
      </c>
      <c r="W353" t="b">
        <f t="shared" si="109"/>
        <v>0</v>
      </c>
      <c r="X353" t="b">
        <f t="shared" si="110"/>
        <v>0</v>
      </c>
      <c r="Y353" t="b">
        <f t="shared" si="111"/>
        <v>0</v>
      </c>
      <c r="Z353" t="b">
        <f t="shared" si="112"/>
        <v>0</v>
      </c>
    </row>
    <row r="354" spans="1:26" x14ac:dyDescent="0.3">
      <c r="A354">
        <f>IF(A353="","",IF($R$3=1,day01Test!A347,'day01'!A346))</f>
        <v>8002</v>
      </c>
      <c r="B354">
        <f t="shared" si="114"/>
        <v>8</v>
      </c>
      <c r="C354">
        <f t="shared" si="115"/>
        <v>0</v>
      </c>
      <c r="D354">
        <f t="shared" si="115"/>
        <v>0</v>
      </c>
      <c r="E354">
        <f t="shared" si="115"/>
        <v>2</v>
      </c>
      <c r="F354" t="str">
        <f t="shared" si="115"/>
        <v/>
      </c>
      <c r="G354" t="str">
        <f t="shared" si="115"/>
        <v/>
      </c>
      <c r="H354" t="str">
        <f t="shared" si="115"/>
        <v/>
      </c>
      <c r="I354" t="str">
        <f t="shared" si="115"/>
        <v/>
      </c>
      <c r="J354" t="str">
        <f t="shared" si="115"/>
        <v/>
      </c>
      <c r="K354" t="str">
        <f t="shared" si="115"/>
        <v/>
      </c>
      <c r="L354" t="str">
        <f t="shared" si="115"/>
        <v/>
      </c>
      <c r="M354" t="str">
        <f t="shared" si="97"/>
        <v/>
      </c>
      <c r="N354" t="b">
        <f t="shared" si="100"/>
        <v>1</v>
      </c>
      <c r="O354" t="b">
        <f t="shared" si="101"/>
        <v>0</v>
      </c>
      <c r="P354" t="b">
        <f t="shared" si="102"/>
        <v>0</v>
      </c>
      <c r="Q354" t="b">
        <f t="shared" si="103"/>
        <v>0</v>
      </c>
      <c r="R354" t="b">
        <f t="shared" si="104"/>
        <v>0</v>
      </c>
      <c r="S354" t="b">
        <f t="shared" si="105"/>
        <v>0</v>
      </c>
      <c r="T354" t="b">
        <f t="shared" si="106"/>
        <v>0</v>
      </c>
      <c r="U354" t="b">
        <f t="shared" si="107"/>
        <v>0</v>
      </c>
      <c r="V354" t="b">
        <f t="shared" si="108"/>
        <v>0</v>
      </c>
      <c r="W354" t="b">
        <f t="shared" si="109"/>
        <v>0</v>
      </c>
      <c r="X354" t="b">
        <f t="shared" si="110"/>
        <v>0</v>
      </c>
      <c r="Y354" t="b">
        <f t="shared" si="111"/>
        <v>0</v>
      </c>
      <c r="Z354" t="b">
        <f t="shared" si="112"/>
        <v>0</v>
      </c>
    </row>
    <row r="355" spans="1:26" x14ac:dyDescent="0.3">
      <c r="A355">
        <f>IF(A354="","",IF($R$3=1,day01Test!A348,'day01'!A347))</f>
        <v>4098</v>
      </c>
      <c r="B355">
        <f t="shared" si="114"/>
        <v>4</v>
      </c>
      <c r="C355">
        <f t="shared" si="115"/>
        <v>0</v>
      </c>
      <c r="D355">
        <f t="shared" si="115"/>
        <v>9</v>
      </c>
      <c r="E355">
        <f t="shared" si="115"/>
        <v>8</v>
      </c>
      <c r="F355" t="str">
        <f t="shared" si="115"/>
        <v/>
      </c>
      <c r="G355" t="str">
        <f t="shared" si="115"/>
        <v/>
      </c>
      <c r="H355" t="str">
        <f t="shared" si="115"/>
        <v/>
      </c>
      <c r="I355" t="str">
        <f t="shared" si="115"/>
        <v/>
      </c>
      <c r="J355" t="str">
        <f t="shared" si="115"/>
        <v/>
      </c>
      <c r="K355" t="str">
        <f t="shared" si="115"/>
        <v/>
      </c>
      <c r="L355" t="str">
        <f t="shared" si="115"/>
        <v/>
      </c>
      <c r="M355" t="str">
        <f t="shared" si="97"/>
        <v/>
      </c>
      <c r="N355" t="b">
        <f t="shared" si="100"/>
        <v>1</v>
      </c>
      <c r="O355" t="b">
        <f t="shared" si="101"/>
        <v>0</v>
      </c>
      <c r="P355" t="b">
        <f t="shared" si="102"/>
        <v>0</v>
      </c>
      <c r="Q355" t="b">
        <f t="shared" si="103"/>
        <v>0</v>
      </c>
      <c r="R355" t="b">
        <f t="shared" si="104"/>
        <v>0</v>
      </c>
      <c r="S355" t="b">
        <f t="shared" si="105"/>
        <v>0</v>
      </c>
      <c r="T355" t="b">
        <f t="shared" si="106"/>
        <v>0</v>
      </c>
      <c r="U355" t="b">
        <f t="shared" si="107"/>
        <v>0</v>
      </c>
      <c r="V355" t="b">
        <f t="shared" si="108"/>
        <v>0</v>
      </c>
      <c r="W355" t="b">
        <f t="shared" si="109"/>
        <v>0</v>
      </c>
      <c r="X355" t="b">
        <f t="shared" si="110"/>
        <v>0</v>
      </c>
      <c r="Y355" t="b">
        <f t="shared" si="111"/>
        <v>0</v>
      </c>
      <c r="Z355" t="b">
        <f t="shared" si="112"/>
        <v>0</v>
      </c>
    </row>
    <row r="356" spans="1:26" x14ac:dyDescent="0.3">
      <c r="A356">
        <f>IF(A355="","",IF($R$3=1,day01Test!A349,'day01'!A348))</f>
        <v>0</v>
      </c>
      <c r="B356">
        <f t="shared" si="114"/>
        <v>0</v>
      </c>
      <c r="C356" t="str">
        <f t="shared" si="115"/>
        <v/>
      </c>
      <c r="D356" t="str">
        <f t="shared" si="115"/>
        <v/>
      </c>
      <c r="E356" t="str">
        <f t="shared" si="115"/>
        <v/>
      </c>
      <c r="F356" t="str">
        <f t="shared" si="115"/>
        <v/>
      </c>
      <c r="G356" t="str">
        <f t="shared" si="115"/>
        <v/>
      </c>
      <c r="H356" t="str">
        <f t="shared" si="115"/>
        <v/>
      </c>
      <c r="I356" t="str">
        <f t="shared" si="115"/>
        <v/>
      </c>
      <c r="J356" t="str">
        <f t="shared" si="115"/>
        <v/>
      </c>
      <c r="K356" t="str">
        <f t="shared" si="115"/>
        <v/>
      </c>
      <c r="L356" t="str">
        <f t="shared" si="115"/>
        <v/>
      </c>
      <c r="M356" t="str">
        <f t="shared" si="97"/>
        <v/>
      </c>
      <c r="N356" t="b">
        <f t="shared" si="100"/>
        <v>1</v>
      </c>
      <c r="O356" t="b">
        <f t="shared" si="101"/>
        <v>1</v>
      </c>
      <c r="P356" t="b">
        <f t="shared" si="102"/>
        <v>0</v>
      </c>
      <c r="Q356" t="b">
        <f t="shared" si="103"/>
        <v>0</v>
      </c>
      <c r="R356" t="b">
        <f t="shared" si="104"/>
        <v>0</v>
      </c>
      <c r="S356" t="b">
        <f t="shared" si="105"/>
        <v>0</v>
      </c>
      <c r="T356" t="b">
        <f t="shared" si="106"/>
        <v>0</v>
      </c>
      <c r="U356" t="b">
        <f t="shared" si="107"/>
        <v>0</v>
      </c>
      <c r="V356" t="b">
        <f t="shared" si="108"/>
        <v>0</v>
      </c>
      <c r="W356" t="b">
        <f t="shared" si="109"/>
        <v>0</v>
      </c>
      <c r="X356" t="b">
        <f t="shared" si="110"/>
        <v>0</v>
      </c>
      <c r="Y356" t="b">
        <f t="shared" si="111"/>
        <v>0</v>
      </c>
      <c r="Z356" t="b">
        <f t="shared" si="112"/>
        <v>0</v>
      </c>
    </row>
    <row r="357" spans="1:26" x14ac:dyDescent="0.3">
      <c r="A357">
        <f>IF(A356="","",IF($R$3=1,day01Test!A350,'day01'!A349))</f>
        <v>17545</v>
      </c>
      <c r="B357">
        <f t="shared" si="114"/>
        <v>1</v>
      </c>
      <c r="C357">
        <f t="shared" si="115"/>
        <v>7</v>
      </c>
      <c r="D357">
        <f t="shared" si="115"/>
        <v>5</v>
      </c>
      <c r="E357">
        <f t="shared" si="115"/>
        <v>4</v>
      </c>
      <c r="F357">
        <f t="shared" si="115"/>
        <v>5</v>
      </c>
      <c r="G357" t="str">
        <f t="shared" si="115"/>
        <v/>
      </c>
      <c r="H357" t="str">
        <f t="shared" si="115"/>
        <v/>
      </c>
      <c r="I357" t="str">
        <f t="shared" si="115"/>
        <v/>
      </c>
      <c r="J357" t="str">
        <f t="shared" si="115"/>
        <v/>
      </c>
      <c r="K357" t="str">
        <f t="shared" si="115"/>
        <v/>
      </c>
      <c r="L357" t="str">
        <f t="shared" si="115"/>
        <v/>
      </c>
      <c r="M357" t="str">
        <f t="shared" si="97"/>
        <v/>
      </c>
      <c r="N357" t="b">
        <f t="shared" si="100"/>
        <v>1</v>
      </c>
      <c r="O357" t="b">
        <f t="shared" si="101"/>
        <v>0</v>
      </c>
      <c r="P357" t="b">
        <f t="shared" si="102"/>
        <v>0</v>
      </c>
      <c r="Q357" t="b">
        <f t="shared" si="103"/>
        <v>0</v>
      </c>
      <c r="R357" t="b">
        <f t="shared" si="104"/>
        <v>0</v>
      </c>
      <c r="S357" t="b">
        <f t="shared" si="105"/>
        <v>0</v>
      </c>
      <c r="T357" t="b">
        <f t="shared" si="106"/>
        <v>0</v>
      </c>
      <c r="U357" t="b">
        <f t="shared" si="107"/>
        <v>0</v>
      </c>
      <c r="V357" t="b">
        <f t="shared" si="108"/>
        <v>0</v>
      </c>
      <c r="W357" t="b">
        <f t="shared" si="109"/>
        <v>0</v>
      </c>
      <c r="X357" t="b">
        <f t="shared" si="110"/>
        <v>0</v>
      </c>
      <c r="Y357" t="b">
        <f t="shared" si="111"/>
        <v>0</v>
      </c>
      <c r="Z357" t="b">
        <f t="shared" si="112"/>
        <v>0</v>
      </c>
    </row>
    <row r="358" spans="1:26" x14ac:dyDescent="0.3">
      <c r="A358">
        <f>IF(A357="","",IF($R$3=1,day01Test!A351,'day01'!A350))</f>
        <v>1504</v>
      </c>
      <c r="B358">
        <f t="shared" si="114"/>
        <v>1</v>
      </c>
      <c r="C358">
        <f t="shared" si="115"/>
        <v>5</v>
      </c>
      <c r="D358">
        <f t="shared" si="115"/>
        <v>0</v>
      </c>
      <c r="E358">
        <f t="shared" si="115"/>
        <v>4</v>
      </c>
      <c r="F358" t="str">
        <f t="shared" si="115"/>
        <v/>
      </c>
      <c r="G358" t="str">
        <f t="shared" si="115"/>
        <v/>
      </c>
      <c r="H358" t="str">
        <f t="shared" si="115"/>
        <v/>
      </c>
      <c r="I358" t="str">
        <f t="shared" si="115"/>
        <v/>
      </c>
      <c r="J358" t="str">
        <f t="shared" si="115"/>
        <v/>
      </c>
      <c r="K358" t="str">
        <f t="shared" si="115"/>
        <v/>
      </c>
      <c r="L358" t="str">
        <f t="shared" si="115"/>
        <v/>
      </c>
      <c r="M358" t="str">
        <f t="shared" si="97"/>
        <v/>
      </c>
      <c r="N358" t="b">
        <f t="shared" si="100"/>
        <v>1</v>
      </c>
      <c r="O358" t="b">
        <f t="shared" si="101"/>
        <v>0</v>
      </c>
      <c r="P358" t="b">
        <f t="shared" si="102"/>
        <v>0</v>
      </c>
      <c r="Q358" t="b">
        <f t="shared" si="103"/>
        <v>0</v>
      </c>
      <c r="R358" t="b">
        <f t="shared" si="104"/>
        <v>0</v>
      </c>
      <c r="S358" t="b">
        <f t="shared" si="105"/>
        <v>0</v>
      </c>
      <c r="T358" t="b">
        <f t="shared" si="106"/>
        <v>0</v>
      </c>
      <c r="U358" t="b">
        <f t="shared" si="107"/>
        <v>0</v>
      </c>
      <c r="V358" t="b">
        <f t="shared" si="108"/>
        <v>0</v>
      </c>
      <c r="W358" t="b">
        <f t="shared" si="109"/>
        <v>0</v>
      </c>
      <c r="X358" t="b">
        <f t="shared" si="110"/>
        <v>0</v>
      </c>
      <c r="Y358" t="b">
        <f t="shared" si="111"/>
        <v>0</v>
      </c>
      <c r="Z358" t="b">
        <f t="shared" si="112"/>
        <v>0</v>
      </c>
    </row>
    <row r="359" spans="1:26" x14ac:dyDescent="0.3">
      <c r="A359">
        <f>IF(A358="","",IF($R$3=1,day01Test!A352,'day01'!A351))</f>
        <v>17040</v>
      </c>
      <c r="B359">
        <f t="shared" si="114"/>
        <v>1</v>
      </c>
      <c r="C359">
        <f t="shared" si="115"/>
        <v>7</v>
      </c>
      <c r="D359">
        <f t="shared" si="115"/>
        <v>0</v>
      </c>
      <c r="E359">
        <f t="shared" si="115"/>
        <v>4</v>
      </c>
      <c r="F359">
        <f t="shared" si="115"/>
        <v>0</v>
      </c>
      <c r="G359" t="str">
        <f t="shared" si="115"/>
        <v/>
      </c>
      <c r="H359" t="str">
        <f t="shared" si="115"/>
        <v/>
      </c>
      <c r="I359" t="str">
        <f t="shared" si="115"/>
        <v/>
      </c>
      <c r="J359" t="str">
        <f t="shared" si="115"/>
        <v/>
      </c>
      <c r="K359" t="str">
        <f t="shared" si="115"/>
        <v/>
      </c>
      <c r="L359" t="str">
        <f t="shared" si="115"/>
        <v/>
      </c>
      <c r="M359" t="str">
        <f t="shared" ref="M359:M422" si="116">IFERROR(VALUE(MID($A359,COLUMN()-1,1)),"")</f>
        <v/>
      </c>
      <c r="N359" t="b">
        <f t="shared" si="100"/>
        <v>1</v>
      </c>
      <c r="O359" t="b">
        <f t="shared" si="101"/>
        <v>0</v>
      </c>
      <c r="P359" t="b">
        <f t="shared" si="102"/>
        <v>0</v>
      </c>
      <c r="Q359" t="b">
        <f t="shared" si="103"/>
        <v>0</v>
      </c>
      <c r="R359" t="b">
        <f t="shared" si="104"/>
        <v>0</v>
      </c>
      <c r="S359" t="b">
        <f t="shared" si="105"/>
        <v>0</v>
      </c>
      <c r="T359" t="b">
        <f t="shared" si="106"/>
        <v>0</v>
      </c>
      <c r="U359" t="b">
        <f t="shared" si="107"/>
        <v>0</v>
      </c>
      <c r="V359" t="b">
        <f t="shared" si="108"/>
        <v>0</v>
      </c>
      <c r="W359" t="b">
        <f t="shared" si="109"/>
        <v>0</v>
      </c>
      <c r="X359" t="b">
        <f t="shared" si="110"/>
        <v>0</v>
      </c>
      <c r="Y359" t="b">
        <f t="shared" si="111"/>
        <v>0</v>
      </c>
      <c r="Z359" t="b">
        <f t="shared" si="112"/>
        <v>0</v>
      </c>
    </row>
    <row r="360" spans="1:26" x14ac:dyDescent="0.3">
      <c r="A360">
        <f>IF(A359="","",IF($R$3=1,day01Test!A353,'day01'!A352))</f>
        <v>14118</v>
      </c>
      <c r="B360">
        <f t="shared" si="114"/>
        <v>1</v>
      </c>
      <c r="C360">
        <f t="shared" si="115"/>
        <v>4</v>
      </c>
      <c r="D360">
        <f t="shared" si="115"/>
        <v>1</v>
      </c>
      <c r="E360">
        <f t="shared" si="115"/>
        <v>1</v>
      </c>
      <c r="F360">
        <f t="shared" si="115"/>
        <v>8</v>
      </c>
      <c r="G360" t="str">
        <f t="shared" si="115"/>
        <v/>
      </c>
      <c r="H360" t="str">
        <f t="shared" si="115"/>
        <v/>
      </c>
      <c r="I360" t="str">
        <f t="shared" si="115"/>
        <v/>
      </c>
      <c r="J360" t="str">
        <f t="shared" si="115"/>
        <v/>
      </c>
      <c r="K360" t="str">
        <f t="shared" si="115"/>
        <v/>
      </c>
      <c r="L360" t="str">
        <f t="shared" si="115"/>
        <v/>
      </c>
      <c r="M360" t="str">
        <f t="shared" si="116"/>
        <v/>
      </c>
      <c r="N360" t="b">
        <f t="shared" si="100"/>
        <v>1</v>
      </c>
      <c r="O360" t="b">
        <f t="shared" si="101"/>
        <v>0</v>
      </c>
      <c r="P360" t="b">
        <f t="shared" si="102"/>
        <v>0</v>
      </c>
      <c r="Q360" t="b">
        <f t="shared" si="103"/>
        <v>0</v>
      </c>
      <c r="R360" t="b">
        <f t="shared" si="104"/>
        <v>0</v>
      </c>
      <c r="S360" t="b">
        <f t="shared" si="105"/>
        <v>0</v>
      </c>
      <c r="T360" t="b">
        <f t="shared" si="106"/>
        <v>0</v>
      </c>
      <c r="U360" t="b">
        <f t="shared" si="107"/>
        <v>0</v>
      </c>
      <c r="V360" t="b">
        <f t="shared" si="108"/>
        <v>0</v>
      </c>
      <c r="W360" t="b">
        <f t="shared" si="109"/>
        <v>0</v>
      </c>
      <c r="X360" t="b">
        <f t="shared" si="110"/>
        <v>0</v>
      </c>
      <c r="Y360" t="b">
        <f t="shared" si="111"/>
        <v>0</v>
      </c>
      <c r="Z360" t="b">
        <f t="shared" si="112"/>
        <v>0</v>
      </c>
    </row>
    <row r="361" spans="1:26" x14ac:dyDescent="0.3">
      <c r="A361">
        <f>IF(A360="","",IF($R$3=1,day01Test!A354,'day01'!A353))</f>
        <v>0</v>
      </c>
      <c r="B361">
        <f t="shared" si="114"/>
        <v>0</v>
      </c>
      <c r="C361" t="str">
        <f t="shared" si="115"/>
        <v/>
      </c>
      <c r="D361" t="str">
        <f t="shared" si="115"/>
        <v/>
      </c>
      <c r="E361" t="str">
        <f t="shared" si="115"/>
        <v/>
      </c>
      <c r="F361" t="str">
        <f t="shared" si="115"/>
        <v/>
      </c>
      <c r="G361" t="str">
        <f t="shared" si="115"/>
        <v/>
      </c>
      <c r="H361" t="str">
        <f t="shared" si="115"/>
        <v/>
      </c>
      <c r="I361" t="str">
        <f t="shared" si="115"/>
        <v/>
      </c>
      <c r="J361" t="str">
        <f t="shared" si="115"/>
        <v/>
      </c>
      <c r="K361" t="str">
        <f t="shared" si="115"/>
        <v/>
      </c>
      <c r="L361" t="str">
        <f t="shared" si="115"/>
        <v/>
      </c>
      <c r="M361" t="str">
        <f t="shared" si="116"/>
        <v/>
      </c>
      <c r="N361" t="b">
        <f t="shared" si="100"/>
        <v>1</v>
      </c>
      <c r="O361" t="b">
        <f t="shared" si="101"/>
        <v>1</v>
      </c>
      <c r="P361" t="b">
        <f t="shared" si="102"/>
        <v>0</v>
      </c>
      <c r="Q361" t="b">
        <f t="shared" si="103"/>
        <v>0</v>
      </c>
      <c r="R361" t="b">
        <f t="shared" si="104"/>
        <v>0</v>
      </c>
      <c r="S361" t="b">
        <f t="shared" si="105"/>
        <v>0</v>
      </c>
      <c r="T361" t="b">
        <f t="shared" si="106"/>
        <v>0</v>
      </c>
      <c r="U361" t="b">
        <f t="shared" si="107"/>
        <v>0</v>
      </c>
      <c r="V361" t="b">
        <f t="shared" si="108"/>
        <v>0</v>
      </c>
      <c r="W361" t="b">
        <f t="shared" si="109"/>
        <v>0</v>
      </c>
      <c r="X361" t="b">
        <f t="shared" si="110"/>
        <v>0</v>
      </c>
      <c r="Y361" t="b">
        <f t="shared" si="111"/>
        <v>0</v>
      </c>
      <c r="Z361" t="b">
        <f t="shared" si="112"/>
        <v>0</v>
      </c>
    </row>
    <row r="362" spans="1:26" x14ac:dyDescent="0.3">
      <c r="A362">
        <f>IF(A361="","",IF($R$3=1,day01Test!A355,'day01'!A354))</f>
        <v>1103</v>
      </c>
      <c r="B362">
        <f t="shared" si="114"/>
        <v>1</v>
      </c>
      <c r="C362">
        <f t="shared" si="115"/>
        <v>1</v>
      </c>
      <c r="D362">
        <f t="shared" si="115"/>
        <v>0</v>
      </c>
      <c r="E362">
        <f t="shared" si="115"/>
        <v>3</v>
      </c>
      <c r="F362" t="str">
        <f t="shared" si="115"/>
        <v/>
      </c>
      <c r="G362" t="str">
        <f t="shared" si="115"/>
        <v/>
      </c>
      <c r="H362" t="str">
        <f t="shared" si="115"/>
        <v/>
      </c>
      <c r="I362" t="str">
        <f t="shared" si="115"/>
        <v/>
      </c>
      <c r="J362" t="str">
        <f t="shared" si="115"/>
        <v/>
      </c>
      <c r="K362" t="str">
        <f t="shared" si="115"/>
        <v/>
      </c>
      <c r="L362" t="str">
        <f t="shared" si="115"/>
        <v/>
      </c>
      <c r="M362" t="str">
        <f t="shared" si="116"/>
        <v/>
      </c>
      <c r="N362" t="b">
        <f t="shared" si="100"/>
        <v>1</v>
      </c>
      <c r="O362" t="b">
        <f t="shared" si="101"/>
        <v>0</v>
      </c>
      <c r="P362" t="b">
        <f t="shared" si="102"/>
        <v>0</v>
      </c>
      <c r="Q362" t="b">
        <f t="shared" si="103"/>
        <v>0</v>
      </c>
      <c r="R362" t="b">
        <f t="shared" si="104"/>
        <v>0</v>
      </c>
      <c r="S362" t="b">
        <f t="shared" si="105"/>
        <v>0</v>
      </c>
      <c r="T362" t="b">
        <f t="shared" si="106"/>
        <v>0</v>
      </c>
      <c r="U362" t="b">
        <f t="shared" si="107"/>
        <v>0</v>
      </c>
      <c r="V362" t="b">
        <f t="shared" si="108"/>
        <v>0</v>
      </c>
      <c r="W362" t="b">
        <f t="shared" si="109"/>
        <v>0</v>
      </c>
      <c r="X362" t="b">
        <f t="shared" si="110"/>
        <v>0</v>
      </c>
      <c r="Y362" t="b">
        <f t="shared" si="111"/>
        <v>0</v>
      </c>
      <c r="Z362" t="b">
        <f t="shared" si="112"/>
        <v>0</v>
      </c>
    </row>
    <row r="363" spans="1:26" x14ac:dyDescent="0.3">
      <c r="A363">
        <f>IF(A362="","",IF($R$3=1,day01Test!A356,'day01'!A355))</f>
        <v>5378</v>
      </c>
      <c r="B363">
        <f t="shared" si="114"/>
        <v>5</v>
      </c>
      <c r="C363">
        <f t="shared" si="115"/>
        <v>3</v>
      </c>
      <c r="D363">
        <f t="shared" si="115"/>
        <v>7</v>
      </c>
      <c r="E363">
        <f t="shared" si="115"/>
        <v>8</v>
      </c>
      <c r="F363" t="str">
        <f t="shared" si="115"/>
        <v/>
      </c>
      <c r="G363" t="str">
        <f t="shared" si="115"/>
        <v/>
      </c>
      <c r="H363" t="str">
        <f t="shared" si="115"/>
        <v/>
      </c>
      <c r="I363" t="str">
        <f t="shared" si="115"/>
        <v/>
      </c>
      <c r="J363" t="str">
        <f t="shared" si="115"/>
        <v/>
      </c>
      <c r="K363" t="str">
        <f t="shared" si="115"/>
        <v/>
      </c>
      <c r="L363" t="str">
        <f t="shared" si="115"/>
        <v/>
      </c>
      <c r="M363" t="str">
        <f t="shared" si="116"/>
        <v/>
      </c>
      <c r="N363" t="b">
        <f t="shared" si="100"/>
        <v>1</v>
      </c>
      <c r="O363" t="b">
        <f t="shared" si="101"/>
        <v>0</v>
      </c>
      <c r="P363" t="b">
        <f t="shared" si="102"/>
        <v>0</v>
      </c>
      <c r="Q363" t="b">
        <f t="shared" si="103"/>
        <v>0</v>
      </c>
      <c r="R363" t="b">
        <f t="shared" si="104"/>
        <v>0</v>
      </c>
      <c r="S363" t="b">
        <f t="shared" si="105"/>
        <v>0</v>
      </c>
      <c r="T363" t="b">
        <f t="shared" si="106"/>
        <v>0</v>
      </c>
      <c r="U363" t="b">
        <f t="shared" si="107"/>
        <v>0</v>
      </c>
      <c r="V363" t="b">
        <f t="shared" si="108"/>
        <v>0</v>
      </c>
      <c r="W363" t="b">
        <f t="shared" si="109"/>
        <v>0</v>
      </c>
      <c r="X363" t="b">
        <f t="shared" si="110"/>
        <v>0</v>
      </c>
      <c r="Y363" t="b">
        <f t="shared" si="111"/>
        <v>0</v>
      </c>
      <c r="Z363" t="b">
        <f t="shared" si="112"/>
        <v>0</v>
      </c>
    </row>
    <row r="364" spans="1:26" x14ac:dyDescent="0.3">
      <c r="A364">
        <f>IF(A363="","",IF($R$3=1,day01Test!A357,'day01'!A356))</f>
        <v>6135</v>
      </c>
      <c r="B364">
        <f t="shared" si="114"/>
        <v>6</v>
      </c>
      <c r="C364">
        <f t="shared" si="115"/>
        <v>1</v>
      </c>
      <c r="D364">
        <f t="shared" si="115"/>
        <v>3</v>
      </c>
      <c r="E364">
        <f t="shared" si="115"/>
        <v>5</v>
      </c>
      <c r="F364" t="str">
        <f t="shared" si="115"/>
        <v/>
      </c>
      <c r="G364" t="str">
        <f t="shared" si="115"/>
        <v/>
      </c>
      <c r="H364" t="str">
        <f t="shared" si="115"/>
        <v/>
      </c>
      <c r="I364" t="str">
        <f t="shared" si="115"/>
        <v/>
      </c>
      <c r="J364" t="str">
        <f t="shared" si="115"/>
        <v/>
      </c>
      <c r="K364" t="str">
        <f t="shared" si="115"/>
        <v/>
      </c>
      <c r="L364" t="str">
        <f t="shared" si="115"/>
        <v/>
      </c>
      <c r="M364" t="str">
        <f t="shared" si="116"/>
        <v/>
      </c>
      <c r="N364" t="b">
        <f t="shared" si="100"/>
        <v>1</v>
      </c>
      <c r="O364" t="b">
        <f t="shared" si="101"/>
        <v>0</v>
      </c>
      <c r="P364" t="b">
        <f t="shared" si="102"/>
        <v>0</v>
      </c>
      <c r="Q364" t="b">
        <f t="shared" si="103"/>
        <v>0</v>
      </c>
      <c r="R364" t="b">
        <f t="shared" si="104"/>
        <v>0</v>
      </c>
      <c r="S364" t="b">
        <f t="shared" si="105"/>
        <v>0</v>
      </c>
      <c r="T364" t="b">
        <f t="shared" si="106"/>
        <v>0</v>
      </c>
      <c r="U364" t="b">
        <f t="shared" si="107"/>
        <v>0</v>
      </c>
      <c r="V364" t="b">
        <f t="shared" si="108"/>
        <v>0</v>
      </c>
      <c r="W364" t="b">
        <f t="shared" si="109"/>
        <v>0</v>
      </c>
      <c r="X364" t="b">
        <f t="shared" si="110"/>
        <v>0</v>
      </c>
      <c r="Y364" t="b">
        <f t="shared" si="111"/>
        <v>0</v>
      </c>
      <c r="Z364" t="b">
        <f t="shared" si="112"/>
        <v>0</v>
      </c>
    </row>
    <row r="365" spans="1:26" x14ac:dyDescent="0.3">
      <c r="A365">
        <f>IF(A364="","",IF($R$3=1,day01Test!A358,'day01'!A357))</f>
        <v>6207</v>
      </c>
      <c r="B365">
        <f t="shared" si="114"/>
        <v>6</v>
      </c>
      <c r="C365">
        <f t="shared" si="115"/>
        <v>2</v>
      </c>
      <c r="D365">
        <f t="shared" si="115"/>
        <v>0</v>
      </c>
      <c r="E365">
        <f t="shared" si="115"/>
        <v>7</v>
      </c>
      <c r="F365" t="str">
        <f t="shared" si="115"/>
        <v/>
      </c>
      <c r="G365" t="str">
        <f t="shared" si="115"/>
        <v/>
      </c>
      <c r="H365" t="str">
        <f t="shared" si="115"/>
        <v/>
      </c>
      <c r="I365" t="str">
        <f t="shared" si="115"/>
        <v/>
      </c>
      <c r="J365" t="str">
        <f t="shared" si="115"/>
        <v/>
      </c>
      <c r="K365" t="str">
        <f t="shared" si="115"/>
        <v/>
      </c>
      <c r="L365" t="str">
        <f t="shared" si="115"/>
        <v/>
      </c>
      <c r="M365" t="str">
        <f t="shared" si="116"/>
        <v/>
      </c>
      <c r="N365" t="b">
        <f t="shared" si="100"/>
        <v>1</v>
      </c>
      <c r="O365" t="b">
        <f t="shared" si="101"/>
        <v>0</v>
      </c>
      <c r="P365" t="b">
        <f t="shared" si="102"/>
        <v>0</v>
      </c>
      <c r="Q365" t="b">
        <f t="shared" si="103"/>
        <v>0</v>
      </c>
      <c r="R365" t="b">
        <f t="shared" si="104"/>
        <v>0</v>
      </c>
      <c r="S365" t="b">
        <f t="shared" si="105"/>
        <v>0</v>
      </c>
      <c r="T365" t="b">
        <f t="shared" si="106"/>
        <v>0</v>
      </c>
      <c r="U365" t="b">
        <f t="shared" si="107"/>
        <v>0</v>
      </c>
      <c r="V365" t="b">
        <f t="shared" si="108"/>
        <v>0</v>
      </c>
      <c r="W365" t="b">
        <f t="shared" si="109"/>
        <v>0</v>
      </c>
      <c r="X365" t="b">
        <f t="shared" si="110"/>
        <v>0</v>
      </c>
      <c r="Y365" t="b">
        <f t="shared" si="111"/>
        <v>0</v>
      </c>
      <c r="Z365" t="b">
        <f t="shared" si="112"/>
        <v>0</v>
      </c>
    </row>
    <row r="366" spans="1:26" x14ac:dyDescent="0.3">
      <c r="A366">
        <f>IF(A365="","",IF($R$3=1,day01Test!A359,'day01'!A358))</f>
        <v>3143</v>
      </c>
      <c r="B366">
        <f t="shared" si="114"/>
        <v>3</v>
      </c>
      <c r="C366">
        <f t="shared" si="115"/>
        <v>1</v>
      </c>
      <c r="D366">
        <f t="shared" si="115"/>
        <v>4</v>
      </c>
      <c r="E366">
        <f t="shared" si="115"/>
        <v>3</v>
      </c>
      <c r="F366" t="str">
        <f t="shared" si="115"/>
        <v/>
      </c>
      <c r="G366" t="str">
        <f t="shared" si="115"/>
        <v/>
      </c>
      <c r="H366" t="str">
        <f t="shared" si="115"/>
        <v/>
      </c>
      <c r="I366" t="str">
        <f t="shared" si="115"/>
        <v/>
      </c>
      <c r="J366" t="str">
        <f t="shared" si="115"/>
        <v/>
      </c>
      <c r="K366" t="str">
        <f t="shared" si="115"/>
        <v/>
      </c>
      <c r="L366" t="str">
        <f t="shared" si="115"/>
        <v/>
      </c>
      <c r="M366" t="str">
        <f t="shared" si="116"/>
        <v/>
      </c>
      <c r="N366" t="b">
        <f t="shared" si="100"/>
        <v>1</v>
      </c>
      <c r="O366" t="b">
        <f t="shared" si="101"/>
        <v>0</v>
      </c>
      <c r="P366" t="b">
        <f t="shared" si="102"/>
        <v>0</v>
      </c>
      <c r="Q366" t="b">
        <f t="shared" si="103"/>
        <v>0</v>
      </c>
      <c r="R366" t="b">
        <f t="shared" si="104"/>
        <v>0</v>
      </c>
      <c r="S366" t="b">
        <f t="shared" si="105"/>
        <v>0</v>
      </c>
      <c r="T366" t="b">
        <f t="shared" si="106"/>
        <v>0</v>
      </c>
      <c r="U366" t="b">
        <f t="shared" si="107"/>
        <v>0</v>
      </c>
      <c r="V366" t="b">
        <f t="shared" si="108"/>
        <v>0</v>
      </c>
      <c r="W366" t="b">
        <f t="shared" si="109"/>
        <v>0</v>
      </c>
      <c r="X366" t="b">
        <f t="shared" si="110"/>
        <v>0</v>
      </c>
      <c r="Y366" t="b">
        <f t="shared" si="111"/>
        <v>0</v>
      </c>
      <c r="Z366" t="b">
        <f t="shared" si="112"/>
        <v>0</v>
      </c>
    </row>
    <row r="367" spans="1:26" x14ac:dyDescent="0.3">
      <c r="A367">
        <f>IF(A366="","",IF($R$3=1,day01Test!A360,'day01'!A359))</f>
        <v>5550</v>
      </c>
      <c r="B367">
        <f t="shared" si="114"/>
        <v>5</v>
      </c>
      <c r="C367">
        <f t="shared" si="115"/>
        <v>5</v>
      </c>
      <c r="D367">
        <f t="shared" si="115"/>
        <v>5</v>
      </c>
      <c r="E367">
        <f t="shared" si="115"/>
        <v>0</v>
      </c>
      <c r="F367" t="str">
        <f t="shared" si="115"/>
        <v/>
      </c>
      <c r="G367" t="str">
        <f t="shared" si="115"/>
        <v/>
      </c>
      <c r="H367" t="str">
        <f t="shared" si="115"/>
        <v/>
      </c>
      <c r="I367" t="str">
        <f t="shared" si="115"/>
        <v/>
      </c>
      <c r="J367" t="str">
        <f t="shared" si="115"/>
        <v/>
      </c>
      <c r="K367" t="str">
        <f t="shared" si="115"/>
        <v/>
      </c>
      <c r="L367" t="str">
        <f t="shared" si="115"/>
        <v/>
      </c>
      <c r="M367" t="str">
        <f t="shared" si="116"/>
        <v/>
      </c>
      <c r="N367" t="b">
        <f t="shared" si="100"/>
        <v>1</v>
      </c>
      <c r="O367" t="b">
        <f t="shared" si="101"/>
        <v>0</v>
      </c>
      <c r="P367" t="b">
        <f t="shared" si="102"/>
        <v>0</v>
      </c>
      <c r="Q367" t="b">
        <f t="shared" si="103"/>
        <v>0</v>
      </c>
      <c r="R367" t="b">
        <f t="shared" si="104"/>
        <v>0</v>
      </c>
      <c r="S367" t="b">
        <f t="shared" si="105"/>
        <v>0</v>
      </c>
      <c r="T367" t="b">
        <f t="shared" si="106"/>
        <v>0</v>
      </c>
      <c r="U367" t="b">
        <f t="shared" si="107"/>
        <v>0</v>
      </c>
      <c r="V367" t="b">
        <f t="shared" si="108"/>
        <v>0</v>
      </c>
      <c r="W367" t="b">
        <f t="shared" si="109"/>
        <v>0</v>
      </c>
      <c r="X367" t="b">
        <f t="shared" si="110"/>
        <v>0</v>
      </c>
      <c r="Y367" t="b">
        <f t="shared" si="111"/>
        <v>0</v>
      </c>
      <c r="Z367" t="b">
        <f t="shared" si="112"/>
        <v>0</v>
      </c>
    </row>
    <row r="368" spans="1:26" x14ac:dyDescent="0.3">
      <c r="A368">
        <f>IF(A367="","",IF($R$3=1,day01Test!A361,'day01'!A360))</f>
        <v>5723</v>
      </c>
      <c r="B368">
        <f t="shared" si="114"/>
        <v>5</v>
      </c>
      <c r="C368">
        <f t="shared" si="115"/>
        <v>7</v>
      </c>
      <c r="D368">
        <f t="shared" si="115"/>
        <v>2</v>
      </c>
      <c r="E368">
        <f t="shared" si="115"/>
        <v>3</v>
      </c>
      <c r="F368" t="str">
        <f t="shared" si="115"/>
        <v/>
      </c>
      <c r="G368" t="str">
        <f t="shared" si="115"/>
        <v/>
      </c>
      <c r="H368" t="str">
        <f t="shared" si="115"/>
        <v/>
      </c>
      <c r="I368" t="str">
        <f t="shared" si="115"/>
        <v/>
      </c>
      <c r="J368" t="str">
        <f t="shared" si="115"/>
        <v/>
      </c>
      <c r="K368" t="str">
        <f t="shared" si="115"/>
        <v/>
      </c>
      <c r="L368" t="str">
        <f t="shared" si="115"/>
        <v/>
      </c>
      <c r="M368" t="str">
        <f t="shared" si="116"/>
        <v/>
      </c>
      <c r="N368" t="b">
        <f t="shared" si="100"/>
        <v>1</v>
      </c>
      <c r="O368" t="b">
        <f t="shared" si="101"/>
        <v>0</v>
      </c>
      <c r="P368" t="b">
        <f t="shared" si="102"/>
        <v>0</v>
      </c>
      <c r="Q368" t="b">
        <f t="shared" si="103"/>
        <v>0</v>
      </c>
      <c r="R368" t="b">
        <f t="shared" si="104"/>
        <v>0</v>
      </c>
      <c r="S368" t="b">
        <f t="shared" si="105"/>
        <v>0</v>
      </c>
      <c r="T368" t="b">
        <f t="shared" si="106"/>
        <v>0</v>
      </c>
      <c r="U368" t="b">
        <f t="shared" si="107"/>
        <v>0</v>
      </c>
      <c r="V368" t="b">
        <f t="shared" si="108"/>
        <v>0</v>
      </c>
      <c r="W368" t="b">
        <f t="shared" si="109"/>
        <v>0</v>
      </c>
      <c r="X368" t="b">
        <f t="shared" si="110"/>
        <v>0</v>
      </c>
      <c r="Y368" t="b">
        <f t="shared" si="111"/>
        <v>0</v>
      </c>
      <c r="Z368" t="b">
        <f t="shared" si="112"/>
        <v>0</v>
      </c>
    </row>
    <row r="369" spans="1:26" x14ac:dyDescent="0.3">
      <c r="A369">
        <f>IF(A368="","",IF($R$3=1,day01Test!A362,'day01'!A361))</f>
        <v>5494</v>
      </c>
      <c r="B369">
        <f t="shared" si="114"/>
        <v>5</v>
      </c>
      <c r="C369">
        <f t="shared" si="115"/>
        <v>4</v>
      </c>
      <c r="D369">
        <f t="shared" si="115"/>
        <v>9</v>
      </c>
      <c r="E369">
        <f t="shared" si="115"/>
        <v>4</v>
      </c>
      <c r="F369" t="str">
        <f t="shared" si="115"/>
        <v/>
      </c>
      <c r="G369" t="str">
        <f t="shared" si="115"/>
        <v/>
      </c>
      <c r="H369" t="str">
        <f t="shared" si="115"/>
        <v/>
      </c>
      <c r="I369" t="str">
        <f t="shared" si="115"/>
        <v/>
      </c>
      <c r="J369" t="str">
        <f t="shared" si="115"/>
        <v/>
      </c>
      <c r="K369" t="str">
        <f t="shared" si="115"/>
        <v/>
      </c>
      <c r="L369" t="str">
        <f t="shared" si="115"/>
        <v/>
      </c>
      <c r="M369" t="str">
        <f t="shared" si="116"/>
        <v/>
      </c>
      <c r="N369" t="b">
        <f t="shared" si="100"/>
        <v>1</v>
      </c>
      <c r="O369" t="b">
        <f t="shared" si="101"/>
        <v>0</v>
      </c>
      <c r="P369" t="b">
        <f t="shared" si="102"/>
        <v>0</v>
      </c>
      <c r="Q369" t="b">
        <f t="shared" si="103"/>
        <v>0</v>
      </c>
      <c r="R369" t="b">
        <f t="shared" si="104"/>
        <v>0</v>
      </c>
      <c r="S369" t="b">
        <f t="shared" si="105"/>
        <v>0</v>
      </c>
      <c r="T369" t="b">
        <f t="shared" si="106"/>
        <v>0</v>
      </c>
      <c r="U369" t="b">
        <f t="shared" si="107"/>
        <v>0</v>
      </c>
      <c r="V369" t="b">
        <f t="shared" si="108"/>
        <v>0</v>
      </c>
      <c r="W369" t="b">
        <f t="shared" si="109"/>
        <v>0</v>
      </c>
      <c r="X369" t="b">
        <f t="shared" si="110"/>
        <v>0</v>
      </c>
      <c r="Y369" t="b">
        <f t="shared" si="111"/>
        <v>0</v>
      </c>
      <c r="Z369" t="b">
        <f t="shared" si="112"/>
        <v>0</v>
      </c>
    </row>
    <row r="370" spans="1:26" x14ac:dyDescent="0.3">
      <c r="A370">
        <f>IF(A369="","",IF($R$3=1,day01Test!A363,'day01'!A362))</f>
        <v>2841</v>
      </c>
      <c r="B370">
        <f t="shared" si="114"/>
        <v>2</v>
      </c>
      <c r="C370">
        <f t="shared" si="115"/>
        <v>8</v>
      </c>
      <c r="D370">
        <f t="shared" si="115"/>
        <v>4</v>
      </c>
      <c r="E370">
        <f t="shared" si="115"/>
        <v>1</v>
      </c>
      <c r="F370" t="str">
        <f t="shared" si="115"/>
        <v/>
      </c>
      <c r="G370" t="str">
        <f t="shared" si="115"/>
        <v/>
      </c>
      <c r="H370" t="str">
        <f t="shared" si="115"/>
        <v/>
      </c>
      <c r="I370" t="str">
        <f t="shared" si="115"/>
        <v/>
      </c>
      <c r="J370" t="str">
        <f t="shared" si="115"/>
        <v/>
      </c>
      <c r="K370" t="str">
        <f t="shared" si="115"/>
        <v/>
      </c>
      <c r="L370" t="str">
        <f t="shared" si="115"/>
        <v/>
      </c>
      <c r="M370" t="str">
        <f t="shared" si="116"/>
        <v/>
      </c>
      <c r="N370" t="b">
        <f t="shared" si="100"/>
        <v>1</v>
      </c>
      <c r="O370" t="b">
        <f t="shared" si="101"/>
        <v>0</v>
      </c>
      <c r="P370" t="b">
        <f t="shared" si="102"/>
        <v>0</v>
      </c>
      <c r="Q370" t="b">
        <f t="shared" si="103"/>
        <v>0</v>
      </c>
      <c r="R370" t="b">
        <f t="shared" si="104"/>
        <v>0</v>
      </c>
      <c r="S370" t="b">
        <f t="shared" si="105"/>
        <v>0</v>
      </c>
      <c r="T370" t="b">
        <f t="shared" si="106"/>
        <v>0</v>
      </c>
      <c r="U370" t="b">
        <f t="shared" si="107"/>
        <v>0</v>
      </c>
      <c r="V370" t="b">
        <f t="shared" si="108"/>
        <v>0</v>
      </c>
      <c r="W370" t="b">
        <f t="shared" si="109"/>
        <v>0</v>
      </c>
      <c r="X370" t="b">
        <f t="shared" si="110"/>
        <v>0</v>
      </c>
      <c r="Y370" t="b">
        <f t="shared" si="111"/>
        <v>0</v>
      </c>
      <c r="Z370" t="b">
        <f t="shared" si="112"/>
        <v>0</v>
      </c>
    </row>
    <row r="371" spans="1:26" x14ac:dyDescent="0.3">
      <c r="A371">
        <f>IF(A370="","",IF($R$3=1,day01Test!A364,'day01'!A363))</f>
        <v>1461</v>
      </c>
      <c r="B371">
        <f t="shared" si="114"/>
        <v>1</v>
      </c>
      <c r="C371">
        <f t="shared" si="115"/>
        <v>4</v>
      </c>
      <c r="D371">
        <f t="shared" si="115"/>
        <v>6</v>
      </c>
      <c r="E371">
        <f t="shared" si="115"/>
        <v>1</v>
      </c>
      <c r="F371" t="str">
        <f t="shared" si="115"/>
        <v/>
      </c>
      <c r="G371" t="str">
        <f t="shared" si="115"/>
        <v/>
      </c>
      <c r="H371" t="str">
        <f t="shared" si="115"/>
        <v/>
      </c>
      <c r="I371" t="str">
        <f t="shared" si="115"/>
        <v/>
      </c>
      <c r="J371" t="str">
        <f t="shared" si="115"/>
        <v/>
      </c>
      <c r="K371" t="str">
        <f t="shared" si="115"/>
        <v/>
      </c>
      <c r="L371" t="str">
        <f t="shared" si="115"/>
        <v/>
      </c>
      <c r="M371" t="str">
        <f t="shared" si="116"/>
        <v/>
      </c>
      <c r="N371" t="b">
        <f t="shared" si="100"/>
        <v>1</v>
      </c>
      <c r="O371" t="b">
        <f t="shared" si="101"/>
        <v>0</v>
      </c>
      <c r="P371" t="b">
        <f t="shared" si="102"/>
        <v>0</v>
      </c>
      <c r="Q371" t="b">
        <f t="shared" si="103"/>
        <v>0</v>
      </c>
      <c r="R371" t="b">
        <f t="shared" si="104"/>
        <v>0</v>
      </c>
      <c r="S371" t="b">
        <f t="shared" si="105"/>
        <v>0</v>
      </c>
      <c r="T371" t="b">
        <f t="shared" si="106"/>
        <v>0</v>
      </c>
      <c r="U371" t="b">
        <f t="shared" si="107"/>
        <v>0</v>
      </c>
      <c r="V371" t="b">
        <f t="shared" si="108"/>
        <v>0</v>
      </c>
      <c r="W371" t="b">
        <f t="shared" si="109"/>
        <v>0</v>
      </c>
      <c r="X371" t="b">
        <f t="shared" si="110"/>
        <v>0</v>
      </c>
      <c r="Y371" t="b">
        <f t="shared" si="111"/>
        <v>0</v>
      </c>
      <c r="Z371" t="b">
        <f t="shared" si="112"/>
        <v>0</v>
      </c>
    </row>
    <row r="372" spans="1:26" x14ac:dyDescent="0.3">
      <c r="A372">
        <f>IF(A371="","",IF($R$3=1,day01Test!A365,'day01'!A364))</f>
        <v>2413</v>
      </c>
      <c r="B372">
        <f t="shared" si="114"/>
        <v>2</v>
      </c>
      <c r="C372">
        <f t="shared" si="115"/>
        <v>4</v>
      </c>
      <c r="D372">
        <f t="shared" si="115"/>
        <v>1</v>
      </c>
      <c r="E372">
        <f t="shared" si="115"/>
        <v>3</v>
      </c>
      <c r="F372" t="str">
        <f t="shared" si="115"/>
        <v/>
      </c>
      <c r="G372" t="str">
        <f t="shared" si="115"/>
        <v/>
      </c>
      <c r="H372" t="str">
        <f t="shared" si="115"/>
        <v/>
      </c>
      <c r="I372" t="str">
        <f t="shared" si="115"/>
        <v/>
      </c>
      <c r="J372" t="str">
        <f t="shared" si="115"/>
        <v/>
      </c>
      <c r="K372" t="str">
        <f t="shared" si="115"/>
        <v/>
      </c>
      <c r="L372" t="str">
        <f t="shared" si="115"/>
        <v/>
      </c>
      <c r="M372" t="str">
        <f t="shared" si="116"/>
        <v/>
      </c>
      <c r="N372" t="b">
        <f t="shared" si="100"/>
        <v>1</v>
      </c>
      <c r="O372" t="b">
        <f t="shared" si="101"/>
        <v>0</v>
      </c>
      <c r="P372" t="b">
        <f t="shared" si="102"/>
        <v>0</v>
      </c>
      <c r="Q372" t="b">
        <f t="shared" si="103"/>
        <v>0</v>
      </c>
      <c r="R372" t="b">
        <f t="shared" si="104"/>
        <v>0</v>
      </c>
      <c r="S372" t="b">
        <f t="shared" si="105"/>
        <v>0</v>
      </c>
      <c r="T372" t="b">
        <f t="shared" si="106"/>
        <v>0</v>
      </c>
      <c r="U372" t="b">
        <f t="shared" si="107"/>
        <v>0</v>
      </c>
      <c r="V372" t="b">
        <f t="shared" si="108"/>
        <v>0</v>
      </c>
      <c r="W372" t="b">
        <f t="shared" si="109"/>
        <v>0</v>
      </c>
      <c r="X372" t="b">
        <f t="shared" si="110"/>
        <v>0</v>
      </c>
      <c r="Y372" t="b">
        <f t="shared" si="111"/>
        <v>0</v>
      </c>
      <c r="Z372" t="b">
        <f t="shared" si="112"/>
        <v>0</v>
      </c>
    </row>
    <row r="373" spans="1:26" x14ac:dyDescent="0.3">
      <c r="A373">
        <f>IF(A372="","",IF($R$3=1,day01Test!A366,'day01'!A365))</f>
        <v>2252</v>
      </c>
      <c r="B373">
        <f t="shared" si="114"/>
        <v>2</v>
      </c>
      <c r="C373">
        <f t="shared" ref="C373:L396" si="117">IFERROR(VALUE(MID($A373,COLUMN()-1,1)),"")</f>
        <v>2</v>
      </c>
      <c r="D373">
        <f t="shared" si="117"/>
        <v>5</v>
      </c>
      <c r="E373">
        <f t="shared" si="117"/>
        <v>2</v>
      </c>
      <c r="F373" t="str">
        <f t="shared" si="117"/>
        <v/>
      </c>
      <c r="G373" t="str">
        <f t="shared" si="117"/>
        <v/>
      </c>
      <c r="H373" t="str">
        <f t="shared" si="117"/>
        <v/>
      </c>
      <c r="I373" t="str">
        <f t="shared" si="117"/>
        <v/>
      </c>
      <c r="J373" t="str">
        <f t="shared" si="117"/>
        <v/>
      </c>
      <c r="K373" t="str">
        <f t="shared" si="117"/>
        <v/>
      </c>
      <c r="L373" t="str">
        <f t="shared" si="117"/>
        <v/>
      </c>
      <c r="M373" t="str">
        <f t="shared" si="116"/>
        <v/>
      </c>
      <c r="N373" t="b">
        <f t="shared" si="100"/>
        <v>1</v>
      </c>
      <c r="O373" t="b">
        <f t="shared" si="101"/>
        <v>0</v>
      </c>
      <c r="P373" t="b">
        <f t="shared" si="102"/>
        <v>0</v>
      </c>
      <c r="Q373" t="b">
        <f t="shared" si="103"/>
        <v>0</v>
      </c>
      <c r="R373" t="b">
        <f t="shared" si="104"/>
        <v>0</v>
      </c>
      <c r="S373" t="b">
        <f t="shared" si="105"/>
        <v>0</v>
      </c>
      <c r="T373" t="b">
        <f t="shared" si="106"/>
        <v>0</v>
      </c>
      <c r="U373" t="b">
        <f t="shared" si="107"/>
        <v>0</v>
      </c>
      <c r="V373" t="b">
        <f t="shared" si="108"/>
        <v>0</v>
      </c>
      <c r="W373" t="b">
        <f t="shared" si="109"/>
        <v>0</v>
      </c>
      <c r="X373" t="b">
        <f t="shared" si="110"/>
        <v>0</v>
      </c>
      <c r="Y373" t="b">
        <f t="shared" si="111"/>
        <v>0</v>
      </c>
      <c r="Z373" t="b">
        <f t="shared" si="112"/>
        <v>0</v>
      </c>
    </row>
    <row r="374" spans="1:26" x14ac:dyDescent="0.3">
      <c r="A374">
        <f>IF(A373="","",IF($R$3=1,day01Test!A367,'day01'!A366))</f>
        <v>1904</v>
      </c>
      <c r="B374">
        <f t="shared" si="114"/>
        <v>1</v>
      </c>
      <c r="C374">
        <f t="shared" si="117"/>
        <v>9</v>
      </c>
      <c r="D374">
        <f t="shared" si="117"/>
        <v>0</v>
      </c>
      <c r="E374">
        <f t="shared" si="117"/>
        <v>4</v>
      </c>
      <c r="F374" t="str">
        <f t="shared" si="117"/>
        <v/>
      </c>
      <c r="G374" t="str">
        <f t="shared" si="117"/>
        <v/>
      </c>
      <c r="H374" t="str">
        <f t="shared" si="117"/>
        <v/>
      </c>
      <c r="I374" t="str">
        <f t="shared" si="117"/>
        <v/>
      </c>
      <c r="J374" t="str">
        <f t="shared" si="117"/>
        <v/>
      </c>
      <c r="K374" t="str">
        <f t="shared" si="117"/>
        <v/>
      </c>
      <c r="L374" t="str">
        <f t="shared" si="117"/>
        <v/>
      </c>
      <c r="M374" t="str">
        <f t="shared" si="116"/>
        <v/>
      </c>
      <c r="N374" t="b">
        <f t="shared" si="100"/>
        <v>1</v>
      </c>
      <c r="O374" t="b">
        <f t="shared" si="101"/>
        <v>0</v>
      </c>
      <c r="P374" t="b">
        <f t="shared" si="102"/>
        <v>0</v>
      </c>
      <c r="Q374" t="b">
        <f t="shared" si="103"/>
        <v>0</v>
      </c>
      <c r="R374" t="b">
        <f t="shared" si="104"/>
        <v>0</v>
      </c>
      <c r="S374" t="b">
        <f t="shared" si="105"/>
        <v>0</v>
      </c>
      <c r="T374" t="b">
        <f t="shared" si="106"/>
        <v>0</v>
      </c>
      <c r="U374" t="b">
        <f t="shared" si="107"/>
        <v>0</v>
      </c>
      <c r="V374" t="b">
        <f t="shared" si="108"/>
        <v>0</v>
      </c>
      <c r="W374" t="b">
        <f t="shared" si="109"/>
        <v>0</v>
      </c>
      <c r="X374" t="b">
        <f t="shared" si="110"/>
        <v>0</v>
      </c>
      <c r="Y374" t="b">
        <f t="shared" si="111"/>
        <v>0</v>
      </c>
      <c r="Z374" t="b">
        <f t="shared" si="112"/>
        <v>0</v>
      </c>
    </row>
    <row r="375" spans="1:26" x14ac:dyDescent="0.3">
      <c r="A375">
        <f>IF(A374="","",IF($R$3=1,day01Test!A368,'day01'!A367))</f>
        <v>3474</v>
      </c>
      <c r="B375">
        <f t="shared" si="114"/>
        <v>3</v>
      </c>
      <c r="C375">
        <f t="shared" si="117"/>
        <v>4</v>
      </c>
      <c r="D375">
        <f t="shared" si="117"/>
        <v>7</v>
      </c>
      <c r="E375">
        <f t="shared" si="117"/>
        <v>4</v>
      </c>
      <c r="F375" t="str">
        <f t="shared" si="117"/>
        <v/>
      </c>
      <c r="G375" t="str">
        <f t="shared" si="117"/>
        <v/>
      </c>
      <c r="H375" t="str">
        <f t="shared" si="117"/>
        <v/>
      </c>
      <c r="I375" t="str">
        <f t="shared" si="117"/>
        <v/>
      </c>
      <c r="J375" t="str">
        <f t="shared" si="117"/>
        <v/>
      </c>
      <c r="K375" t="str">
        <f t="shared" si="117"/>
        <v/>
      </c>
      <c r="L375" t="str">
        <f t="shared" si="117"/>
        <v/>
      </c>
      <c r="M375" t="str">
        <f t="shared" si="116"/>
        <v/>
      </c>
      <c r="N375" t="b">
        <f t="shared" si="100"/>
        <v>1</v>
      </c>
      <c r="O375" t="b">
        <f t="shared" si="101"/>
        <v>0</v>
      </c>
      <c r="P375" t="b">
        <f t="shared" si="102"/>
        <v>0</v>
      </c>
      <c r="Q375" t="b">
        <f t="shared" si="103"/>
        <v>0</v>
      </c>
      <c r="R375" t="b">
        <f t="shared" si="104"/>
        <v>0</v>
      </c>
      <c r="S375" t="b">
        <f t="shared" si="105"/>
        <v>0</v>
      </c>
      <c r="T375" t="b">
        <f t="shared" si="106"/>
        <v>0</v>
      </c>
      <c r="U375" t="b">
        <f t="shared" si="107"/>
        <v>0</v>
      </c>
      <c r="V375" t="b">
        <f t="shared" si="108"/>
        <v>0</v>
      </c>
      <c r="W375" t="b">
        <f t="shared" si="109"/>
        <v>0</v>
      </c>
      <c r="X375" t="b">
        <f t="shared" si="110"/>
        <v>0</v>
      </c>
      <c r="Y375" t="b">
        <f t="shared" si="111"/>
        <v>0</v>
      </c>
      <c r="Z375" t="b">
        <f t="shared" si="112"/>
        <v>0</v>
      </c>
    </row>
    <row r="376" spans="1:26" x14ac:dyDescent="0.3">
      <c r="A376">
        <f>IF(A375="","",IF($R$3=1,day01Test!A369,'day01'!A368))</f>
        <v>0</v>
      </c>
      <c r="B376">
        <f t="shared" si="114"/>
        <v>0</v>
      </c>
      <c r="C376" t="str">
        <f t="shared" si="117"/>
        <v/>
      </c>
      <c r="D376" t="str">
        <f t="shared" si="117"/>
        <v/>
      </c>
      <c r="E376" t="str">
        <f t="shared" si="117"/>
        <v/>
      </c>
      <c r="F376" t="str">
        <f t="shared" si="117"/>
        <v/>
      </c>
      <c r="G376" t="str">
        <f t="shared" si="117"/>
        <v/>
      </c>
      <c r="H376" t="str">
        <f t="shared" si="117"/>
        <v/>
      </c>
      <c r="I376" t="str">
        <f t="shared" si="117"/>
        <v/>
      </c>
      <c r="J376" t="str">
        <f t="shared" si="117"/>
        <v/>
      </c>
      <c r="K376" t="str">
        <f t="shared" si="117"/>
        <v/>
      </c>
      <c r="L376" t="str">
        <f t="shared" si="117"/>
        <v/>
      </c>
      <c r="M376" t="str">
        <f t="shared" si="116"/>
        <v/>
      </c>
      <c r="N376" t="b">
        <f t="shared" si="100"/>
        <v>1</v>
      </c>
      <c r="O376" t="b">
        <f t="shared" si="101"/>
        <v>1</v>
      </c>
      <c r="P376" t="b">
        <f t="shared" si="102"/>
        <v>0</v>
      </c>
      <c r="Q376" t="b">
        <f t="shared" si="103"/>
        <v>0</v>
      </c>
      <c r="R376" t="b">
        <f t="shared" si="104"/>
        <v>0</v>
      </c>
      <c r="S376" t="b">
        <f t="shared" si="105"/>
        <v>0</v>
      </c>
      <c r="T376" t="b">
        <f t="shared" si="106"/>
        <v>0</v>
      </c>
      <c r="U376" t="b">
        <f t="shared" si="107"/>
        <v>0</v>
      </c>
      <c r="V376" t="b">
        <f t="shared" si="108"/>
        <v>0</v>
      </c>
      <c r="W376" t="b">
        <f t="shared" si="109"/>
        <v>0</v>
      </c>
      <c r="X376" t="b">
        <f t="shared" si="110"/>
        <v>0</v>
      </c>
      <c r="Y376" t="b">
        <f t="shared" si="111"/>
        <v>0</v>
      </c>
      <c r="Z376" t="b">
        <f t="shared" si="112"/>
        <v>0</v>
      </c>
    </row>
    <row r="377" spans="1:26" x14ac:dyDescent="0.3">
      <c r="A377">
        <f>IF(A376="","",IF($R$3=1,day01Test!A370,'day01'!A369))</f>
        <v>1788</v>
      </c>
      <c r="B377">
        <f t="shared" si="114"/>
        <v>1</v>
      </c>
      <c r="C377">
        <f t="shared" si="117"/>
        <v>7</v>
      </c>
      <c r="D377">
        <f t="shared" si="117"/>
        <v>8</v>
      </c>
      <c r="E377">
        <f t="shared" si="117"/>
        <v>8</v>
      </c>
      <c r="F377" t="str">
        <f t="shared" si="117"/>
        <v/>
      </c>
      <c r="G377" t="str">
        <f t="shared" si="117"/>
        <v/>
      </c>
      <c r="H377" t="str">
        <f t="shared" si="117"/>
        <v/>
      </c>
      <c r="I377" t="str">
        <f t="shared" si="117"/>
        <v/>
      </c>
      <c r="J377" t="str">
        <f t="shared" si="117"/>
        <v/>
      </c>
      <c r="K377" t="str">
        <f t="shared" si="117"/>
        <v/>
      </c>
      <c r="L377" t="str">
        <f t="shared" si="117"/>
        <v/>
      </c>
      <c r="M377" t="str">
        <f t="shared" si="116"/>
        <v/>
      </c>
      <c r="N377" t="b">
        <f t="shared" si="100"/>
        <v>1</v>
      </c>
      <c r="O377" t="b">
        <f t="shared" si="101"/>
        <v>0</v>
      </c>
      <c r="P377" t="b">
        <f t="shared" si="102"/>
        <v>0</v>
      </c>
      <c r="Q377" t="b">
        <f t="shared" si="103"/>
        <v>0</v>
      </c>
      <c r="R377" t="b">
        <f t="shared" si="104"/>
        <v>0</v>
      </c>
      <c r="S377" t="b">
        <f t="shared" si="105"/>
        <v>0</v>
      </c>
      <c r="T377" t="b">
        <f t="shared" si="106"/>
        <v>0</v>
      </c>
      <c r="U377" t="b">
        <f t="shared" si="107"/>
        <v>0</v>
      </c>
      <c r="V377" t="b">
        <f t="shared" si="108"/>
        <v>0</v>
      </c>
      <c r="W377" t="b">
        <f t="shared" si="109"/>
        <v>0</v>
      </c>
      <c r="X377" t="b">
        <f t="shared" si="110"/>
        <v>0</v>
      </c>
      <c r="Y377" t="b">
        <f t="shared" si="111"/>
        <v>0</v>
      </c>
      <c r="Z377" t="b">
        <f t="shared" si="112"/>
        <v>0</v>
      </c>
    </row>
    <row r="378" spans="1:26" x14ac:dyDescent="0.3">
      <c r="A378">
        <f>IF(A377="","",IF($R$3=1,day01Test!A371,'day01'!A370))</f>
        <v>5889</v>
      </c>
      <c r="B378">
        <f t="shared" si="114"/>
        <v>5</v>
      </c>
      <c r="C378">
        <f t="shared" si="117"/>
        <v>8</v>
      </c>
      <c r="D378">
        <f t="shared" si="117"/>
        <v>8</v>
      </c>
      <c r="E378">
        <f t="shared" si="117"/>
        <v>9</v>
      </c>
      <c r="F378" t="str">
        <f t="shared" si="117"/>
        <v/>
      </c>
      <c r="G378" t="str">
        <f t="shared" si="117"/>
        <v/>
      </c>
      <c r="H378" t="str">
        <f t="shared" si="117"/>
        <v/>
      </c>
      <c r="I378" t="str">
        <f t="shared" si="117"/>
        <v/>
      </c>
      <c r="J378" t="str">
        <f t="shared" si="117"/>
        <v/>
      </c>
      <c r="K378" t="str">
        <f t="shared" si="117"/>
        <v/>
      </c>
      <c r="L378" t="str">
        <f t="shared" si="117"/>
        <v/>
      </c>
      <c r="M378" t="str">
        <f t="shared" si="116"/>
        <v/>
      </c>
      <c r="N378" t="b">
        <f t="shared" si="100"/>
        <v>1</v>
      </c>
      <c r="O378" t="b">
        <f t="shared" si="101"/>
        <v>0</v>
      </c>
      <c r="P378" t="b">
        <f t="shared" si="102"/>
        <v>0</v>
      </c>
      <c r="Q378" t="b">
        <f t="shared" si="103"/>
        <v>0</v>
      </c>
      <c r="R378" t="b">
        <f t="shared" si="104"/>
        <v>0</v>
      </c>
      <c r="S378" t="b">
        <f t="shared" si="105"/>
        <v>0</v>
      </c>
      <c r="T378" t="b">
        <f t="shared" si="106"/>
        <v>0</v>
      </c>
      <c r="U378" t="b">
        <f t="shared" si="107"/>
        <v>0</v>
      </c>
      <c r="V378" t="b">
        <f t="shared" si="108"/>
        <v>0</v>
      </c>
      <c r="W378" t="b">
        <f t="shared" si="109"/>
        <v>0</v>
      </c>
      <c r="X378" t="b">
        <f t="shared" si="110"/>
        <v>0</v>
      </c>
      <c r="Y378" t="b">
        <f t="shared" si="111"/>
        <v>0</v>
      </c>
      <c r="Z378" t="b">
        <f t="shared" si="112"/>
        <v>0</v>
      </c>
    </row>
    <row r="379" spans="1:26" x14ac:dyDescent="0.3">
      <c r="A379">
        <f>IF(A378="","",IF($R$3=1,day01Test!A372,'day01'!A371))</f>
        <v>7810</v>
      </c>
      <c r="B379">
        <f t="shared" si="114"/>
        <v>7</v>
      </c>
      <c r="C379">
        <f t="shared" si="117"/>
        <v>8</v>
      </c>
      <c r="D379">
        <f t="shared" si="117"/>
        <v>1</v>
      </c>
      <c r="E379">
        <f t="shared" si="117"/>
        <v>0</v>
      </c>
      <c r="F379" t="str">
        <f t="shared" si="117"/>
        <v/>
      </c>
      <c r="G379" t="str">
        <f t="shared" si="117"/>
        <v/>
      </c>
      <c r="H379" t="str">
        <f t="shared" si="117"/>
        <v/>
      </c>
      <c r="I379" t="str">
        <f t="shared" si="117"/>
        <v/>
      </c>
      <c r="J379" t="str">
        <f t="shared" si="117"/>
        <v/>
      </c>
      <c r="K379" t="str">
        <f t="shared" si="117"/>
        <v/>
      </c>
      <c r="L379" t="str">
        <f t="shared" si="117"/>
        <v/>
      </c>
      <c r="M379" t="str">
        <f t="shared" si="116"/>
        <v/>
      </c>
      <c r="N379" t="b">
        <f t="shared" si="100"/>
        <v>1</v>
      </c>
      <c r="O379" t="b">
        <f t="shared" si="101"/>
        <v>0</v>
      </c>
      <c r="P379" t="b">
        <f t="shared" si="102"/>
        <v>0</v>
      </c>
      <c r="Q379" t="b">
        <f t="shared" si="103"/>
        <v>0</v>
      </c>
      <c r="R379" t="b">
        <f t="shared" si="104"/>
        <v>0</v>
      </c>
      <c r="S379" t="b">
        <f t="shared" si="105"/>
        <v>0</v>
      </c>
      <c r="T379" t="b">
        <f t="shared" si="106"/>
        <v>0</v>
      </c>
      <c r="U379" t="b">
        <f t="shared" si="107"/>
        <v>0</v>
      </c>
      <c r="V379" t="b">
        <f t="shared" si="108"/>
        <v>0</v>
      </c>
      <c r="W379" t="b">
        <f t="shared" si="109"/>
        <v>0</v>
      </c>
      <c r="X379" t="b">
        <f t="shared" si="110"/>
        <v>0</v>
      </c>
      <c r="Y379" t="b">
        <f t="shared" si="111"/>
        <v>0</v>
      </c>
      <c r="Z379" t="b">
        <f t="shared" si="112"/>
        <v>0</v>
      </c>
    </row>
    <row r="380" spans="1:26" x14ac:dyDescent="0.3">
      <c r="A380">
        <f>IF(A379="","",IF($R$3=1,day01Test!A373,'day01'!A372))</f>
        <v>8520</v>
      </c>
      <c r="B380">
        <f t="shared" si="114"/>
        <v>8</v>
      </c>
      <c r="C380">
        <f t="shared" si="117"/>
        <v>5</v>
      </c>
      <c r="D380">
        <f t="shared" si="117"/>
        <v>2</v>
      </c>
      <c r="E380">
        <f t="shared" si="117"/>
        <v>0</v>
      </c>
      <c r="F380" t="str">
        <f t="shared" si="117"/>
        <v/>
      </c>
      <c r="G380" t="str">
        <f t="shared" si="117"/>
        <v/>
      </c>
      <c r="H380" t="str">
        <f t="shared" si="117"/>
        <v/>
      </c>
      <c r="I380" t="str">
        <f t="shared" si="117"/>
        <v/>
      </c>
      <c r="J380" t="str">
        <f t="shared" si="117"/>
        <v/>
      </c>
      <c r="K380" t="str">
        <f t="shared" si="117"/>
        <v/>
      </c>
      <c r="L380" t="str">
        <f t="shared" si="117"/>
        <v/>
      </c>
      <c r="M380" t="str">
        <f t="shared" si="116"/>
        <v/>
      </c>
      <c r="N380" t="b">
        <f t="shared" si="100"/>
        <v>1</v>
      </c>
      <c r="O380" t="b">
        <f t="shared" si="101"/>
        <v>0</v>
      </c>
      <c r="P380" t="b">
        <f t="shared" si="102"/>
        <v>0</v>
      </c>
      <c r="Q380" t="b">
        <f t="shared" si="103"/>
        <v>0</v>
      </c>
      <c r="R380" t="b">
        <f t="shared" si="104"/>
        <v>0</v>
      </c>
      <c r="S380" t="b">
        <f t="shared" si="105"/>
        <v>0</v>
      </c>
      <c r="T380" t="b">
        <f t="shared" si="106"/>
        <v>0</v>
      </c>
      <c r="U380" t="b">
        <f t="shared" si="107"/>
        <v>0</v>
      </c>
      <c r="V380" t="b">
        <f t="shared" si="108"/>
        <v>0</v>
      </c>
      <c r="W380" t="b">
        <f t="shared" si="109"/>
        <v>0</v>
      </c>
      <c r="X380" t="b">
        <f t="shared" si="110"/>
        <v>0</v>
      </c>
      <c r="Y380" t="b">
        <f t="shared" si="111"/>
        <v>0</v>
      </c>
      <c r="Z380" t="b">
        <f t="shared" si="112"/>
        <v>0</v>
      </c>
    </row>
    <row r="381" spans="1:26" x14ac:dyDescent="0.3">
      <c r="A381">
        <f>IF(A380="","",IF($R$3=1,day01Test!A374,'day01'!A373))</f>
        <v>5415</v>
      </c>
      <c r="B381">
        <f t="shared" si="114"/>
        <v>5</v>
      </c>
      <c r="C381">
        <f t="shared" si="117"/>
        <v>4</v>
      </c>
      <c r="D381">
        <f t="shared" si="117"/>
        <v>1</v>
      </c>
      <c r="E381">
        <f t="shared" si="117"/>
        <v>5</v>
      </c>
      <c r="F381" t="str">
        <f t="shared" si="117"/>
        <v/>
      </c>
      <c r="G381" t="str">
        <f t="shared" si="117"/>
        <v/>
      </c>
      <c r="H381" t="str">
        <f t="shared" si="117"/>
        <v/>
      </c>
      <c r="I381" t="str">
        <f t="shared" si="117"/>
        <v/>
      </c>
      <c r="J381" t="str">
        <f t="shared" si="117"/>
        <v/>
      </c>
      <c r="K381" t="str">
        <f t="shared" si="117"/>
        <v/>
      </c>
      <c r="L381" t="str">
        <f t="shared" si="117"/>
        <v/>
      </c>
      <c r="M381" t="str">
        <f t="shared" si="116"/>
        <v/>
      </c>
      <c r="N381" t="b">
        <f t="shared" si="100"/>
        <v>1</v>
      </c>
      <c r="O381" t="b">
        <f t="shared" si="101"/>
        <v>0</v>
      </c>
      <c r="P381" t="b">
        <f t="shared" si="102"/>
        <v>0</v>
      </c>
      <c r="Q381" t="b">
        <f t="shared" si="103"/>
        <v>0</v>
      </c>
      <c r="R381" t="b">
        <f t="shared" si="104"/>
        <v>0</v>
      </c>
      <c r="S381" t="b">
        <f t="shared" si="105"/>
        <v>0</v>
      </c>
      <c r="T381" t="b">
        <f t="shared" si="106"/>
        <v>0</v>
      </c>
      <c r="U381" t="b">
        <f t="shared" si="107"/>
        <v>0</v>
      </c>
      <c r="V381" t="b">
        <f t="shared" si="108"/>
        <v>0</v>
      </c>
      <c r="W381" t="b">
        <f t="shared" si="109"/>
        <v>0</v>
      </c>
      <c r="X381" t="b">
        <f t="shared" si="110"/>
        <v>0</v>
      </c>
      <c r="Y381" t="b">
        <f t="shared" si="111"/>
        <v>0</v>
      </c>
      <c r="Z381" t="b">
        <f t="shared" si="112"/>
        <v>0</v>
      </c>
    </row>
    <row r="382" spans="1:26" x14ac:dyDescent="0.3">
      <c r="A382">
        <f>IF(A381="","",IF($R$3=1,day01Test!A375,'day01'!A374))</f>
        <v>4633</v>
      </c>
      <c r="B382">
        <f t="shared" si="114"/>
        <v>4</v>
      </c>
      <c r="C382">
        <f t="shared" si="117"/>
        <v>6</v>
      </c>
      <c r="D382">
        <f t="shared" si="117"/>
        <v>3</v>
      </c>
      <c r="E382">
        <f t="shared" si="117"/>
        <v>3</v>
      </c>
      <c r="F382" t="str">
        <f t="shared" si="117"/>
        <v/>
      </c>
      <c r="G382" t="str">
        <f t="shared" si="117"/>
        <v/>
      </c>
      <c r="H382" t="str">
        <f t="shared" si="117"/>
        <v/>
      </c>
      <c r="I382" t="str">
        <f t="shared" si="117"/>
        <v/>
      </c>
      <c r="J382" t="str">
        <f t="shared" si="117"/>
        <v/>
      </c>
      <c r="K382" t="str">
        <f t="shared" si="117"/>
        <v/>
      </c>
      <c r="L382" t="str">
        <f t="shared" si="117"/>
        <v/>
      </c>
      <c r="M382" t="str">
        <f t="shared" si="116"/>
        <v/>
      </c>
      <c r="N382" t="b">
        <f t="shared" si="100"/>
        <v>1</v>
      </c>
      <c r="O382" t="b">
        <f t="shared" si="101"/>
        <v>0</v>
      </c>
      <c r="P382" t="b">
        <f t="shared" si="102"/>
        <v>0</v>
      </c>
      <c r="Q382" t="b">
        <f t="shared" si="103"/>
        <v>0</v>
      </c>
      <c r="R382" t="b">
        <f t="shared" si="104"/>
        <v>0</v>
      </c>
      <c r="S382" t="b">
        <f t="shared" si="105"/>
        <v>0</v>
      </c>
      <c r="T382" t="b">
        <f t="shared" si="106"/>
        <v>0</v>
      </c>
      <c r="U382" t="b">
        <f t="shared" si="107"/>
        <v>0</v>
      </c>
      <c r="V382" t="b">
        <f t="shared" si="108"/>
        <v>0</v>
      </c>
      <c r="W382" t="b">
        <f t="shared" si="109"/>
        <v>0</v>
      </c>
      <c r="X382" t="b">
        <f t="shared" si="110"/>
        <v>0</v>
      </c>
      <c r="Y382" t="b">
        <f t="shared" si="111"/>
        <v>0</v>
      </c>
      <c r="Z382" t="b">
        <f t="shared" si="112"/>
        <v>0</v>
      </c>
    </row>
    <row r="383" spans="1:26" x14ac:dyDescent="0.3">
      <c r="A383">
        <f>IF(A382="","",IF($R$3=1,day01Test!A376,'day01'!A375))</f>
        <v>1422</v>
      </c>
      <c r="B383">
        <f t="shared" si="114"/>
        <v>1</v>
      </c>
      <c r="C383">
        <f t="shared" si="117"/>
        <v>4</v>
      </c>
      <c r="D383">
        <f t="shared" si="117"/>
        <v>2</v>
      </c>
      <c r="E383">
        <f t="shared" si="117"/>
        <v>2</v>
      </c>
      <c r="F383" t="str">
        <f t="shared" si="117"/>
        <v/>
      </c>
      <c r="G383" t="str">
        <f t="shared" si="117"/>
        <v/>
      </c>
      <c r="H383" t="str">
        <f t="shared" si="117"/>
        <v/>
      </c>
      <c r="I383" t="str">
        <f t="shared" si="117"/>
        <v/>
      </c>
      <c r="J383" t="str">
        <f t="shared" si="117"/>
        <v/>
      </c>
      <c r="K383" t="str">
        <f t="shared" si="117"/>
        <v/>
      </c>
      <c r="L383" t="str">
        <f t="shared" si="117"/>
        <v/>
      </c>
      <c r="M383" t="str">
        <f t="shared" si="116"/>
        <v/>
      </c>
      <c r="N383" t="b">
        <f t="shared" si="100"/>
        <v>1</v>
      </c>
      <c r="O383" t="b">
        <f t="shared" si="101"/>
        <v>0</v>
      </c>
      <c r="P383" t="b">
        <f t="shared" si="102"/>
        <v>0</v>
      </c>
      <c r="Q383" t="b">
        <f t="shared" si="103"/>
        <v>0</v>
      </c>
      <c r="R383" t="b">
        <f t="shared" si="104"/>
        <v>0</v>
      </c>
      <c r="S383" t="b">
        <f t="shared" si="105"/>
        <v>0</v>
      </c>
      <c r="T383" t="b">
        <f t="shared" si="106"/>
        <v>0</v>
      </c>
      <c r="U383" t="b">
        <f t="shared" si="107"/>
        <v>0</v>
      </c>
      <c r="V383" t="b">
        <f t="shared" si="108"/>
        <v>0</v>
      </c>
      <c r="W383" t="b">
        <f t="shared" si="109"/>
        <v>0</v>
      </c>
      <c r="X383" t="b">
        <f t="shared" si="110"/>
        <v>0</v>
      </c>
      <c r="Y383" t="b">
        <f t="shared" si="111"/>
        <v>0</v>
      </c>
      <c r="Z383" t="b">
        <f t="shared" si="112"/>
        <v>0</v>
      </c>
    </row>
    <row r="384" spans="1:26" x14ac:dyDescent="0.3">
      <c r="A384">
        <f>IF(A383="","",IF($R$3=1,day01Test!A377,'day01'!A376))</f>
        <v>9526</v>
      </c>
      <c r="B384">
        <f t="shared" si="114"/>
        <v>9</v>
      </c>
      <c r="C384">
        <f t="shared" si="117"/>
        <v>5</v>
      </c>
      <c r="D384">
        <f t="shared" si="117"/>
        <v>2</v>
      </c>
      <c r="E384">
        <f t="shared" si="117"/>
        <v>6</v>
      </c>
      <c r="F384" t="str">
        <f t="shared" si="117"/>
        <v/>
      </c>
      <c r="G384" t="str">
        <f t="shared" si="117"/>
        <v/>
      </c>
      <c r="H384" t="str">
        <f t="shared" si="117"/>
        <v/>
      </c>
      <c r="I384" t="str">
        <f t="shared" si="117"/>
        <v/>
      </c>
      <c r="J384" t="str">
        <f t="shared" si="117"/>
        <v/>
      </c>
      <c r="K384" t="str">
        <f t="shared" si="117"/>
        <v/>
      </c>
      <c r="L384" t="str">
        <f t="shared" si="117"/>
        <v/>
      </c>
      <c r="M384" t="str">
        <f t="shared" si="116"/>
        <v/>
      </c>
      <c r="N384" t="b">
        <f t="shared" si="100"/>
        <v>1</v>
      </c>
      <c r="O384" t="b">
        <f t="shared" si="101"/>
        <v>0</v>
      </c>
      <c r="P384" t="b">
        <f t="shared" si="102"/>
        <v>0</v>
      </c>
      <c r="Q384" t="b">
        <f t="shared" si="103"/>
        <v>0</v>
      </c>
      <c r="R384" t="b">
        <f t="shared" si="104"/>
        <v>0</v>
      </c>
      <c r="S384" t="b">
        <f t="shared" si="105"/>
        <v>0</v>
      </c>
      <c r="T384" t="b">
        <f t="shared" si="106"/>
        <v>0</v>
      </c>
      <c r="U384" t="b">
        <f t="shared" si="107"/>
        <v>0</v>
      </c>
      <c r="V384" t="b">
        <f t="shared" si="108"/>
        <v>0</v>
      </c>
      <c r="W384" t="b">
        <f t="shared" si="109"/>
        <v>0</v>
      </c>
      <c r="X384" t="b">
        <f t="shared" si="110"/>
        <v>0</v>
      </c>
      <c r="Y384" t="b">
        <f t="shared" si="111"/>
        <v>0</v>
      </c>
      <c r="Z384" t="b">
        <f t="shared" si="112"/>
        <v>0</v>
      </c>
    </row>
    <row r="385" spans="1:26" x14ac:dyDescent="0.3">
      <c r="A385">
        <f>IF(A384="","",IF($R$3=1,day01Test!A378,'day01'!A377))</f>
        <v>6762</v>
      </c>
      <c r="B385">
        <f t="shared" si="114"/>
        <v>6</v>
      </c>
      <c r="C385">
        <f t="shared" si="117"/>
        <v>7</v>
      </c>
      <c r="D385">
        <f t="shared" si="117"/>
        <v>6</v>
      </c>
      <c r="E385">
        <f t="shared" si="117"/>
        <v>2</v>
      </c>
      <c r="F385" t="str">
        <f t="shared" si="117"/>
        <v/>
      </c>
      <c r="G385" t="str">
        <f t="shared" si="117"/>
        <v/>
      </c>
      <c r="H385" t="str">
        <f t="shared" si="117"/>
        <v/>
      </c>
      <c r="I385" t="str">
        <f t="shared" si="117"/>
        <v/>
      </c>
      <c r="J385" t="str">
        <f t="shared" si="117"/>
        <v/>
      </c>
      <c r="K385" t="str">
        <f t="shared" si="117"/>
        <v/>
      </c>
      <c r="L385" t="str">
        <f t="shared" si="117"/>
        <v/>
      </c>
      <c r="M385" t="str">
        <f t="shared" si="116"/>
        <v/>
      </c>
      <c r="N385" t="b">
        <f t="shared" si="100"/>
        <v>1</v>
      </c>
      <c r="O385" t="b">
        <f t="shared" si="101"/>
        <v>0</v>
      </c>
      <c r="P385" t="b">
        <f t="shared" si="102"/>
        <v>0</v>
      </c>
      <c r="Q385" t="b">
        <f t="shared" si="103"/>
        <v>0</v>
      </c>
      <c r="R385" t="b">
        <f t="shared" si="104"/>
        <v>0</v>
      </c>
      <c r="S385" t="b">
        <f t="shared" si="105"/>
        <v>0</v>
      </c>
      <c r="T385" t="b">
        <f t="shared" si="106"/>
        <v>0</v>
      </c>
      <c r="U385" t="b">
        <f t="shared" si="107"/>
        <v>0</v>
      </c>
      <c r="V385" t="b">
        <f t="shared" si="108"/>
        <v>0</v>
      </c>
      <c r="W385" t="b">
        <f t="shared" si="109"/>
        <v>0</v>
      </c>
      <c r="X385" t="b">
        <f t="shared" si="110"/>
        <v>0</v>
      </c>
      <c r="Y385" t="b">
        <f t="shared" si="111"/>
        <v>0</v>
      </c>
      <c r="Z385" t="b">
        <f t="shared" si="112"/>
        <v>0</v>
      </c>
    </row>
    <row r="386" spans="1:26" x14ac:dyDescent="0.3">
      <c r="A386">
        <f>IF(A385="","",IF($R$3=1,day01Test!A379,'day01'!A378))</f>
        <v>0</v>
      </c>
      <c r="B386">
        <f t="shared" si="114"/>
        <v>0</v>
      </c>
      <c r="C386" t="str">
        <f t="shared" si="117"/>
        <v/>
      </c>
      <c r="D386" t="str">
        <f t="shared" si="117"/>
        <v/>
      </c>
      <c r="E386" t="str">
        <f t="shared" si="117"/>
        <v/>
      </c>
      <c r="F386" t="str">
        <f t="shared" si="117"/>
        <v/>
      </c>
      <c r="G386" t="str">
        <f t="shared" si="117"/>
        <v/>
      </c>
      <c r="H386" t="str">
        <f t="shared" si="117"/>
        <v/>
      </c>
      <c r="I386" t="str">
        <f t="shared" si="117"/>
        <v/>
      </c>
      <c r="J386" t="str">
        <f t="shared" si="117"/>
        <v/>
      </c>
      <c r="K386" t="str">
        <f t="shared" si="117"/>
        <v/>
      </c>
      <c r="L386" t="str">
        <f t="shared" si="117"/>
        <v/>
      </c>
      <c r="M386" t="str">
        <f t="shared" si="116"/>
        <v/>
      </c>
      <c r="N386" t="b">
        <f t="shared" si="100"/>
        <v>1</v>
      </c>
      <c r="O386" t="b">
        <f t="shared" si="101"/>
        <v>1</v>
      </c>
      <c r="P386" t="b">
        <f t="shared" si="102"/>
        <v>0</v>
      </c>
      <c r="Q386" t="b">
        <f t="shared" si="103"/>
        <v>0</v>
      </c>
      <c r="R386" t="b">
        <f t="shared" si="104"/>
        <v>0</v>
      </c>
      <c r="S386" t="b">
        <f t="shared" si="105"/>
        <v>0</v>
      </c>
      <c r="T386" t="b">
        <f t="shared" si="106"/>
        <v>0</v>
      </c>
      <c r="U386" t="b">
        <f t="shared" si="107"/>
        <v>0</v>
      </c>
      <c r="V386" t="b">
        <f t="shared" si="108"/>
        <v>0</v>
      </c>
      <c r="W386" t="b">
        <f t="shared" si="109"/>
        <v>0</v>
      </c>
      <c r="X386" t="b">
        <f t="shared" si="110"/>
        <v>0</v>
      </c>
      <c r="Y386" t="b">
        <f t="shared" si="111"/>
        <v>0</v>
      </c>
      <c r="Z386" t="b">
        <f t="shared" si="112"/>
        <v>0</v>
      </c>
    </row>
    <row r="387" spans="1:26" x14ac:dyDescent="0.3">
      <c r="A387">
        <f>IF(A386="","",IF($R$3=1,day01Test!A380,'day01'!A379))</f>
        <v>1187</v>
      </c>
      <c r="B387">
        <f t="shared" si="114"/>
        <v>1</v>
      </c>
      <c r="C387">
        <f t="shared" si="117"/>
        <v>1</v>
      </c>
      <c r="D387">
        <f t="shared" si="117"/>
        <v>8</v>
      </c>
      <c r="E387">
        <f t="shared" si="117"/>
        <v>7</v>
      </c>
      <c r="F387" t="str">
        <f t="shared" si="117"/>
        <v/>
      </c>
      <c r="G387" t="str">
        <f t="shared" si="117"/>
        <v/>
      </c>
      <c r="H387" t="str">
        <f t="shared" si="117"/>
        <v/>
      </c>
      <c r="I387" t="str">
        <f t="shared" si="117"/>
        <v/>
      </c>
      <c r="J387" t="str">
        <f t="shared" si="117"/>
        <v/>
      </c>
      <c r="K387" t="str">
        <f t="shared" si="117"/>
        <v/>
      </c>
      <c r="L387" t="str">
        <f t="shared" si="117"/>
        <v/>
      </c>
      <c r="M387" t="str">
        <f t="shared" si="116"/>
        <v/>
      </c>
      <c r="N387" t="b">
        <f t="shared" si="100"/>
        <v>1</v>
      </c>
      <c r="O387" t="b">
        <f t="shared" si="101"/>
        <v>0</v>
      </c>
      <c r="P387" t="b">
        <f t="shared" si="102"/>
        <v>0</v>
      </c>
      <c r="Q387" t="b">
        <f t="shared" si="103"/>
        <v>0</v>
      </c>
      <c r="R387" t="b">
        <f t="shared" si="104"/>
        <v>0</v>
      </c>
      <c r="S387" t="b">
        <f t="shared" si="105"/>
        <v>0</v>
      </c>
      <c r="T387" t="b">
        <f t="shared" si="106"/>
        <v>0</v>
      </c>
      <c r="U387" t="b">
        <f t="shared" si="107"/>
        <v>0</v>
      </c>
      <c r="V387" t="b">
        <f t="shared" si="108"/>
        <v>0</v>
      </c>
      <c r="W387" t="b">
        <f t="shared" si="109"/>
        <v>0</v>
      </c>
      <c r="X387" t="b">
        <f t="shared" si="110"/>
        <v>0</v>
      </c>
      <c r="Y387" t="b">
        <f t="shared" si="111"/>
        <v>0</v>
      </c>
      <c r="Z387" t="b">
        <f t="shared" si="112"/>
        <v>0</v>
      </c>
    </row>
    <row r="388" spans="1:26" x14ac:dyDescent="0.3">
      <c r="A388">
        <f>IF(A387="","",IF($R$3=1,day01Test!A381,'day01'!A380))</f>
        <v>2137</v>
      </c>
      <c r="B388">
        <f t="shared" si="114"/>
        <v>2</v>
      </c>
      <c r="C388">
        <f t="shared" si="117"/>
        <v>1</v>
      </c>
      <c r="D388">
        <f t="shared" si="117"/>
        <v>3</v>
      </c>
      <c r="E388">
        <f t="shared" si="117"/>
        <v>7</v>
      </c>
      <c r="F388" t="str">
        <f t="shared" si="117"/>
        <v/>
      </c>
      <c r="G388" t="str">
        <f t="shared" si="117"/>
        <v/>
      </c>
      <c r="H388" t="str">
        <f t="shared" si="117"/>
        <v/>
      </c>
      <c r="I388" t="str">
        <f t="shared" si="117"/>
        <v/>
      </c>
      <c r="J388" t="str">
        <f t="shared" si="117"/>
        <v/>
      </c>
      <c r="K388" t="str">
        <f t="shared" si="117"/>
        <v/>
      </c>
      <c r="L388" t="str">
        <f t="shared" si="117"/>
        <v/>
      </c>
      <c r="M388" t="str">
        <f t="shared" si="116"/>
        <v/>
      </c>
      <c r="N388" t="b">
        <f t="shared" si="100"/>
        <v>1</v>
      </c>
      <c r="O388" t="b">
        <f t="shared" si="101"/>
        <v>0</v>
      </c>
      <c r="P388" t="b">
        <f t="shared" si="102"/>
        <v>0</v>
      </c>
      <c r="Q388" t="b">
        <f t="shared" si="103"/>
        <v>0</v>
      </c>
      <c r="R388" t="b">
        <f t="shared" si="104"/>
        <v>0</v>
      </c>
      <c r="S388" t="b">
        <f t="shared" si="105"/>
        <v>0</v>
      </c>
      <c r="T388" t="b">
        <f t="shared" si="106"/>
        <v>0</v>
      </c>
      <c r="U388" t="b">
        <f t="shared" si="107"/>
        <v>0</v>
      </c>
      <c r="V388" t="b">
        <f t="shared" si="108"/>
        <v>0</v>
      </c>
      <c r="W388" t="b">
        <f t="shared" si="109"/>
        <v>0</v>
      </c>
      <c r="X388" t="b">
        <f t="shared" si="110"/>
        <v>0</v>
      </c>
      <c r="Y388" t="b">
        <f t="shared" si="111"/>
        <v>0</v>
      </c>
      <c r="Z388" t="b">
        <f t="shared" si="112"/>
        <v>0</v>
      </c>
    </row>
    <row r="389" spans="1:26" x14ac:dyDescent="0.3">
      <c r="A389">
        <f>IF(A388="","",IF($R$3=1,day01Test!A382,'day01'!A381))</f>
        <v>6551</v>
      </c>
      <c r="B389">
        <f t="shared" si="114"/>
        <v>6</v>
      </c>
      <c r="C389">
        <f t="shared" si="117"/>
        <v>5</v>
      </c>
      <c r="D389">
        <f t="shared" si="117"/>
        <v>5</v>
      </c>
      <c r="E389">
        <f t="shared" si="117"/>
        <v>1</v>
      </c>
      <c r="F389" t="str">
        <f t="shared" si="117"/>
        <v/>
      </c>
      <c r="G389" t="str">
        <f t="shared" si="117"/>
        <v/>
      </c>
      <c r="H389" t="str">
        <f t="shared" si="117"/>
        <v/>
      </c>
      <c r="I389" t="str">
        <f t="shared" si="117"/>
        <v/>
      </c>
      <c r="J389" t="str">
        <f t="shared" si="117"/>
        <v/>
      </c>
      <c r="K389" t="str">
        <f t="shared" si="117"/>
        <v/>
      </c>
      <c r="L389" t="str">
        <f t="shared" si="117"/>
        <v/>
      </c>
      <c r="M389" t="str">
        <f t="shared" si="116"/>
        <v/>
      </c>
      <c r="N389" t="b">
        <f t="shared" si="100"/>
        <v>1</v>
      </c>
      <c r="O389" t="b">
        <f t="shared" si="101"/>
        <v>0</v>
      </c>
      <c r="P389" t="b">
        <f t="shared" si="102"/>
        <v>0</v>
      </c>
      <c r="Q389" t="b">
        <f t="shared" si="103"/>
        <v>0</v>
      </c>
      <c r="R389" t="b">
        <f t="shared" si="104"/>
        <v>0</v>
      </c>
      <c r="S389" t="b">
        <f t="shared" si="105"/>
        <v>0</v>
      </c>
      <c r="T389" t="b">
        <f t="shared" si="106"/>
        <v>0</v>
      </c>
      <c r="U389" t="b">
        <f t="shared" si="107"/>
        <v>0</v>
      </c>
      <c r="V389" t="b">
        <f t="shared" si="108"/>
        <v>0</v>
      </c>
      <c r="W389" t="b">
        <f t="shared" si="109"/>
        <v>0</v>
      </c>
      <c r="X389" t="b">
        <f t="shared" si="110"/>
        <v>0</v>
      </c>
      <c r="Y389" t="b">
        <f t="shared" si="111"/>
        <v>0</v>
      </c>
      <c r="Z389" t="b">
        <f t="shared" si="112"/>
        <v>0</v>
      </c>
    </row>
    <row r="390" spans="1:26" x14ac:dyDescent="0.3">
      <c r="A390">
        <f>IF(A389="","",IF($R$3=1,day01Test!A383,'day01'!A382))</f>
        <v>8399</v>
      </c>
      <c r="B390">
        <f t="shared" si="114"/>
        <v>8</v>
      </c>
      <c r="C390">
        <f t="shared" si="117"/>
        <v>3</v>
      </c>
      <c r="D390">
        <f t="shared" si="117"/>
        <v>9</v>
      </c>
      <c r="E390">
        <f t="shared" si="117"/>
        <v>9</v>
      </c>
      <c r="F390" t="str">
        <f t="shared" si="117"/>
        <v/>
      </c>
      <c r="G390" t="str">
        <f t="shared" si="117"/>
        <v/>
      </c>
      <c r="H390" t="str">
        <f t="shared" si="117"/>
        <v/>
      </c>
      <c r="I390" t="str">
        <f t="shared" si="117"/>
        <v/>
      </c>
      <c r="J390" t="str">
        <f t="shared" si="117"/>
        <v/>
      </c>
      <c r="K390" t="str">
        <f t="shared" si="117"/>
        <v/>
      </c>
      <c r="L390" t="str">
        <f t="shared" si="117"/>
        <v/>
      </c>
      <c r="M390" t="str">
        <f t="shared" si="116"/>
        <v/>
      </c>
      <c r="N390" t="b">
        <f t="shared" si="100"/>
        <v>1</v>
      </c>
      <c r="O390" t="b">
        <f t="shared" si="101"/>
        <v>0</v>
      </c>
      <c r="P390" t="b">
        <f t="shared" si="102"/>
        <v>0</v>
      </c>
      <c r="Q390" t="b">
        <f t="shared" si="103"/>
        <v>0</v>
      </c>
      <c r="R390" t="b">
        <f t="shared" si="104"/>
        <v>0</v>
      </c>
      <c r="S390" t="b">
        <f t="shared" si="105"/>
        <v>0</v>
      </c>
      <c r="T390" t="b">
        <f t="shared" si="106"/>
        <v>0</v>
      </c>
      <c r="U390" t="b">
        <f t="shared" si="107"/>
        <v>0</v>
      </c>
      <c r="V390" t="b">
        <f t="shared" si="108"/>
        <v>0</v>
      </c>
      <c r="W390" t="b">
        <f t="shared" si="109"/>
        <v>0</v>
      </c>
      <c r="X390" t="b">
        <f t="shared" si="110"/>
        <v>0</v>
      </c>
      <c r="Y390" t="b">
        <f t="shared" si="111"/>
        <v>0</v>
      </c>
      <c r="Z390" t="b">
        <f t="shared" si="112"/>
        <v>0</v>
      </c>
    </row>
    <row r="391" spans="1:26" x14ac:dyDescent="0.3">
      <c r="A391">
        <f>IF(A390="","",IF($R$3=1,day01Test!A384,'day01'!A383))</f>
        <v>1510</v>
      </c>
      <c r="B391">
        <f t="shared" si="114"/>
        <v>1</v>
      </c>
      <c r="C391">
        <f t="shared" si="117"/>
        <v>5</v>
      </c>
      <c r="D391">
        <f t="shared" si="117"/>
        <v>1</v>
      </c>
      <c r="E391">
        <f t="shared" si="117"/>
        <v>0</v>
      </c>
      <c r="F391" t="str">
        <f t="shared" si="117"/>
        <v/>
      </c>
      <c r="G391" t="str">
        <f t="shared" si="117"/>
        <v/>
      </c>
      <c r="H391" t="str">
        <f t="shared" si="117"/>
        <v/>
      </c>
      <c r="I391" t="str">
        <f t="shared" si="117"/>
        <v/>
      </c>
      <c r="J391" t="str">
        <f t="shared" si="117"/>
        <v/>
      </c>
      <c r="K391" t="str">
        <f t="shared" si="117"/>
        <v/>
      </c>
      <c r="L391" t="str">
        <f t="shared" si="117"/>
        <v/>
      </c>
      <c r="M391" t="str">
        <f t="shared" si="116"/>
        <v/>
      </c>
      <c r="N391" t="b">
        <f t="shared" si="100"/>
        <v>1</v>
      </c>
      <c r="O391" t="b">
        <f t="shared" si="101"/>
        <v>0</v>
      </c>
      <c r="P391" t="b">
        <f t="shared" si="102"/>
        <v>0</v>
      </c>
      <c r="Q391" t="b">
        <f t="shared" si="103"/>
        <v>0</v>
      </c>
      <c r="R391" t="b">
        <f t="shared" si="104"/>
        <v>0</v>
      </c>
      <c r="S391" t="b">
        <f t="shared" si="105"/>
        <v>0</v>
      </c>
      <c r="T391" t="b">
        <f t="shared" si="106"/>
        <v>0</v>
      </c>
      <c r="U391" t="b">
        <f t="shared" si="107"/>
        <v>0</v>
      </c>
      <c r="V391" t="b">
        <f t="shared" si="108"/>
        <v>0</v>
      </c>
      <c r="W391" t="b">
        <f t="shared" si="109"/>
        <v>0</v>
      </c>
      <c r="X391" t="b">
        <f t="shared" si="110"/>
        <v>0</v>
      </c>
      <c r="Y391" t="b">
        <f t="shared" si="111"/>
        <v>0</v>
      </c>
      <c r="Z391" t="b">
        <f t="shared" si="112"/>
        <v>0</v>
      </c>
    </row>
    <row r="392" spans="1:26" x14ac:dyDescent="0.3">
      <c r="A392">
        <f>IF(A391="","",IF($R$3=1,day01Test!A385,'day01'!A384))</f>
        <v>7099</v>
      </c>
      <c r="B392">
        <f t="shared" si="114"/>
        <v>7</v>
      </c>
      <c r="C392">
        <f t="shared" si="117"/>
        <v>0</v>
      </c>
      <c r="D392">
        <f t="shared" si="117"/>
        <v>9</v>
      </c>
      <c r="E392">
        <f t="shared" si="117"/>
        <v>9</v>
      </c>
      <c r="F392" t="str">
        <f t="shared" si="117"/>
        <v/>
      </c>
      <c r="G392" t="str">
        <f t="shared" si="117"/>
        <v/>
      </c>
      <c r="H392" t="str">
        <f t="shared" si="117"/>
        <v/>
      </c>
      <c r="I392" t="str">
        <f t="shared" si="117"/>
        <v/>
      </c>
      <c r="J392" t="str">
        <f t="shared" si="117"/>
        <v/>
      </c>
      <c r="K392" t="str">
        <f t="shared" si="117"/>
        <v/>
      </c>
      <c r="L392" t="str">
        <f t="shared" si="117"/>
        <v/>
      </c>
      <c r="M392" t="str">
        <f t="shared" si="116"/>
        <v/>
      </c>
      <c r="N392" t="b">
        <f t="shared" si="100"/>
        <v>1</v>
      </c>
      <c r="O392" t="b">
        <f t="shared" si="101"/>
        <v>0</v>
      </c>
      <c r="P392" t="b">
        <f t="shared" si="102"/>
        <v>0</v>
      </c>
      <c r="Q392" t="b">
        <f t="shared" si="103"/>
        <v>0</v>
      </c>
      <c r="R392" t="b">
        <f t="shared" si="104"/>
        <v>0</v>
      </c>
      <c r="S392" t="b">
        <f t="shared" si="105"/>
        <v>0</v>
      </c>
      <c r="T392" t="b">
        <f t="shared" si="106"/>
        <v>0</v>
      </c>
      <c r="U392" t="b">
        <f t="shared" si="107"/>
        <v>0</v>
      </c>
      <c r="V392" t="b">
        <f t="shared" si="108"/>
        <v>0</v>
      </c>
      <c r="W392" t="b">
        <f t="shared" si="109"/>
        <v>0</v>
      </c>
      <c r="X392" t="b">
        <f t="shared" si="110"/>
        <v>0</v>
      </c>
      <c r="Y392" t="b">
        <f t="shared" si="111"/>
        <v>0</v>
      </c>
      <c r="Z392" t="b">
        <f t="shared" si="112"/>
        <v>0</v>
      </c>
    </row>
    <row r="393" spans="1:26" x14ac:dyDescent="0.3">
      <c r="A393">
        <f>IF(A392="","",IF($R$3=1,day01Test!A386,'day01'!A385))</f>
        <v>3465</v>
      </c>
      <c r="B393">
        <f t="shared" si="114"/>
        <v>3</v>
      </c>
      <c r="C393">
        <f t="shared" si="117"/>
        <v>4</v>
      </c>
      <c r="D393">
        <f t="shared" si="117"/>
        <v>6</v>
      </c>
      <c r="E393">
        <f t="shared" si="117"/>
        <v>5</v>
      </c>
      <c r="F393" t="str">
        <f t="shared" si="117"/>
        <v/>
      </c>
      <c r="G393" t="str">
        <f t="shared" si="117"/>
        <v/>
      </c>
      <c r="H393" t="str">
        <f t="shared" si="117"/>
        <v/>
      </c>
      <c r="I393" t="str">
        <f t="shared" si="117"/>
        <v/>
      </c>
      <c r="J393" t="str">
        <f t="shared" si="117"/>
        <v/>
      </c>
      <c r="K393" t="str">
        <f t="shared" si="117"/>
        <v/>
      </c>
      <c r="L393" t="str">
        <f t="shared" si="117"/>
        <v/>
      </c>
      <c r="M393" t="str">
        <f t="shared" si="116"/>
        <v/>
      </c>
      <c r="N393" t="b">
        <f t="shared" si="100"/>
        <v>1</v>
      </c>
      <c r="O393" t="b">
        <f t="shared" si="101"/>
        <v>0</v>
      </c>
      <c r="P393" t="b">
        <f t="shared" si="102"/>
        <v>0</v>
      </c>
      <c r="Q393" t="b">
        <f t="shared" si="103"/>
        <v>0</v>
      </c>
      <c r="R393" t="b">
        <f t="shared" si="104"/>
        <v>0</v>
      </c>
      <c r="S393" t="b">
        <f t="shared" si="105"/>
        <v>0</v>
      </c>
      <c r="T393" t="b">
        <f t="shared" si="106"/>
        <v>0</v>
      </c>
      <c r="U393" t="b">
        <f t="shared" si="107"/>
        <v>0</v>
      </c>
      <c r="V393" t="b">
        <f t="shared" si="108"/>
        <v>0</v>
      </c>
      <c r="W393" t="b">
        <f t="shared" si="109"/>
        <v>0</v>
      </c>
      <c r="X393" t="b">
        <f t="shared" si="110"/>
        <v>0</v>
      </c>
      <c r="Y393" t="b">
        <f t="shared" si="111"/>
        <v>0</v>
      </c>
      <c r="Z393" t="b">
        <f t="shared" si="112"/>
        <v>0</v>
      </c>
    </row>
    <row r="394" spans="1:26" x14ac:dyDescent="0.3">
      <c r="A394">
        <f>IF(A393="","",IF($R$3=1,day01Test!A387,'day01'!A386))</f>
        <v>5179</v>
      </c>
      <c r="B394">
        <f t="shared" si="114"/>
        <v>5</v>
      </c>
      <c r="C394">
        <f t="shared" si="117"/>
        <v>1</v>
      </c>
      <c r="D394">
        <f t="shared" si="117"/>
        <v>7</v>
      </c>
      <c r="E394">
        <f t="shared" si="117"/>
        <v>9</v>
      </c>
      <c r="F394" t="str">
        <f t="shared" si="117"/>
        <v/>
      </c>
      <c r="G394" t="str">
        <f t="shared" si="117"/>
        <v/>
      </c>
      <c r="H394" t="str">
        <f t="shared" si="117"/>
        <v/>
      </c>
      <c r="I394" t="str">
        <f t="shared" si="117"/>
        <v/>
      </c>
      <c r="J394" t="str">
        <f t="shared" si="117"/>
        <v/>
      </c>
      <c r="K394" t="str">
        <f t="shared" si="117"/>
        <v/>
      </c>
      <c r="L394" t="str">
        <f t="shared" si="117"/>
        <v/>
      </c>
      <c r="M394" t="str">
        <f t="shared" si="116"/>
        <v/>
      </c>
      <c r="N394" t="b">
        <f t="shared" si="100"/>
        <v>1</v>
      </c>
      <c r="O394" t="b">
        <f t="shared" si="101"/>
        <v>0</v>
      </c>
      <c r="P394" t="b">
        <f t="shared" si="102"/>
        <v>0</v>
      </c>
      <c r="Q394" t="b">
        <f t="shared" si="103"/>
        <v>0</v>
      </c>
      <c r="R394" t="b">
        <f t="shared" si="104"/>
        <v>0</v>
      </c>
      <c r="S394" t="b">
        <f t="shared" si="105"/>
        <v>0</v>
      </c>
      <c r="T394" t="b">
        <f t="shared" si="106"/>
        <v>0</v>
      </c>
      <c r="U394" t="b">
        <f t="shared" si="107"/>
        <v>0</v>
      </c>
      <c r="V394" t="b">
        <f t="shared" si="108"/>
        <v>0</v>
      </c>
      <c r="W394" t="b">
        <f t="shared" si="109"/>
        <v>0</v>
      </c>
      <c r="X394" t="b">
        <f t="shared" si="110"/>
        <v>0</v>
      </c>
      <c r="Y394" t="b">
        <f t="shared" si="111"/>
        <v>0</v>
      </c>
      <c r="Z394" t="b">
        <f t="shared" si="112"/>
        <v>0</v>
      </c>
    </row>
    <row r="395" spans="1:26" x14ac:dyDescent="0.3">
      <c r="A395">
        <f>IF(A394="","",IF($R$3=1,day01Test!A388,'day01'!A387))</f>
        <v>0</v>
      </c>
      <c r="B395">
        <f t="shared" si="114"/>
        <v>0</v>
      </c>
      <c r="C395" t="str">
        <f t="shared" si="117"/>
        <v/>
      </c>
      <c r="D395" t="str">
        <f t="shared" si="117"/>
        <v/>
      </c>
      <c r="E395" t="str">
        <f t="shared" si="117"/>
        <v/>
      </c>
      <c r="F395" t="str">
        <f t="shared" si="117"/>
        <v/>
      </c>
      <c r="G395" t="str">
        <f t="shared" si="117"/>
        <v/>
      </c>
      <c r="H395" t="str">
        <f t="shared" si="117"/>
        <v/>
      </c>
      <c r="I395" t="str">
        <f t="shared" si="117"/>
        <v/>
      </c>
      <c r="J395" t="str">
        <f t="shared" si="117"/>
        <v/>
      </c>
      <c r="K395" t="str">
        <f t="shared" si="117"/>
        <v/>
      </c>
      <c r="L395" t="str">
        <f t="shared" si="117"/>
        <v/>
      </c>
      <c r="M395" t="str">
        <f t="shared" si="116"/>
        <v/>
      </c>
      <c r="N395" t="b">
        <f t="shared" ref="N395:N458" si="118">IF($A395&lt;&gt;"",TRUE,"")</f>
        <v>1</v>
      </c>
      <c r="O395" t="b">
        <f t="shared" ref="O395:O458" si="119">IF($A395="","",AND(N395,B$8=B395))</f>
        <v>1</v>
      </c>
      <c r="P395" t="b">
        <f t="shared" ref="P395:P458" si="120">IF($A395="","",AND(O395,C$8=C395))</f>
        <v>0</v>
      </c>
      <c r="Q395" t="b">
        <f t="shared" ref="Q395:Q458" si="121">IF($A395="","",AND(P395,D$8=D395))</f>
        <v>0</v>
      </c>
      <c r="R395" t="b">
        <f t="shared" ref="R395:R458" si="122">IF($A395="","",AND(Q395,E$8=E395))</f>
        <v>0</v>
      </c>
      <c r="S395" t="b">
        <f t="shared" ref="S395:S458" si="123">IF($A395="","",AND(R395,F$8=F395))</f>
        <v>0</v>
      </c>
      <c r="T395" t="b">
        <f t="shared" ref="T395:T458" si="124">IF($A395="","",AND(S395,G$8=G395))</f>
        <v>0</v>
      </c>
      <c r="U395" t="b">
        <f t="shared" ref="U395:U458" si="125">IF($A395="","",AND(T395,H$8=H395))</f>
        <v>0</v>
      </c>
      <c r="V395" t="b">
        <f t="shared" ref="V395:V458" si="126">IF($A395="","",AND(U395,I$8=I395))</f>
        <v>0</v>
      </c>
      <c r="W395" t="b">
        <f t="shared" ref="W395:W458" si="127">IF($A395="","",AND(V395,J$8=J395))</f>
        <v>0</v>
      </c>
      <c r="X395" t="b">
        <f t="shared" ref="X395:X458" si="128">IF($A395="","",AND(W395,K$8=K395))</f>
        <v>0</v>
      </c>
      <c r="Y395" t="b">
        <f t="shared" ref="Y395:Y458" si="129">IF($A395="","",AND(X395,L$8=L395))</f>
        <v>0</v>
      </c>
      <c r="Z395" t="b">
        <f t="shared" ref="Z395:Z458" si="130">IF($A395="","",AND(Y395,M$8=M395))</f>
        <v>0</v>
      </c>
    </row>
    <row r="396" spans="1:26" x14ac:dyDescent="0.3">
      <c r="A396">
        <f>IF(A395="","",IF($R$3=1,day01Test!A389,'day01'!A388))</f>
        <v>7056</v>
      </c>
      <c r="B396">
        <f t="shared" si="114"/>
        <v>7</v>
      </c>
      <c r="C396">
        <f t="shared" si="117"/>
        <v>0</v>
      </c>
      <c r="D396">
        <f t="shared" si="117"/>
        <v>5</v>
      </c>
      <c r="E396">
        <f t="shared" ref="E396:L438" si="131">IFERROR(VALUE(MID($A396,COLUMN()-1,1)),"")</f>
        <v>6</v>
      </c>
      <c r="F396" t="str">
        <f t="shared" si="131"/>
        <v/>
      </c>
      <c r="G396" t="str">
        <f t="shared" si="131"/>
        <v/>
      </c>
      <c r="H396" t="str">
        <f t="shared" si="131"/>
        <v/>
      </c>
      <c r="I396" t="str">
        <f t="shared" si="131"/>
        <v/>
      </c>
      <c r="J396" t="str">
        <f t="shared" si="131"/>
        <v/>
      </c>
      <c r="K396" t="str">
        <f t="shared" si="131"/>
        <v/>
      </c>
      <c r="L396" t="str">
        <f t="shared" si="131"/>
        <v/>
      </c>
      <c r="M396" t="str">
        <f t="shared" si="116"/>
        <v/>
      </c>
      <c r="N396" t="b">
        <f t="shared" si="118"/>
        <v>1</v>
      </c>
      <c r="O396" t="b">
        <f t="shared" si="119"/>
        <v>0</v>
      </c>
      <c r="P396" t="b">
        <f t="shared" si="120"/>
        <v>0</v>
      </c>
      <c r="Q396" t="b">
        <f t="shared" si="121"/>
        <v>0</v>
      </c>
      <c r="R396" t="b">
        <f t="shared" si="122"/>
        <v>0</v>
      </c>
      <c r="S396" t="b">
        <f t="shared" si="123"/>
        <v>0</v>
      </c>
      <c r="T396" t="b">
        <f t="shared" si="124"/>
        <v>0</v>
      </c>
      <c r="U396" t="b">
        <f t="shared" si="125"/>
        <v>0</v>
      </c>
      <c r="V396" t="b">
        <f t="shared" si="126"/>
        <v>0</v>
      </c>
      <c r="W396" t="b">
        <f t="shared" si="127"/>
        <v>0</v>
      </c>
      <c r="X396" t="b">
        <f t="shared" si="128"/>
        <v>0</v>
      </c>
      <c r="Y396" t="b">
        <f t="shared" si="129"/>
        <v>0</v>
      </c>
      <c r="Z396" t="b">
        <f t="shared" si="130"/>
        <v>0</v>
      </c>
    </row>
    <row r="397" spans="1:26" x14ac:dyDescent="0.3">
      <c r="A397">
        <f>IF(A396="","",IF($R$3=1,day01Test!A390,'day01'!A389))</f>
        <v>3142</v>
      </c>
      <c r="B397">
        <f t="shared" si="114"/>
        <v>3</v>
      </c>
      <c r="C397">
        <f t="shared" ref="C397:G446" si="132">IFERROR(VALUE(MID($A397,COLUMN()-1,1)),"")</f>
        <v>1</v>
      </c>
      <c r="D397">
        <f t="shared" si="132"/>
        <v>4</v>
      </c>
      <c r="E397">
        <f t="shared" si="132"/>
        <v>2</v>
      </c>
      <c r="F397" t="str">
        <f t="shared" si="132"/>
        <v/>
      </c>
      <c r="G397" t="str">
        <f t="shared" si="131"/>
        <v/>
      </c>
      <c r="H397" t="str">
        <f t="shared" si="131"/>
        <v/>
      </c>
      <c r="I397" t="str">
        <f t="shared" si="131"/>
        <v/>
      </c>
      <c r="J397" t="str">
        <f t="shared" si="131"/>
        <v/>
      </c>
      <c r="K397" t="str">
        <f t="shared" si="131"/>
        <v/>
      </c>
      <c r="L397" t="str">
        <f t="shared" si="131"/>
        <v/>
      </c>
      <c r="M397" t="str">
        <f t="shared" si="116"/>
        <v/>
      </c>
      <c r="N397" t="b">
        <f t="shared" si="118"/>
        <v>1</v>
      </c>
      <c r="O397" t="b">
        <f t="shared" si="119"/>
        <v>0</v>
      </c>
      <c r="P397" t="b">
        <f t="shared" si="120"/>
        <v>0</v>
      </c>
      <c r="Q397" t="b">
        <f t="shared" si="121"/>
        <v>0</v>
      </c>
      <c r="R397" t="b">
        <f t="shared" si="122"/>
        <v>0</v>
      </c>
      <c r="S397" t="b">
        <f t="shared" si="123"/>
        <v>0</v>
      </c>
      <c r="T397" t="b">
        <f t="shared" si="124"/>
        <v>0</v>
      </c>
      <c r="U397" t="b">
        <f t="shared" si="125"/>
        <v>0</v>
      </c>
      <c r="V397" t="b">
        <f t="shared" si="126"/>
        <v>0</v>
      </c>
      <c r="W397" t="b">
        <f t="shared" si="127"/>
        <v>0</v>
      </c>
      <c r="X397" t="b">
        <f t="shared" si="128"/>
        <v>0</v>
      </c>
      <c r="Y397" t="b">
        <f t="shared" si="129"/>
        <v>0</v>
      </c>
      <c r="Z397" t="b">
        <f t="shared" si="130"/>
        <v>0</v>
      </c>
    </row>
    <row r="398" spans="1:26" x14ac:dyDescent="0.3">
      <c r="A398">
        <f>IF(A397="","",IF($R$3=1,day01Test!A391,'day01'!A390))</f>
        <v>3237</v>
      </c>
      <c r="B398">
        <f t="shared" si="114"/>
        <v>3</v>
      </c>
      <c r="C398">
        <f t="shared" si="132"/>
        <v>2</v>
      </c>
      <c r="D398">
        <f t="shared" si="132"/>
        <v>3</v>
      </c>
      <c r="E398">
        <f t="shared" si="132"/>
        <v>7</v>
      </c>
      <c r="F398" t="str">
        <f t="shared" si="132"/>
        <v/>
      </c>
      <c r="G398" t="str">
        <f t="shared" si="131"/>
        <v/>
      </c>
      <c r="H398" t="str">
        <f t="shared" si="131"/>
        <v/>
      </c>
      <c r="I398" t="str">
        <f t="shared" si="131"/>
        <v/>
      </c>
      <c r="J398" t="str">
        <f t="shared" si="131"/>
        <v/>
      </c>
      <c r="K398" t="str">
        <f t="shared" si="131"/>
        <v/>
      </c>
      <c r="L398" t="str">
        <f t="shared" si="131"/>
        <v/>
      </c>
      <c r="M398" t="str">
        <f t="shared" si="116"/>
        <v/>
      </c>
      <c r="N398" t="b">
        <f t="shared" si="118"/>
        <v>1</v>
      </c>
      <c r="O398" t="b">
        <f t="shared" si="119"/>
        <v>0</v>
      </c>
      <c r="P398" t="b">
        <f t="shared" si="120"/>
        <v>0</v>
      </c>
      <c r="Q398" t="b">
        <f t="shared" si="121"/>
        <v>0</v>
      </c>
      <c r="R398" t="b">
        <f t="shared" si="122"/>
        <v>0</v>
      </c>
      <c r="S398" t="b">
        <f t="shared" si="123"/>
        <v>0</v>
      </c>
      <c r="T398" t="b">
        <f t="shared" si="124"/>
        <v>0</v>
      </c>
      <c r="U398" t="b">
        <f t="shared" si="125"/>
        <v>0</v>
      </c>
      <c r="V398" t="b">
        <f t="shared" si="126"/>
        <v>0</v>
      </c>
      <c r="W398" t="b">
        <f t="shared" si="127"/>
        <v>0</v>
      </c>
      <c r="X398" t="b">
        <f t="shared" si="128"/>
        <v>0</v>
      </c>
      <c r="Y398" t="b">
        <f t="shared" si="129"/>
        <v>0</v>
      </c>
      <c r="Z398" t="b">
        <f t="shared" si="130"/>
        <v>0</v>
      </c>
    </row>
    <row r="399" spans="1:26" x14ac:dyDescent="0.3">
      <c r="A399">
        <f>IF(A398="","",IF($R$3=1,day01Test!A392,'day01'!A391))</f>
        <v>4910</v>
      </c>
      <c r="B399">
        <f t="shared" si="114"/>
        <v>4</v>
      </c>
      <c r="C399">
        <f t="shared" si="132"/>
        <v>9</v>
      </c>
      <c r="D399">
        <f t="shared" si="132"/>
        <v>1</v>
      </c>
      <c r="E399">
        <f t="shared" si="132"/>
        <v>0</v>
      </c>
      <c r="F399" t="str">
        <f t="shared" si="132"/>
        <v/>
      </c>
      <c r="G399" t="str">
        <f t="shared" si="131"/>
        <v/>
      </c>
      <c r="H399" t="str">
        <f t="shared" si="131"/>
        <v/>
      </c>
      <c r="I399" t="str">
        <f t="shared" si="131"/>
        <v/>
      </c>
      <c r="J399" t="str">
        <f t="shared" si="131"/>
        <v/>
      </c>
      <c r="K399" t="str">
        <f t="shared" si="131"/>
        <v/>
      </c>
      <c r="L399" t="str">
        <f t="shared" si="131"/>
        <v/>
      </c>
      <c r="M399" t="str">
        <f t="shared" si="116"/>
        <v/>
      </c>
      <c r="N399" t="b">
        <f t="shared" si="118"/>
        <v>1</v>
      </c>
      <c r="O399" t="b">
        <f t="shared" si="119"/>
        <v>0</v>
      </c>
      <c r="P399" t="b">
        <f t="shared" si="120"/>
        <v>0</v>
      </c>
      <c r="Q399" t="b">
        <f t="shared" si="121"/>
        <v>0</v>
      </c>
      <c r="R399" t="b">
        <f t="shared" si="122"/>
        <v>0</v>
      </c>
      <c r="S399" t="b">
        <f t="shared" si="123"/>
        <v>0</v>
      </c>
      <c r="T399" t="b">
        <f t="shared" si="124"/>
        <v>0</v>
      </c>
      <c r="U399" t="b">
        <f t="shared" si="125"/>
        <v>0</v>
      </c>
      <c r="V399" t="b">
        <f t="shared" si="126"/>
        <v>0</v>
      </c>
      <c r="W399" t="b">
        <f t="shared" si="127"/>
        <v>0</v>
      </c>
      <c r="X399" t="b">
        <f t="shared" si="128"/>
        <v>0</v>
      </c>
      <c r="Y399" t="b">
        <f t="shared" si="129"/>
        <v>0</v>
      </c>
      <c r="Z399" t="b">
        <f t="shared" si="130"/>
        <v>0</v>
      </c>
    </row>
    <row r="400" spans="1:26" x14ac:dyDescent="0.3">
      <c r="A400">
        <f>IF(A399="","",IF($R$3=1,day01Test!A393,'day01'!A392))</f>
        <v>6656</v>
      </c>
      <c r="B400">
        <f t="shared" si="114"/>
        <v>6</v>
      </c>
      <c r="C400">
        <f t="shared" si="132"/>
        <v>6</v>
      </c>
      <c r="D400">
        <f t="shared" si="132"/>
        <v>5</v>
      </c>
      <c r="E400">
        <f t="shared" si="132"/>
        <v>6</v>
      </c>
      <c r="F400" t="str">
        <f t="shared" si="132"/>
        <v/>
      </c>
      <c r="G400" t="str">
        <f t="shared" si="131"/>
        <v/>
      </c>
      <c r="H400" t="str">
        <f t="shared" si="131"/>
        <v/>
      </c>
      <c r="I400" t="str">
        <f t="shared" si="131"/>
        <v/>
      </c>
      <c r="J400" t="str">
        <f t="shared" si="131"/>
        <v/>
      </c>
      <c r="K400" t="str">
        <f t="shared" si="131"/>
        <v/>
      </c>
      <c r="L400" t="str">
        <f t="shared" si="131"/>
        <v/>
      </c>
      <c r="M400" t="str">
        <f t="shared" si="116"/>
        <v/>
      </c>
      <c r="N400" t="b">
        <f t="shared" si="118"/>
        <v>1</v>
      </c>
      <c r="O400" t="b">
        <f t="shared" si="119"/>
        <v>0</v>
      </c>
      <c r="P400" t="b">
        <f t="shared" si="120"/>
        <v>0</v>
      </c>
      <c r="Q400" t="b">
        <f t="shared" si="121"/>
        <v>0</v>
      </c>
      <c r="R400" t="b">
        <f t="shared" si="122"/>
        <v>0</v>
      </c>
      <c r="S400" t="b">
        <f t="shared" si="123"/>
        <v>0</v>
      </c>
      <c r="T400" t="b">
        <f t="shared" si="124"/>
        <v>0</v>
      </c>
      <c r="U400" t="b">
        <f t="shared" si="125"/>
        <v>0</v>
      </c>
      <c r="V400" t="b">
        <f t="shared" si="126"/>
        <v>0</v>
      </c>
      <c r="W400" t="b">
        <f t="shared" si="127"/>
        <v>0</v>
      </c>
      <c r="X400" t="b">
        <f t="shared" si="128"/>
        <v>0</v>
      </c>
      <c r="Y400" t="b">
        <f t="shared" si="129"/>
        <v>0</v>
      </c>
      <c r="Z400" t="b">
        <f t="shared" si="130"/>
        <v>0</v>
      </c>
    </row>
    <row r="401" spans="1:26" x14ac:dyDescent="0.3">
      <c r="A401">
        <f>IF(A400="","",IF($R$3=1,day01Test!A394,'day01'!A393))</f>
        <v>3680</v>
      </c>
      <c r="B401">
        <f t="shared" si="114"/>
        <v>3</v>
      </c>
      <c r="C401">
        <f t="shared" si="132"/>
        <v>6</v>
      </c>
      <c r="D401">
        <f t="shared" si="132"/>
        <v>8</v>
      </c>
      <c r="E401">
        <f t="shared" si="132"/>
        <v>0</v>
      </c>
      <c r="F401" t="str">
        <f t="shared" si="132"/>
        <v/>
      </c>
      <c r="G401" t="str">
        <f t="shared" si="131"/>
        <v/>
      </c>
      <c r="H401" t="str">
        <f t="shared" si="131"/>
        <v/>
      </c>
      <c r="I401" t="str">
        <f t="shared" si="131"/>
        <v/>
      </c>
      <c r="J401" t="str">
        <f t="shared" si="131"/>
        <v/>
      </c>
      <c r="K401" t="str">
        <f t="shared" si="131"/>
        <v/>
      </c>
      <c r="L401" t="str">
        <f t="shared" si="131"/>
        <v/>
      </c>
      <c r="M401" t="str">
        <f t="shared" si="116"/>
        <v/>
      </c>
      <c r="N401" t="b">
        <f t="shared" si="118"/>
        <v>1</v>
      </c>
      <c r="O401" t="b">
        <f t="shared" si="119"/>
        <v>0</v>
      </c>
      <c r="P401" t="b">
        <f t="shared" si="120"/>
        <v>0</v>
      </c>
      <c r="Q401" t="b">
        <f t="shared" si="121"/>
        <v>0</v>
      </c>
      <c r="R401" t="b">
        <f t="shared" si="122"/>
        <v>0</v>
      </c>
      <c r="S401" t="b">
        <f t="shared" si="123"/>
        <v>0</v>
      </c>
      <c r="T401" t="b">
        <f t="shared" si="124"/>
        <v>0</v>
      </c>
      <c r="U401" t="b">
        <f t="shared" si="125"/>
        <v>0</v>
      </c>
      <c r="V401" t="b">
        <f t="shared" si="126"/>
        <v>0</v>
      </c>
      <c r="W401" t="b">
        <f t="shared" si="127"/>
        <v>0</v>
      </c>
      <c r="X401" t="b">
        <f t="shared" si="128"/>
        <v>0</v>
      </c>
      <c r="Y401" t="b">
        <f t="shared" si="129"/>
        <v>0</v>
      </c>
      <c r="Z401" t="b">
        <f t="shared" si="130"/>
        <v>0</v>
      </c>
    </row>
    <row r="402" spans="1:26" x14ac:dyDescent="0.3">
      <c r="A402">
        <f>IF(A401="","",IF($R$3=1,day01Test!A395,'day01'!A394))</f>
        <v>2619</v>
      </c>
      <c r="B402">
        <f t="shared" si="114"/>
        <v>2</v>
      </c>
      <c r="C402">
        <f t="shared" si="132"/>
        <v>6</v>
      </c>
      <c r="D402">
        <f t="shared" si="132"/>
        <v>1</v>
      </c>
      <c r="E402">
        <f t="shared" si="132"/>
        <v>9</v>
      </c>
      <c r="F402" t="str">
        <f t="shared" si="132"/>
        <v/>
      </c>
      <c r="G402" t="str">
        <f t="shared" si="131"/>
        <v/>
      </c>
      <c r="H402" t="str">
        <f t="shared" si="131"/>
        <v/>
      </c>
      <c r="I402" t="str">
        <f t="shared" si="131"/>
        <v/>
      </c>
      <c r="J402" t="str">
        <f t="shared" si="131"/>
        <v/>
      </c>
      <c r="K402" t="str">
        <f t="shared" si="131"/>
        <v/>
      </c>
      <c r="L402" t="str">
        <f t="shared" si="131"/>
        <v/>
      </c>
      <c r="M402" t="str">
        <f t="shared" si="116"/>
        <v/>
      </c>
      <c r="N402" t="b">
        <f t="shared" si="118"/>
        <v>1</v>
      </c>
      <c r="O402" t="b">
        <f t="shared" si="119"/>
        <v>0</v>
      </c>
      <c r="P402" t="b">
        <f t="shared" si="120"/>
        <v>0</v>
      </c>
      <c r="Q402" t="b">
        <f t="shared" si="121"/>
        <v>0</v>
      </c>
      <c r="R402" t="b">
        <f t="shared" si="122"/>
        <v>0</v>
      </c>
      <c r="S402" t="b">
        <f t="shared" si="123"/>
        <v>0</v>
      </c>
      <c r="T402" t="b">
        <f t="shared" si="124"/>
        <v>0</v>
      </c>
      <c r="U402" t="b">
        <f t="shared" si="125"/>
        <v>0</v>
      </c>
      <c r="V402" t="b">
        <f t="shared" si="126"/>
        <v>0</v>
      </c>
      <c r="W402" t="b">
        <f t="shared" si="127"/>
        <v>0</v>
      </c>
      <c r="X402" t="b">
        <f t="shared" si="128"/>
        <v>0</v>
      </c>
      <c r="Y402" t="b">
        <f t="shared" si="129"/>
        <v>0</v>
      </c>
      <c r="Z402" t="b">
        <f t="shared" si="130"/>
        <v>0</v>
      </c>
    </row>
    <row r="403" spans="1:26" x14ac:dyDescent="0.3">
      <c r="A403">
        <f>IF(A402="","",IF($R$3=1,day01Test!A396,'day01'!A395))</f>
        <v>5549</v>
      </c>
      <c r="B403">
        <f t="shared" si="114"/>
        <v>5</v>
      </c>
      <c r="C403">
        <f t="shared" si="132"/>
        <v>5</v>
      </c>
      <c r="D403">
        <f t="shared" si="132"/>
        <v>4</v>
      </c>
      <c r="E403">
        <f t="shared" si="132"/>
        <v>9</v>
      </c>
      <c r="F403" t="str">
        <f t="shared" si="132"/>
        <v/>
      </c>
      <c r="G403" t="str">
        <f t="shared" si="131"/>
        <v/>
      </c>
      <c r="H403" t="str">
        <f t="shared" si="131"/>
        <v/>
      </c>
      <c r="I403" t="str">
        <f t="shared" si="131"/>
        <v/>
      </c>
      <c r="J403" t="str">
        <f t="shared" si="131"/>
        <v/>
      </c>
      <c r="K403" t="str">
        <f t="shared" si="131"/>
        <v/>
      </c>
      <c r="L403" t="str">
        <f t="shared" si="131"/>
        <v/>
      </c>
      <c r="M403" t="str">
        <f t="shared" si="116"/>
        <v/>
      </c>
      <c r="N403" t="b">
        <f t="shared" si="118"/>
        <v>1</v>
      </c>
      <c r="O403" t="b">
        <f t="shared" si="119"/>
        <v>0</v>
      </c>
      <c r="P403" t="b">
        <f t="shared" si="120"/>
        <v>0</v>
      </c>
      <c r="Q403" t="b">
        <f t="shared" si="121"/>
        <v>0</v>
      </c>
      <c r="R403" t="b">
        <f t="shared" si="122"/>
        <v>0</v>
      </c>
      <c r="S403" t="b">
        <f t="shared" si="123"/>
        <v>0</v>
      </c>
      <c r="T403" t="b">
        <f t="shared" si="124"/>
        <v>0</v>
      </c>
      <c r="U403" t="b">
        <f t="shared" si="125"/>
        <v>0</v>
      </c>
      <c r="V403" t="b">
        <f t="shared" si="126"/>
        <v>0</v>
      </c>
      <c r="W403" t="b">
        <f t="shared" si="127"/>
        <v>0</v>
      </c>
      <c r="X403" t="b">
        <f t="shared" si="128"/>
        <v>0</v>
      </c>
      <c r="Y403" t="b">
        <f t="shared" si="129"/>
        <v>0</v>
      </c>
      <c r="Z403" t="b">
        <f t="shared" si="130"/>
        <v>0</v>
      </c>
    </row>
    <row r="404" spans="1:26" x14ac:dyDescent="0.3">
      <c r="A404">
        <f>IF(A403="","",IF($R$3=1,day01Test!A397,'day01'!A396))</f>
        <v>5737</v>
      </c>
      <c r="B404">
        <f t="shared" si="114"/>
        <v>5</v>
      </c>
      <c r="C404">
        <f t="shared" si="132"/>
        <v>7</v>
      </c>
      <c r="D404">
        <f t="shared" si="132"/>
        <v>3</v>
      </c>
      <c r="E404">
        <f t="shared" si="132"/>
        <v>7</v>
      </c>
      <c r="F404" t="str">
        <f t="shared" si="132"/>
        <v/>
      </c>
      <c r="G404" t="str">
        <f t="shared" si="131"/>
        <v/>
      </c>
      <c r="H404" t="str">
        <f t="shared" si="131"/>
        <v/>
      </c>
      <c r="I404" t="str">
        <f t="shared" si="131"/>
        <v/>
      </c>
      <c r="J404" t="str">
        <f t="shared" si="131"/>
        <v/>
      </c>
      <c r="K404" t="str">
        <f t="shared" si="131"/>
        <v/>
      </c>
      <c r="L404" t="str">
        <f t="shared" si="131"/>
        <v/>
      </c>
      <c r="M404" t="str">
        <f t="shared" si="116"/>
        <v/>
      </c>
      <c r="N404" t="b">
        <f t="shared" si="118"/>
        <v>1</v>
      </c>
      <c r="O404" t="b">
        <f t="shared" si="119"/>
        <v>0</v>
      </c>
      <c r="P404" t="b">
        <f t="shared" si="120"/>
        <v>0</v>
      </c>
      <c r="Q404" t="b">
        <f t="shared" si="121"/>
        <v>0</v>
      </c>
      <c r="R404" t="b">
        <f t="shared" si="122"/>
        <v>0</v>
      </c>
      <c r="S404" t="b">
        <f t="shared" si="123"/>
        <v>0</v>
      </c>
      <c r="T404" t="b">
        <f t="shared" si="124"/>
        <v>0</v>
      </c>
      <c r="U404" t="b">
        <f t="shared" si="125"/>
        <v>0</v>
      </c>
      <c r="V404" t="b">
        <f t="shared" si="126"/>
        <v>0</v>
      </c>
      <c r="W404" t="b">
        <f t="shared" si="127"/>
        <v>0</v>
      </c>
      <c r="X404" t="b">
        <f t="shared" si="128"/>
        <v>0</v>
      </c>
      <c r="Y404" t="b">
        <f t="shared" si="129"/>
        <v>0</v>
      </c>
      <c r="Z404" t="b">
        <f t="shared" si="130"/>
        <v>0</v>
      </c>
    </row>
    <row r="405" spans="1:26" x14ac:dyDescent="0.3">
      <c r="A405">
        <f>IF(A404="","",IF($R$3=1,day01Test!A398,'day01'!A397))</f>
        <v>4493</v>
      </c>
      <c r="B405">
        <f t="shared" si="114"/>
        <v>4</v>
      </c>
      <c r="C405">
        <f t="shared" si="132"/>
        <v>4</v>
      </c>
      <c r="D405">
        <f t="shared" si="132"/>
        <v>9</v>
      </c>
      <c r="E405">
        <f t="shared" si="132"/>
        <v>3</v>
      </c>
      <c r="F405" t="str">
        <f t="shared" si="132"/>
        <v/>
      </c>
      <c r="G405" t="str">
        <f t="shared" si="131"/>
        <v/>
      </c>
      <c r="H405" t="str">
        <f t="shared" si="131"/>
        <v/>
      </c>
      <c r="I405" t="str">
        <f t="shared" si="131"/>
        <v/>
      </c>
      <c r="J405" t="str">
        <f t="shared" si="131"/>
        <v/>
      </c>
      <c r="K405" t="str">
        <f t="shared" si="131"/>
        <v/>
      </c>
      <c r="L405" t="str">
        <f t="shared" si="131"/>
        <v/>
      </c>
      <c r="M405" t="str">
        <f t="shared" si="116"/>
        <v/>
      </c>
      <c r="N405" t="b">
        <f t="shared" si="118"/>
        <v>1</v>
      </c>
      <c r="O405" t="b">
        <f t="shared" si="119"/>
        <v>0</v>
      </c>
      <c r="P405" t="b">
        <f t="shared" si="120"/>
        <v>0</v>
      </c>
      <c r="Q405" t="b">
        <f t="shared" si="121"/>
        <v>0</v>
      </c>
      <c r="R405" t="b">
        <f t="shared" si="122"/>
        <v>0</v>
      </c>
      <c r="S405" t="b">
        <f t="shared" si="123"/>
        <v>0</v>
      </c>
      <c r="T405" t="b">
        <f t="shared" si="124"/>
        <v>0</v>
      </c>
      <c r="U405" t="b">
        <f t="shared" si="125"/>
        <v>0</v>
      </c>
      <c r="V405" t="b">
        <f t="shared" si="126"/>
        <v>0</v>
      </c>
      <c r="W405" t="b">
        <f t="shared" si="127"/>
        <v>0</v>
      </c>
      <c r="X405" t="b">
        <f t="shared" si="128"/>
        <v>0</v>
      </c>
      <c r="Y405" t="b">
        <f t="shared" si="129"/>
        <v>0</v>
      </c>
      <c r="Z405" t="b">
        <f t="shared" si="130"/>
        <v>0</v>
      </c>
    </row>
    <row r="406" spans="1:26" x14ac:dyDescent="0.3">
      <c r="A406">
        <f>IF(A405="","",IF($R$3=1,day01Test!A399,'day01'!A398))</f>
        <v>5359</v>
      </c>
      <c r="B406">
        <f t="shared" si="114"/>
        <v>5</v>
      </c>
      <c r="C406">
        <f t="shared" si="132"/>
        <v>3</v>
      </c>
      <c r="D406">
        <f t="shared" si="132"/>
        <v>5</v>
      </c>
      <c r="E406">
        <f t="shared" si="132"/>
        <v>9</v>
      </c>
      <c r="F406" t="str">
        <f t="shared" si="132"/>
        <v/>
      </c>
      <c r="G406" t="str">
        <f t="shared" si="131"/>
        <v/>
      </c>
      <c r="H406" t="str">
        <f t="shared" si="131"/>
        <v/>
      </c>
      <c r="I406" t="str">
        <f t="shared" si="131"/>
        <v/>
      </c>
      <c r="J406" t="str">
        <f t="shared" si="131"/>
        <v/>
      </c>
      <c r="K406" t="str">
        <f t="shared" si="131"/>
        <v/>
      </c>
      <c r="L406" t="str">
        <f t="shared" si="131"/>
        <v/>
      </c>
      <c r="M406" t="str">
        <f t="shared" si="116"/>
        <v/>
      </c>
      <c r="N406" t="b">
        <f t="shared" si="118"/>
        <v>1</v>
      </c>
      <c r="O406" t="b">
        <f t="shared" si="119"/>
        <v>0</v>
      </c>
      <c r="P406" t="b">
        <f t="shared" si="120"/>
        <v>0</v>
      </c>
      <c r="Q406" t="b">
        <f t="shared" si="121"/>
        <v>0</v>
      </c>
      <c r="R406" t="b">
        <f t="shared" si="122"/>
        <v>0</v>
      </c>
      <c r="S406" t="b">
        <f t="shared" si="123"/>
        <v>0</v>
      </c>
      <c r="T406" t="b">
        <f t="shared" si="124"/>
        <v>0</v>
      </c>
      <c r="U406" t="b">
        <f t="shared" si="125"/>
        <v>0</v>
      </c>
      <c r="V406" t="b">
        <f t="shared" si="126"/>
        <v>0</v>
      </c>
      <c r="W406" t="b">
        <f t="shared" si="127"/>
        <v>0</v>
      </c>
      <c r="X406" t="b">
        <f t="shared" si="128"/>
        <v>0</v>
      </c>
      <c r="Y406" t="b">
        <f t="shared" si="129"/>
        <v>0</v>
      </c>
      <c r="Z406" t="b">
        <f t="shared" si="130"/>
        <v>0</v>
      </c>
    </row>
    <row r="407" spans="1:26" x14ac:dyDescent="0.3">
      <c r="A407">
        <f>IF(A406="","",IF($R$3=1,day01Test!A400,'day01'!A399))</f>
        <v>1336</v>
      </c>
      <c r="B407">
        <f t="shared" ref="B407:B470" si="133">IFERROR(VALUE(MID($A407,COLUMN()-1,1)),"")</f>
        <v>1</v>
      </c>
      <c r="C407">
        <f t="shared" si="132"/>
        <v>3</v>
      </c>
      <c r="D407">
        <f t="shared" si="132"/>
        <v>3</v>
      </c>
      <c r="E407">
        <f t="shared" si="132"/>
        <v>6</v>
      </c>
      <c r="F407" t="str">
        <f t="shared" si="132"/>
        <v/>
      </c>
      <c r="G407" t="str">
        <f t="shared" si="131"/>
        <v/>
      </c>
      <c r="H407" t="str">
        <f t="shared" si="131"/>
        <v/>
      </c>
      <c r="I407" t="str">
        <f t="shared" si="131"/>
        <v/>
      </c>
      <c r="J407" t="str">
        <f t="shared" si="131"/>
        <v/>
      </c>
      <c r="K407" t="str">
        <f t="shared" si="131"/>
        <v/>
      </c>
      <c r="L407" t="str">
        <f t="shared" si="131"/>
        <v/>
      </c>
      <c r="M407" t="str">
        <f t="shared" si="116"/>
        <v/>
      </c>
      <c r="N407" t="b">
        <f t="shared" si="118"/>
        <v>1</v>
      </c>
      <c r="O407" t="b">
        <f t="shared" si="119"/>
        <v>0</v>
      </c>
      <c r="P407" t="b">
        <f t="shared" si="120"/>
        <v>0</v>
      </c>
      <c r="Q407" t="b">
        <f t="shared" si="121"/>
        <v>0</v>
      </c>
      <c r="R407" t="b">
        <f t="shared" si="122"/>
        <v>0</v>
      </c>
      <c r="S407" t="b">
        <f t="shared" si="123"/>
        <v>0</v>
      </c>
      <c r="T407" t="b">
        <f t="shared" si="124"/>
        <v>0</v>
      </c>
      <c r="U407" t="b">
        <f t="shared" si="125"/>
        <v>0</v>
      </c>
      <c r="V407" t="b">
        <f t="shared" si="126"/>
        <v>0</v>
      </c>
      <c r="W407" t="b">
        <f t="shared" si="127"/>
        <v>0</v>
      </c>
      <c r="X407" t="b">
        <f t="shared" si="128"/>
        <v>0</v>
      </c>
      <c r="Y407" t="b">
        <f t="shared" si="129"/>
        <v>0</v>
      </c>
      <c r="Z407" t="b">
        <f t="shared" si="130"/>
        <v>0</v>
      </c>
    </row>
    <row r="408" spans="1:26" x14ac:dyDescent="0.3">
      <c r="A408">
        <f>IF(A407="","",IF($R$3=1,day01Test!A401,'day01'!A400))</f>
        <v>0</v>
      </c>
      <c r="B408">
        <f t="shared" si="133"/>
        <v>0</v>
      </c>
      <c r="C408" t="str">
        <f t="shared" si="132"/>
        <v/>
      </c>
      <c r="D408" t="str">
        <f t="shared" si="132"/>
        <v/>
      </c>
      <c r="E408" t="str">
        <f t="shared" si="132"/>
        <v/>
      </c>
      <c r="F408" t="str">
        <f t="shared" si="132"/>
        <v/>
      </c>
      <c r="G408" t="str">
        <f t="shared" si="131"/>
        <v/>
      </c>
      <c r="H408" t="str">
        <f t="shared" si="131"/>
        <v/>
      </c>
      <c r="I408" t="str">
        <f t="shared" si="131"/>
        <v/>
      </c>
      <c r="J408" t="str">
        <f t="shared" si="131"/>
        <v/>
      </c>
      <c r="K408" t="str">
        <f t="shared" si="131"/>
        <v/>
      </c>
      <c r="L408" t="str">
        <f t="shared" si="131"/>
        <v/>
      </c>
      <c r="M408" t="str">
        <f t="shared" si="116"/>
        <v/>
      </c>
      <c r="N408" t="b">
        <f t="shared" si="118"/>
        <v>1</v>
      </c>
      <c r="O408" t="b">
        <f t="shared" si="119"/>
        <v>1</v>
      </c>
      <c r="P408" t="b">
        <f t="shared" si="120"/>
        <v>0</v>
      </c>
      <c r="Q408" t="b">
        <f t="shared" si="121"/>
        <v>0</v>
      </c>
      <c r="R408" t="b">
        <f t="shared" si="122"/>
        <v>0</v>
      </c>
      <c r="S408" t="b">
        <f t="shared" si="123"/>
        <v>0</v>
      </c>
      <c r="T408" t="b">
        <f t="shared" si="124"/>
        <v>0</v>
      </c>
      <c r="U408" t="b">
        <f t="shared" si="125"/>
        <v>0</v>
      </c>
      <c r="V408" t="b">
        <f t="shared" si="126"/>
        <v>0</v>
      </c>
      <c r="W408" t="b">
        <f t="shared" si="127"/>
        <v>0</v>
      </c>
      <c r="X408" t="b">
        <f t="shared" si="128"/>
        <v>0</v>
      </c>
      <c r="Y408" t="b">
        <f t="shared" si="129"/>
        <v>0</v>
      </c>
      <c r="Z408" t="b">
        <f t="shared" si="130"/>
        <v>0</v>
      </c>
    </row>
    <row r="409" spans="1:26" x14ac:dyDescent="0.3">
      <c r="A409">
        <f>IF(A408="","",IF($R$3=1,day01Test!A402,'day01'!A401))</f>
        <v>4690</v>
      </c>
      <c r="B409">
        <f t="shared" si="133"/>
        <v>4</v>
      </c>
      <c r="C409">
        <f t="shared" si="132"/>
        <v>6</v>
      </c>
      <c r="D409">
        <f t="shared" si="132"/>
        <v>9</v>
      </c>
      <c r="E409">
        <f t="shared" si="132"/>
        <v>0</v>
      </c>
      <c r="F409" t="str">
        <f t="shared" si="132"/>
        <v/>
      </c>
      <c r="G409" t="str">
        <f t="shared" si="131"/>
        <v/>
      </c>
      <c r="H409" t="str">
        <f t="shared" si="131"/>
        <v/>
      </c>
      <c r="I409" t="str">
        <f t="shared" si="131"/>
        <v/>
      </c>
      <c r="J409" t="str">
        <f t="shared" si="131"/>
        <v/>
      </c>
      <c r="K409" t="str">
        <f t="shared" si="131"/>
        <v/>
      </c>
      <c r="L409" t="str">
        <f t="shared" si="131"/>
        <v/>
      </c>
      <c r="M409" t="str">
        <f t="shared" si="116"/>
        <v/>
      </c>
      <c r="N409" t="b">
        <f t="shared" si="118"/>
        <v>1</v>
      </c>
      <c r="O409" t="b">
        <f t="shared" si="119"/>
        <v>0</v>
      </c>
      <c r="P409" t="b">
        <f t="shared" si="120"/>
        <v>0</v>
      </c>
      <c r="Q409" t="b">
        <f t="shared" si="121"/>
        <v>0</v>
      </c>
      <c r="R409" t="b">
        <f t="shared" si="122"/>
        <v>0</v>
      </c>
      <c r="S409" t="b">
        <f t="shared" si="123"/>
        <v>0</v>
      </c>
      <c r="T409" t="b">
        <f t="shared" si="124"/>
        <v>0</v>
      </c>
      <c r="U409" t="b">
        <f t="shared" si="125"/>
        <v>0</v>
      </c>
      <c r="V409" t="b">
        <f t="shared" si="126"/>
        <v>0</v>
      </c>
      <c r="W409" t="b">
        <f t="shared" si="127"/>
        <v>0</v>
      </c>
      <c r="X409" t="b">
        <f t="shared" si="128"/>
        <v>0</v>
      </c>
      <c r="Y409" t="b">
        <f t="shared" si="129"/>
        <v>0</v>
      </c>
      <c r="Z409" t="b">
        <f t="shared" si="130"/>
        <v>0</v>
      </c>
    </row>
    <row r="410" spans="1:26" x14ac:dyDescent="0.3">
      <c r="A410">
        <f>IF(A409="","",IF($R$3=1,day01Test!A403,'day01'!A402))</f>
        <v>6692</v>
      </c>
      <c r="B410">
        <f t="shared" si="133"/>
        <v>6</v>
      </c>
      <c r="C410">
        <f t="shared" si="132"/>
        <v>6</v>
      </c>
      <c r="D410">
        <f t="shared" si="132"/>
        <v>9</v>
      </c>
      <c r="E410">
        <f t="shared" si="132"/>
        <v>2</v>
      </c>
      <c r="F410" t="str">
        <f t="shared" si="132"/>
        <v/>
      </c>
      <c r="G410" t="str">
        <f t="shared" si="131"/>
        <v/>
      </c>
      <c r="H410" t="str">
        <f t="shared" si="131"/>
        <v/>
      </c>
      <c r="I410" t="str">
        <f t="shared" si="131"/>
        <v/>
      </c>
      <c r="J410" t="str">
        <f t="shared" si="131"/>
        <v/>
      </c>
      <c r="K410" t="str">
        <f t="shared" si="131"/>
        <v/>
      </c>
      <c r="L410" t="str">
        <f t="shared" si="131"/>
        <v/>
      </c>
      <c r="M410" t="str">
        <f t="shared" si="116"/>
        <v/>
      </c>
      <c r="N410" t="b">
        <f t="shared" si="118"/>
        <v>1</v>
      </c>
      <c r="O410" t="b">
        <f t="shared" si="119"/>
        <v>0</v>
      </c>
      <c r="P410" t="b">
        <f t="shared" si="120"/>
        <v>0</v>
      </c>
      <c r="Q410" t="b">
        <f t="shared" si="121"/>
        <v>0</v>
      </c>
      <c r="R410" t="b">
        <f t="shared" si="122"/>
        <v>0</v>
      </c>
      <c r="S410" t="b">
        <f t="shared" si="123"/>
        <v>0</v>
      </c>
      <c r="T410" t="b">
        <f t="shared" si="124"/>
        <v>0</v>
      </c>
      <c r="U410" t="b">
        <f t="shared" si="125"/>
        <v>0</v>
      </c>
      <c r="V410" t="b">
        <f t="shared" si="126"/>
        <v>0</v>
      </c>
      <c r="W410" t="b">
        <f t="shared" si="127"/>
        <v>0</v>
      </c>
      <c r="X410" t="b">
        <f t="shared" si="128"/>
        <v>0</v>
      </c>
      <c r="Y410" t="b">
        <f t="shared" si="129"/>
        <v>0</v>
      </c>
      <c r="Z410" t="b">
        <f t="shared" si="130"/>
        <v>0</v>
      </c>
    </row>
    <row r="411" spans="1:26" x14ac:dyDescent="0.3">
      <c r="A411">
        <f>IF(A410="","",IF($R$3=1,day01Test!A404,'day01'!A403))</f>
        <v>4638</v>
      </c>
      <c r="B411">
        <f t="shared" si="133"/>
        <v>4</v>
      </c>
      <c r="C411">
        <f t="shared" si="132"/>
        <v>6</v>
      </c>
      <c r="D411">
        <f t="shared" si="132"/>
        <v>3</v>
      </c>
      <c r="E411">
        <f t="shared" si="132"/>
        <v>8</v>
      </c>
      <c r="F411" t="str">
        <f t="shared" si="132"/>
        <v/>
      </c>
      <c r="G411" t="str">
        <f t="shared" si="131"/>
        <v/>
      </c>
      <c r="H411" t="str">
        <f t="shared" si="131"/>
        <v/>
      </c>
      <c r="I411" t="str">
        <f t="shared" si="131"/>
        <v/>
      </c>
      <c r="J411" t="str">
        <f t="shared" si="131"/>
        <v/>
      </c>
      <c r="K411" t="str">
        <f t="shared" si="131"/>
        <v/>
      </c>
      <c r="L411" t="str">
        <f t="shared" si="131"/>
        <v/>
      </c>
      <c r="M411" t="str">
        <f t="shared" si="116"/>
        <v/>
      </c>
      <c r="N411" t="b">
        <f t="shared" si="118"/>
        <v>1</v>
      </c>
      <c r="O411" t="b">
        <f t="shared" si="119"/>
        <v>0</v>
      </c>
      <c r="P411" t="b">
        <f t="shared" si="120"/>
        <v>0</v>
      </c>
      <c r="Q411" t="b">
        <f t="shared" si="121"/>
        <v>0</v>
      </c>
      <c r="R411" t="b">
        <f t="shared" si="122"/>
        <v>0</v>
      </c>
      <c r="S411" t="b">
        <f t="shared" si="123"/>
        <v>0</v>
      </c>
      <c r="T411" t="b">
        <f t="shared" si="124"/>
        <v>0</v>
      </c>
      <c r="U411" t="b">
        <f t="shared" si="125"/>
        <v>0</v>
      </c>
      <c r="V411" t="b">
        <f t="shared" si="126"/>
        <v>0</v>
      </c>
      <c r="W411" t="b">
        <f t="shared" si="127"/>
        <v>0</v>
      </c>
      <c r="X411" t="b">
        <f t="shared" si="128"/>
        <v>0</v>
      </c>
      <c r="Y411" t="b">
        <f t="shared" si="129"/>
        <v>0</v>
      </c>
      <c r="Z411" t="b">
        <f t="shared" si="130"/>
        <v>0</v>
      </c>
    </row>
    <row r="412" spans="1:26" x14ac:dyDescent="0.3">
      <c r="A412">
        <f>IF(A411="","",IF($R$3=1,day01Test!A405,'day01'!A404))</f>
        <v>5490</v>
      </c>
      <c r="B412">
        <f t="shared" si="133"/>
        <v>5</v>
      </c>
      <c r="C412">
        <f t="shared" si="132"/>
        <v>4</v>
      </c>
      <c r="D412">
        <f t="shared" si="132"/>
        <v>9</v>
      </c>
      <c r="E412">
        <f t="shared" si="132"/>
        <v>0</v>
      </c>
      <c r="F412" t="str">
        <f t="shared" si="132"/>
        <v/>
      </c>
      <c r="G412" t="str">
        <f t="shared" si="131"/>
        <v/>
      </c>
      <c r="H412" t="str">
        <f t="shared" si="131"/>
        <v/>
      </c>
      <c r="I412" t="str">
        <f t="shared" si="131"/>
        <v/>
      </c>
      <c r="J412" t="str">
        <f t="shared" si="131"/>
        <v/>
      </c>
      <c r="K412" t="str">
        <f t="shared" si="131"/>
        <v/>
      </c>
      <c r="L412" t="str">
        <f t="shared" si="131"/>
        <v/>
      </c>
      <c r="M412" t="str">
        <f t="shared" si="116"/>
        <v/>
      </c>
      <c r="N412" t="b">
        <f t="shared" si="118"/>
        <v>1</v>
      </c>
      <c r="O412" t="b">
        <f t="shared" si="119"/>
        <v>0</v>
      </c>
      <c r="P412" t="b">
        <f t="shared" si="120"/>
        <v>0</v>
      </c>
      <c r="Q412" t="b">
        <f t="shared" si="121"/>
        <v>0</v>
      </c>
      <c r="R412" t="b">
        <f t="shared" si="122"/>
        <v>0</v>
      </c>
      <c r="S412" t="b">
        <f t="shared" si="123"/>
        <v>0</v>
      </c>
      <c r="T412" t="b">
        <f t="shared" si="124"/>
        <v>0</v>
      </c>
      <c r="U412" t="b">
        <f t="shared" si="125"/>
        <v>0</v>
      </c>
      <c r="V412" t="b">
        <f t="shared" si="126"/>
        <v>0</v>
      </c>
      <c r="W412" t="b">
        <f t="shared" si="127"/>
        <v>0</v>
      </c>
      <c r="X412" t="b">
        <f t="shared" si="128"/>
        <v>0</v>
      </c>
      <c r="Y412" t="b">
        <f t="shared" si="129"/>
        <v>0</v>
      </c>
      <c r="Z412" t="b">
        <f t="shared" si="130"/>
        <v>0</v>
      </c>
    </row>
    <row r="413" spans="1:26" x14ac:dyDescent="0.3">
      <c r="A413">
        <f>IF(A412="","",IF($R$3=1,day01Test!A406,'day01'!A405))</f>
        <v>6449</v>
      </c>
      <c r="B413">
        <f t="shared" si="133"/>
        <v>6</v>
      </c>
      <c r="C413">
        <f t="shared" si="132"/>
        <v>4</v>
      </c>
      <c r="D413">
        <f t="shared" si="132"/>
        <v>4</v>
      </c>
      <c r="E413">
        <f t="shared" si="132"/>
        <v>9</v>
      </c>
      <c r="F413" t="str">
        <f t="shared" si="132"/>
        <v/>
      </c>
      <c r="G413" t="str">
        <f t="shared" si="131"/>
        <v/>
      </c>
      <c r="H413" t="str">
        <f t="shared" si="131"/>
        <v/>
      </c>
      <c r="I413" t="str">
        <f t="shared" si="131"/>
        <v/>
      </c>
      <c r="J413" t="str">
        <f t="shared" si="131"/>
        <v/>
      </c>
      <c r="K413" t="str">
        <f t="shared" si="131"/>
        <v/>
      </c>
      <c r="L413" t="str">
        <f t="shared" si="131"/>
        <v/>
      </c>
      <c r="M413" t="str">
        <f t="shared" si="116"/>
        <v/>
      </c>
      <c r="N413" t="b">
        <f t="shared" si="118"/>
        <v>1</v>
      </c>
      <c r="O413" t="b">
        <f t="shared" si="119"/>
        <v>0</v>
      </c>
      <c r="P413" t="b">
        <f t="shared" si="120"/>
        <v>0</v>
      </c>
      <c r="Q413" t="b">
        <f t="shared" si="121"/>
        <v>0</v>
      </c>
      <c r="R413" t="b">
        <f t="shared" si="122"/>
        <v>0</v>
      </c>
      <c r="S413" t="b">
        <f t="shared" si="123"/>
        <v>0</v>
      </c>
      <c r="T413" t="b">
        <f t="shared" si="124"/>
        <v>0</v>
      </c>
      <c r="U413" t="b">
        <f t="shared" si="125"/>
        <v>0</v>
      </c>
      <c r="V413" t="b">
        <f t="shared" si="126"/>
        <v>0</v>
      </c>
      <c r="W413" t="b">
        <f t="shared" si="127"/>
        <v>0</v>
      </c>
      <c r="X413" t="b">
        <f t="shared" si="128"/>
        <v>0</v>
      </c>
      <c r="Y413" t="b">
        <f t="shared" si="129"/>
        <v>0</v>
      </c>
      <c r="Z413" t="b">
        <f t="shared" si="130"/>
        <v>0</v>
      </c>
    </row>
    <row r="414" spans="1:26" x14ac:dyDescent="0.3">
      <c r="A414">
        <f>IF(A413="","",IF($R$3=1,day01Test!A407,'day01'!A406))</f>
        <v>1518</v>
      </c>
      <c r="B414">
        <f t="shared" si="133"/>
        <v>1</v>
      </c>
      <c r="C414">
        <f t="shared" si="132"/>
        <v>5</v>
      </c>
      <c r="D414">
        <f t="shared" si="132"/>
        <v>1</v>
      </c>
      <c r="E414">
        <f t="shared" si="132"/>
        <v>8</v>
      </c>
      <c r="F414" t="str">
        <f t="shared" si="132"/>
        <v/>
      </c>
      <c r="G414" t="str">
        <f t="shared" si="131"/>
        <v/>
      </c>
      <c r="H414" t="str">
        <f t="shared" si="131"/>
        <v/>
      </c>
      <c r="I414" t="str">
        <f t="shared" si="131"/>
        <v/>
      </c>
      <c r="J414" t="str">
        <f t="shared" si="131"/>
        <v/>
      </c>
      <c r="K414" t="str">
        <f t="shared" si="131"/>
        <v/>
      </c>
      <c r="L414" t="str">
        <f t="shared" si="131"/>
        <v/>
      </c>
      <c r="M414" t="str">
        <f t="shared" si="116"/>
        <v/>
      </c>
      <c r="N414" t="b">
        <f t="shared" si="118"/>
        <v>1</v>
      </c>
      <c r="O414" t="b">
        <f t="shared" si="119"/>
        <v>0</v>
      </c>
      <c r="P414" t="b">
        <f t="shared" si="120"/>
        <v>0</v>
      </c>
      <c r="Q414" t="b">
        <f t="shared" si="121"/>
        <v>0</v>
      </c>
      <c r="R414" t="b">
        <f t="shared" si="122"/>
        <v>0</v>
      </c>
      <c r="S414" t="b">
        <f t="shared" si="123"/>
        <v>0</v>
      </c>
      <c r="T414" t="b">
        <f t="shared" si="124"/>
        <v>0</v>
      </c>
      <c r="U414" t="b">
        <f t="shared" si="125"/>
        <v>0</v>
      </c>
      <c r="V414" t="b">
        <f t="shared" si="126"/>
        <v>0</v>
      </c>
      <c r="W414" t="b">
        <f t="shared" si="127"/>
        <v>0</v>
      </c>
      <c r="X414" t="b">
        <f t="shared" si="128"/>
        <v>0</v>
      </c>
      <c r="Y414" t="b">
        <f t="shared" si="129"/>
        <v>0</v>
      </c>
      <c r="Z414" t="b">
        <f t="shared" si="130"/>
        <v>0</v>
      </c>
    </row>
    <row r="415" spans="1:26" x14ac:dyDescent="0.3">
      <c r="A415">
        <f>IF(A414="","",IF($R$3=1,day01Test!A408,'day01'!A407))</f>
        <v>5872</v>
      </c>
      <c r="B415">
        <f t="shared" si="133"/>
        <v>5</v>
      </c>
      <c r="C415">
        <f t="shared" si="132"/>
        <v>8</v>
      </c>
      <c r="D415">
        <f t="shared" si="132"/>
        <v>7</v>
      </c>
      <c r="E415">
        <f t="shared" si="132"/>
        <v>2</v>
      </c>
      <c r="F415" t="str">
        <f t="shared" si="132"/>
        <v/>
      </c>
      <c r="G415" t="str">
        <f t="shared" si="131"/>
        <v/>
      </c>
      <c r="H415" t="str">
        <f t="shared" si="131"/>
        <v/>
      </c>
      <c r="I415" t="str">
        <f t="shared" si="131"/>
        <v/>
      </c>
      <c r="J415" t="str">
        <f t="shared" si="131"/>
        <v/>
      </c>
      <c r="K415" t="str">
        <f t="shared" si="131"/>
        <v/>
      </c>
      <c r="L415" t="str">
        <f t="shared" si="131"/>
        <v/>
      </c>
      <c r="M415" t="str">
        <f t="shared" si="116"/>
        <v/>
      </c>
      <c r="N415" t="b">
        <f t="shared" si="118"/>
        <v>1</v>
      </c>
      <c r="O415" t="b">
        <f t="shared" si="119"/>
        <v>0</v>
      </c>
      <c r="P415" t="b">
        <f t="shared" si="120"/>
        <v>0</v>
      </c>
      <c r="Q415" t="b">
        <f t="shared" si="121"/>
        <v>0</v>
      </c>
      <c r="R415" t="b">
        <f t="shared" si="122"/>
        <v>0</v>
      </c>
      <c r="S415" t="b">
        <f t="shared" si="123"/>
        <v>0</v>
      </c>
      <c r="T415" t="b">
        <f t="shared" si="124"/>
        <v>0</v>
      </c>
      <c r="U415" t="b">
        <f t="shared" si="125"/>
        <v>0</v>
      </c>
      <c r="V415" t="b">
        <f t="shared" si="126"/>
        <v>0</v>
      </c>
      <c r="W415" t="b">
        <f t="shared" si="127"/>
        <v>0</v>
      </c>
      <c r="X415" t="b">
        <f t="shared" si="128"/>
        <v>0</v>
      </c>
      <c r="Y415" t="b">
        <f t="shared" si="129"/>
        <v>0</v>
      </c>
      <c r="Z415" t="b">
        <f t="shared" si="130"/>
        <v>0</v>
      </c>
    </row>
    <row r="416" spans="1:26" x14ac:dyDescent="0.3">
      <c r="A416">
        <f>IF(A415="","",IF($R$3=1,day01Test!A409,'day01'!A408))</f>
        <v>7935</v>
      </c>
      <c r="B416">
        <f t="shared" si="133"/>
        <v>7</v>
      </c>
      <c r="C416">
        <f t="shared" si="132"/>
        <v>9</v>
      </c>
      <c r="D416">
        <f t="shared" si="132"/>
        <v>3</v>
      </c>
      <c r="E416">
        <f t="shared" si="132"/>
        <v>5</v>
      </c>
      <c r="F416" t="str">
        <f t="shared" si="132"/>
        <v/>
      </c>
      <c r="G416" t="str">
        <f t="shared" si="131"/>
        <v/>
      </c>
      <c r="H416" t="str">
        <f t="shared" si="131"/>
        <v/>
      </c>
      <c r="I416" t="str">
        <f t="shared" si="131"/>
        <v/>
      </c>
      <c r="J416" t="str">
        <f t="shared" si="131"/>
        <v/>
      </c>
      <c r="K416" t="str">
        <f t="shared" si="131"/>
        <v/>
      </c>
      <c r="L416" t="str">
        <f t="shared" si="131"/>
        <v/>
      </c>
      <c r="M416" t="str">
        <f t="shared" si="116"/>
        <v/>
      </c>
      <c r="N416" t="b">
        <f t="shared" si="118"/>
        <v>1</v>
      </c>
      <c r="O416" t="b">
        <f t="shared" si="119"/>
        <v>0</v>
      </c>
      <c r="P416" t="b">
        <f t="shared" si="120"/>
        <v>0</v>
      </c>
      <c r="Q416" t="b">
        <f t="shared" si="121"/>
        <v>0</v>
      </c>
      <c r="R416" t="b">
        <f t="shared" si="122"/>
        <v>0</v>
      </c>
      <c r="S416" t="b">
        <f t="shared" si="123"/>
        <v>0</v>
      </c>
      <c r="T416" t="b">
        <f t="shared" si="124"/>
        <v>0</v>
      </c>
      <c r="U416" t="b">
        <f t="shared" si="125"/>
        <v>0</v>
      </c>
      <c r="V416" t="b">
        <f t="shared" si="126"/>
        <v>0</v>
      </c>
      <c r="W416" t="b">
        <f t="shared" si="127"/>
        <v>0</v>
      </c>
      <c r="X416" t="b">
        <f t="shared" si="128"/>
        <v>0</v>
      </c>
      <c r="Y416" t="b">
        <f t="shared" si="129"/>
        <v>0</v>
      </c>
      <c r="Z416" t="b">
        <f t="shared" si="130"/>
        <v>0</v>
      </c>
    </row>
    <row r="417" spans="1:26" x14ac:dyDescent="0.3">
      <c r="A417">
        <f>IF(A416="","",IF($R$3=1,day01Test!A410,'day01'!A409))</f>
        <v>7742</v>
      </c>
      <c r="B417">
        <f t="shared" si="133"/>
        <v>7</v>
      </c>
      <c r="C417">
        <f t="shared" si="132"/>
        <v>7</v>
      </c>
      <c r="D417">
        <f t="shared" si="132"/>
        <v>4</v>
      </c>
      <c r="E417">
        <f t="shared" si="132"/>
        <v>2</v>
      </c>
      <c r="F417" t="str">
        <f t="shared" si="132"/>
        <v/>
      </c>
      <c r="G417" t="str">
        <f t="shared" si="131"/>
        <v/>
      </c>
      <c r="H417" t="str">
        <f t="shared" si="131"/>
        <v/>
      </c>
      <c r="I417" t="str">
        <f t="shared" si="131"/>
        <v/>
      </c>
      <c r="J417" t="str">
        <f t="shared" si="131"/>
        <v/>
      </c>
      <c r="K417" t="str">
        <f t="shared" si="131"/>
        <v/>
      </c>
      <c r="L417" t="str">
        <f t="shared" si="131"/>
        <v/>
      </c>
      <c r="M417" t="str">
        <f t="shared" si="116"/>
        <v/>
      </c>
      <c r="N417" t="b">
        <f t="shared" si="118"/>
        <v>1</v>
      </c>
      <c r="O417" t="b">
        <f t="shared" si="119"/>
        <v>0</v>
      </c>
      <c r="P417" t="b">
        <f t="shared" si="120"/>
        <v>0</v>
      </c>
      <c r="Q417" t="b">
        <f t="shared" si="121"/>
        <v>0</v>
      </c>
      <c r="R417" t="b">
        <f t="shared" si="122"/>
        <v>0</v>
      </c>
      <c r="S417" t="b">
        <f t="shared" si="123"/>
        <v>0</v>
      </c>
      <c r="T417" t="b">
        <f t="shared" si="124"/>
        <v>0</v>
      </c>
      <c r="U417" t="b">
        <f t="shared" si="125"/>
        <v>0</v>
      </c>
      <c r="V417" t="b">
        <f t="shared" si="126"/>
        <v>0</v>
      </c>
      <c r="W417" t="b">
        <f t="shared" si="127"/>
        <v>0</v>
      </c>
      <c r="X417" t="b">
        <f t="shared" si="128"/>
        <v>0</v>
      </c>
      <c r="Y417" t="b">
        <f t="shared" si="129"/>
        <v>0</v>
      </c>
      <c r="Z417" t="b">
        <f t="shared" si="130"/>
        <v>0</v>
      </c>
    </row>
    <row r="418" spans="1:26" x14ac:dyDescent="0.3">
      <c r="A418">
        <f>IF(A417="","",IF($R$3=1,day01Test!A411,'day01'!A410))</f>
        <v>1895</v>
      </c>
      <c r="B418">
        <f t="shared" si="133"/>
        <v>1</v>
      </c>
      <c r="C418">
        <f t="shared" si="132"/>
        <v>8</v>
      </c>
      <c r="D418">
        <f t="shared" si="132"/>
        <v>9</v>
      </c>
      <c r="E418">
        <f t="shared" si="132"/>
        <v>5</v>
      </c>
      <c r="F418" t="str">
        <f t="shared" si="132"/>
        <v/>
      </c>
      <c r="G418" t="str">
        <f t="shared" si="131"/>
        <v/>
      </c>
      <c r="H418" t="str">
        <f t="shared" si="131"/>
        <v/>
      </c>
      <c r="I418" t="str">
        <f t="shared" si="131"/>
        <v/>
      </c>
      <c r="J418" t="str">
        <f t="shared" si="131"/>
        <v/>
      </c>
      <c r="K418" t="str">
        <f t="shared" si="131"/>
        <v/>
      </c>
      <c r="L418" t="str">
        <f t="shared" si="131"/>
        <v/>
      </c>
      <c r="M418" t="str">
        <f t="shared" si="116"/>
        <v/>
      </c>
      <c r="N418" t="b">
        <f t="shared" si="118"/>
        <v>1</v>
      </c>
      <c r="O418" t="b">
        <f t="shared" si="119"/>
        <v>0</v>
      </c>
      <c r="P418" t="b">
        <f t="shared" si="120"/>
        <v>0</v>
      </c>
      <c r="Q418" t="b">
        <f t="shared" si="121"/>
        <v>0</v>
      </c>
      <c r="R418" t="b">
        <f t="shared" si="122"/>
        <v>0</v>
      </c>
      <c r="S418" t="b">
        <f t="shared" si="123"/>
        <v>0</v>
      </c>
      <c r="T418" t="b">
        <f t="shared" si="124"/>
        <v>0</v>
      </c>
      <c r="U418" t="b">
        <f t="shared" si="125"/>
        <v>0</v>
      </c>
      <c r="V418" t="b">
        <f t="shared" si="126"/>
        <v>0</v>
      </c>
      <c r="W418" t="b">
        <f t="shared" si="127"/>
        <v>0</v>
      </c>
      <c r="X418" t="b">
        <f t="shared" si="128"/>
        <v>0</v>
      </c>
      <c r="Y418" t="b">
        <f t="shared" si="129"/>
        <v>0</v>
      </c>
      <c r="Z418" t="b">
        <f t="shared" si="130"/>
        <v>0</v>
      </c>
    </row>
    <row r="419" spans="1:26" x14ac:dyDescent="0.3">
      <c r="A419">
        <f>IF(A418="","",IF($R$3=1,day01Test!A412,'day01'!A411))</f>
        <v>4528</v>
      </c>
      <c r="B419">
        <f t="shared" si="133"/>
        <v>4</v>
      </c>
      <c r="C419">
        <f t="shared" si="132"/>
        <v>5</v>
      </c>
      <c r="D419">
        <f t="shared" si="132"/>
        <v>2</v>
      </c>
      <c r="E419">
        <f t="shared" si="132"/>
        <v>8</v>
      </c>
      <c r="F419" t="str">
        <f t="shared" si="132"/>
        <v/>
      </c>
      <c r="G419" t="str">
        <f t="shared" si="131"/>
        <v/>
      </c>
      <c r="H419" t="str">
        <f t="shared" si="131"/>
        <v/>
      </c>
      <c r="I419" t="str">
        <f t="shared" si="131"/>
        <v/>
      </c>
      <c r="J419" t="str">
        <f t="shared" si="131"/>
        <v/>
      </c>
      <c r="K419" t="str">
        <f t="shared" si="131"/>
        <v/>
      </c>
      <c r="L419" t="str">
        <f t="shared" si="131"/>
        <v/>
      </c>
      <c r="M419" t="str">
        <f t="shared" si="116"/>
        <v/>
      </c>
      <c r="N419" t="b">
        <f t="shared" si="118"/>
        <v>1</v>
      </c>
      <c r="O419" t="b">
        <f t="shared" si="119"/>
        <v>0</v>
      </c>
      <c r="P419" t="b">
        <f t="shared" si="120"/>
        <v>0</v>
      </c>
      <c r="Q419" t="b">
        <f t="shared" si="121"/>
        <v>0</v>
      </c>
      <c r="R419" t="b">
        <f t="shared" si="122"/>
        <v>0</v>
      </c>
      <c r="S419" t="b">
        <f t="shared" si="123"/>
        <v>0</v>
      </c>
      <c r="T419" t="b">
        <f t="shared" si="124"/>
        <v>0</v>
      </c>
      <c r="U419" t="b">
        <f t="shared" si="125"/>
        <v>0</v>
      </c>
      <c r="V419" t="b">
        <f t="shared" si="126"/>
        <v>0</v>
      </c>
      <c r="W419" t="b">
        <f t="shared" si="127"/>
        <v>0</v>
      </c>
      <c r="X419" t="b">
        <f t="shared" si="128"/>
        <v>0</v>
      </c>
      <c r="Y419" t="b">
        <f t="shared" si="129"/>
        <v>0</v>
      </c>
      <c r="Z419" t="b">
        <f t="shared" si="130"/>
        <v>0</v>
      </c>
    </row>
    <row r="420" spans="1:26" x14ac:dyDescent="0.3">
      <c r="A420">
        <f>IF(A419="","",IF($R$3=1,day01Test!A413,'day01'!A412))</f>
        <v>0</v>
      </c>
      <c r="B420">
        <f t="shared" si="133"/>
        <v>0</v>
      </c>
      <c r="C420" t="str">
        <f t="shared" si="132"/>
        <v/>
      </c>
      <c r="D420" t="str">
        <f t="shared" si="132"/>
        <v/>
      </c>
      <c r="E420" t="str">
        <f t="shared" si="132"/>
        <v/>
      </c>
      <c r="F420" t="str">
        <f t="shared" si="132"/>
        <v/>
      </c>
      <c r="G420" t="str">
        <f t="shared" si="131"/>
        <v/>
      </c>
      <c r="H420" t="str">
        <f t="shared" si="131"/>
        <v/>
      </c>
      <c r="I420" t="str">
        <f t="shared" si="131"/>
        <v/>
      </c>
      <c r="J420" t="str">
        <f t="shared" si="131"/>
        <v/>
      </c>
      <c r="K420" t="str">
        <f t="shared" si="131"/>
        <v/>
      </c>
      <c r="L420" t="str">
        <f t="shared" si="131"/>
        <v/>
      </c>
      <c r="M420" t="str">
        <f t="shared" si="116"/>
        <v/>
      </c>
      <c r="N420" t="b">
        <f t="shared" si="118"/>
        <v>1</v>
      </c>
      <c r="O420" t="b">
        <f t="shared" si="119"/>
        <v>1</v>
      </c>
      <c r="P420" t="b">
        <f t="shared" si="120"/>
        <v>0</v>
      </c>
      <c r="Q420" t="b">
        <f t="shared" si="121"/>
        <v>0</v>
      </c>
      <c r="R420" t="b">
        <f t="shared" si="122"/>
        <v>0</v>
      </c>
      <c r="S420" t="b">
        <f t="shared" si="123"/>
        <v>0</v>
      </c>
      <c r="T420" t="b">
        <f t="shared" si="124"/>
        <v>0</v>
      </c>
      <c r="U420" t="b">
        <f t="shared" si="125"/>
        <v>0</v>
      </c>
      <c r="V420" t="b">
        <f t="shared" si="126"/>
        <v>0</v>
      </c>
      <c r="W420" t="b">
        <f t="shared" si="127"/>
        <v>0</v>
      </c>
      <c r="X420" t="b">
        <f t="shared" si="128"/>
        <v>0</v>
      </c>
      <c r="Y420" t="b">
        <f t="shared" si="129"/>
        <v>0</v>
      </c>
      <c r="Z420" t="b">
        <f t="shared" si="130"/>
        <v>0</v>
      </c>
    </row>
    <row r="421" spans="1:26" x14ac:dyDescent="0.3">
      <c r="A421">
        <f>IF(A420="","",IF($R$3=1,day01Test!A414,'day01'!A413))</f>
        <v>4929</v>
      </c>
      <c r="B421">
        <f t="shared" si="133"/>
        <v>4</v>
      </c>
      <c r="C421">
        <f t="shared" si="132"/>
        <v>9</v>
      </c>
      <c r="D421">
        <f t="shared" si="132"/>
        <v>2</v>
      </c>
      <c r="E421">
        <f t="shared" si="132"/>
        <v>9</v>
      </c>
      <c r="F421" t="str">
        <f t="shared" si="132"/>
        <v/>
      </c>
      <c r="G421" t="str">
        <f t="shared" si="131"/>
        <v/>
      </c>
      <c r="H421" t="str">
        <f t="shared" si="131"/>
        <v/>
      </c>
      <c r="I421" t="str">
        <f t="shared" si="131"/>
        <v/>
      </c>
      <c r="J421" t="str">
        <f t="shared" si="131"/>
        <v/>
      </c>
      <c r="K421" t="str">
        <f t="shared" si="131"/>
        <v/>
      </c>
      <c r="L421" t="str">
        <f t="shared" si="131"/>
        <v/>
      </c>
      <c r="M421" t="str">
        <f t="shared" si="116"/>
        <v/>
      </c>
      <c r="N421" t="b">
        <f t="shared" si="118"/>
        <v>1</v>
      </c>
      <c r="O421" t="b">
        <f t="shared" si="119"/>
        <v>0</v>
      </c>
      <c r="P421" t="b">
        <f t="shared" si="120"/>
        <v>0</v>
      </c>
      <c r="Q421" t="b">
        <f t="shared" si="121"/>
        <v>0</v>
      </c>
      <c r="R421" t="b">
        <f t="shared" si="122"/>
        <v>0</v>
      </c>
      <c r="S421" t="b">
        <f t="shared" si="123"/>
        <v>0</v>
      </c>
      <c r="T421" t="b">
        <f t="shared" si="124"/>
        <v>0</v>
      </c>
      <c r="U421" t="b">
        <f t="shared" si="125"/>
        <v>0</v>
      </c>
      <c r="V421" t="b">
        <f t="shared" si="126"/>
        <v>0</v>
      </c>
      <c r="W421" t="b">
        <f t="shared" si="127"/>
        <v>0</v>
      </c>
      <c r="X421" t="b">
        <f t="shared" si="128"/>
        <v>0</v>
      </c>
      <c r="Y421" t="b">
        <f t="shared" si="129"/>
        <v>0</v>
      </c>
      <c r="Z421" t="b">
        <f t="shared" si="130"/>
        <v>0</v>
      </c>
    </row>
    <row r="422" spans="1:26" x14ac:dyDescent="0.3">
      <c r="A422">
        <f>IF(A421="","",IF($R$3=1,day01Test!A415,'day01'!A414))</f>
        <v>5947</v>
      </c>
      <c r="B422">
        <f t="shared" si="133"/>
        <v>5</v>
      </c>
      <c r="C422">
        <f t="shared" si="132"/>
        <v>9</v>
      </c>
      <c r="D422">
        <f t="shared" si="132"/>
        <v>4</v>
      </c>
      <c r="E422">
        <f t="shared" si="132"/>
        <v>7</v>
      </c>
      <c r="F422" t="str">
        <f t="shared" si="132"/>
        <v/>
      </c>
      <c r="G422" t="str">
        <f t="shared" si="131"/>
        <v/>
      </c>
      <c r="H422" t="str">
        <f t="shared" si="131"/>
        <v/>
      </c>
      <c r="I422" t="str">
        <f t="shared" si="131"/>
        <v/>
      </c>
      <c r="J422" t="str">
        <f t="shared" si="131"/>
        <v/>
      </c>
      <c r="K422" t="str">
        <f t="shared" si="131"/>
        <v/>
      </c>
      <c r="L422" t="str">
        <f t="shared" si="131"/>
        <v/>
      </c>
      <c r="M422" t="str">
        <f t="shared" si="116"/>
        <v/>
      </c>
      <c r="N422" t="b">
        <f t="shared" si="118"/>
        <v>1</v>
      </c>
      <c r="O422" t="b">
        <f t="shared" si="119"/>
        <v>0</v>
      </c>
      <c r="P422" t="b">
        <f t="shared" si="120"/>
        <v>0</v>
      </c>
      <c r="Q422" t="b">
        <f t="shared" si="121"/>
        <v>0</v>
      </c>
      <c r="R422" t="b">
        <f t="shared" si="122"/>
        <v>0</v>
      </c>
      <c r="S422" t="b">
        <f t="shared" si="123"/>
        <v>0</v>
      </c>
      <c r="T422" t="b">
        <f t="shared" si="124"/>
        <v>0</v>
      </c>
      <c r="U422" t="b">
        <f t="shared" si="125"/>
        <v>0</v>
      </c>
      <c r="V422" t="b">
        <f t="shared" si="126"/>
        <v>0</v>
      </c>
      <c r="W422" t="b">
        <f t="shared" si="127"/>
        <v>0</v>
      </c>
      <c r="X422" t="b">
        <f t="shared" si="128"/>
        <v>0</v>
      </c>
      <c r="Y422" t="b">
        <f t="shared" si="129"/>
        <v>0</v>
      </c>
      <c r="Z422" t="b">
        <f t="shared" si="130"/>
        <v>0</v>
      </c>
    </row>
    <row r="423" spans="1:26" x14ac:dyDescent="0.3">
      <c r="A423">
        <f>IF(A422="","",IF($R$3=1,day01Test!A416,'day01'!A415))</f>
        <v>5044</v>
      </c>
      <c r="B423">
        <f t="shared" si="133"/>
        <v>5</v>
      </c>
      <c r="C423">
        <f t="shared" si="132"/>
        <v>0</v>
      </c>
      <c r="D423">
        <f t="shared" si="132"/>
        <v>4</v>
      </c>
      <c r="E423">
        <f t="shared" si="132"/>
        <v>4</v>
      </c>
      <c r="F423" t="str">
        <f t="shared" si="132"/>
        <v/>
      </c>
      <c r="G423" t="str">
        <f t="shared" si="131"/>
        <v/>
      </c>
      <c r="H423" t="str">
        <f t="shared" si="131"/>
        <v/>
      </c>
      <c r="I423" t="str">
        <f t="shared" si="131"/>
        <v/>
      </c>
      <c r="J423" t="str">
        <f t="shared" si="131"/>
        <v/>
      </c>
      <c r="K423" t="str">
        <f t="shared" si="131"/>
        <v/>
      </c>
      <c r="L423" t="str">
        <f t="shared" si="131"/>
        <v/>
      </c>
      <c r="M423" t="str">
        <f t="shared" ref="M423:M486" si="134">IFERROR(VALUE(MID($A423,COLUMN()-1,1)),"")</f>
        <v/>
      </c>
      <c r="N423" t="b">
        <f t="shared" si="118"/>
        <v>1</v>
      </c>
      <c r="O423" t="b">
        <f t="shared" si="119"/>
        <v>0</v>
      </c>
      <c r="P423" t="b">
        <f t="shared" si="120"/>
        <v>0</v>
      </c>
      <c r="Q423" t="b">
        <f t="shared" si="121"/>
        <v>0</v>
      </c>
      <c r="R423" t="b">
        <f t="shared" si="122"/>
        <v>0</v>
      </c>
      <c r="S423" t="b">
        <f t="shared" si="123"/>
        <v>0</v>
      </c>
      <c r="T423" t="b">
        <f t="shared" si="124"/>
        <v>0</v>
      </c>
      <c r="U423" t="b">
        <f t="shared" si="125"/>
        <v>0</v>
      </c>
      <c r="V423" t="b">
        <f t="shared" si="126"/>
        <v>0</v>
      </c>
      <c r="W423" t="b">
        <f t="shared" si="127"/>
        <v>0</v>
      </c>
      <c r="X423" t="b">
        <f t="shared" si="128"/>
        <v>0</v>
      </c>
      <c r="Y423" t="b">
        <f t="shared" si="129"/>
        <v>0</v>
      </c>
      <c r="Z423" t="b">
        <f t="shared" si="130"/>
        <v>0</v>
      </c>
    </row>
    <row r="424" spans="1:26" x14ac:dyDescent="0.3">
      <c r="A424">
        <f>IF(A423="","",IF($R$3=1,day01Test!A417,'day01'!A416))</f>
        <v>1627</v>
      </c>
      <c r="B424">
        <f t="shared" si="133"/>
        <v>1</v>
      </c>
      <c r="C424">
        <f t="shared" si="132"/>
        <v>6</v>
      </c>
      <c r="D424">
        <f t="shared" si="132"/>
        <v>2</v>
      </c>
      <c r="E424">
        <f t="shared" si="132"/>
        <v>7</v>
      </c>
      <c r="F424" t="str">
        <f t="shared" si="132"/>
        <v/>
      </c>
      <c r="G424" t="str">
        <f t="shared" si="131"/>
        <v/>
      </c>
      <c r="H424" t="str">
        <f t="shared" si="131"/>
        <v/>
      </c>
      <c r="I424" t="str">
        <f t="shared" si="131"/>
        <v/>
      </c>
      <c r="J424" t="str">
        <f t="shared" si="131"/>
        <v/>
      </c>
      <c r="K424" t="str">
        <f t="shared" si="131"/>
        <v/>
      </c>
      <c r="L424" t="str">
        <f t="shared" si="131"/>
        <v/>
      </c>
      <c r="M424" t="str">
        <f t="shared" si="134"/>
        <v/>
      </c>
      <c r="N424" t="b">
        <f t="shared" si="118"/>
        <v>1</v>
      </c>
      <c r="O424" t="b">
        <f t="shared" si="119"/>
        <v>0</v>
      </c>
      <c r="P424" t="b">
        <f t="shared" si="120"/>
        <v>0</v>
      </c>
      <c r="Q424" t="b">
        <f t="shared" si="121"/>
        <v>0</v>
      </c>
      <c r="R424" t="b">
        <f t="shared" si="122"/>
        <v>0</v>
      </c>
      <c r="S424" t="b">
        <f t="shared" si="123"/>
        <v>0</v>
      </c>
      <c r="T424" t="b">
        <f t="shared" si="124"/>
        <v>0</v>
      </c>
      <c r="U424" t="b">
        <f t="shared" si="125"/>
        <v>0</v>
      </c>
      <c r="V424" t="b">
        <f t="shared" si="126"/>
        <v>0</v>
      </c>
      <c r="W424" t="b">
        <f t="shared" si="127"/>
        <v>0</v>
      </c>
      <c r="X424" t="b">
        <f t="shared" si="128"/>
        <v>0</v>
      </c>
      <c r="Y424" t="b">
        <f t="shared" si="129"/>
        <v>0</v>
      </c>
      <c r="Z424" t="b">
        <f t="shared" si="130"/>
        <v>0</v>
      </c>
    </row>
    <row r="425" spans="1:26" x14ac:dyDescent="0.3">
      <c r="A425">
        <f>IF(A424="","",IF($R$3=1,day01Test!A418,'day01'!A417))</f>
        <v>5037</v>
      </c>
      <c r="B425">
        <f t="shared" si="133"/>
        <v>5</v>
      </c>
      <c r="C425">
        <f t="shared" si="132"/>
        <v>0</v>
      </c>
      <c r="D425">
        <f t="shared" si="132"/>
        <v>3</v>
      </c>
      <c r="E425">
        <f t="shared" si="132"/>
        <v>7</v>
      </c>
      <c r="F425" t="str">
        <f t="shared" si="132"/>
        <v/>
      </c>
      <c r="G425" t="str">
        <f t="shared" si="131"/>
        <v/>
      </c>
      <c r="H425" t="str">
        <f t="shared" si="131"/>
        <v/>
      </c>
      <c r="I425" t="str">
        <f t="shared" si="131"/>
        <v/>
      </c>
      <c r="J425" t="str">
        <f t="shared" si="131"/>
        <v/>
      </c>
      <c r="K425" t="str">
        <f t="shared" si="131"/>
        <v/>
      </c>
      <c r="L425" t="str">
        <f t="shared" si="131"/>
        <v/>
      </c>
      <c r="M425" t="str">
        <f t="shared" si="134"/>
        <v/>
      </c>
      <c r="N425" t="b">
        <f t="shared" si="118"/>
        <v>1</v>
      </c>
      <c r="O425" t="b">
        <f t="shared" si="119"/>
        <v>0</v>
      </c>
      <c r="P425" t="b">
        <f t="shared" si="120"/>
        <v>0</v>
      </c>
      <c r="Q425" t="b">
        <f t="shared" si="121"/>
        <v>0</v>
      </c>
      <c r="R425" t="b">
        <f t="shared" si="122"/>
        <v>0</v>
      </c>
      <c r="S425" t="b">
        <f t="shared" si="123"/>
        <v>0</v>
      </c>
      <c r="T425" t="b">
        <f t="shared" si="124"/>
        <v>0</v>
      </c>
      <c r="U425" t="b">
        <f t="shared" si="125"/>
        <v>0</v>
      </c>
      <c r="V425" t="b">
        <f t="shared" si="126"/>
        <v>0</v>
      </c>
      <c r="W425" t="b">
        <f t="shared" si="127"/>
        <v>0</v>
      </c>
      <c r="X425" t="b">
        <f t="shared" si="128"/>
        <v>0</v>
      </c>
      <c r="Y425" t="b">
        <f t="shared" si="129"/>
        <v>0</v>
      </c>
      <c r="Z425" t="b">
        <f t="shared" si="130"/>
        <v>0</v>
      </c>
    </row>
    <row r="426" spans="1:26" x14ac:dyDescent="0.3">
      <c r="A426">
        <f>IF(A425="","",IF($R$3=1,day01Test!A419,'day01'!A418))</f>
        <v>6646</v>
      </c>
      <c r="B426">
        <f t="shared" si="133"/>
        <v>6</v>
      </c>
      <c r="C426">
        <f t="shared" si="132"/>
        <v>6</v>
      </c>
      <c r="D426">
        <f t="shared" si="132"/>
        <v>4</v>
      </c>
      <c r="E426">
        <f t="shared" si="132"/>
        <v>6</v>
      </c>
      <c r="F426" t="str">
        <f t="shared" si="132"/>
        <v/>
      </c>
      <c r="G426" t="str">
        <f t="shared" si="131"/>
        <v/>
      </c>
      <c r="H426" t="str">
        <f t="shared" si="131"/>
        <v/>
      </c>
      <c r="I426" t="str">
        <f t="shared" si="131"/>
        <v/>
      </c>
      <c r="J426" t="str">
        <f t="shared" si="131"/>
        <v/>
      </c>
      <c r="K426" t="str">
        <f t="shared" si="131"/>
        <v/>
      </c>
      <c r="L426" t="str">
        <f t="shared" si="131"/>
        <v/>
      </c>
      <c r="M426" t="str">
        <f t="shared" si="134"/>
        <v/>
      </c>
      <c r="N426" t="b">
        <f t="shared" si="118"/>
        <v>1</v>
      </c>
      <c r="O426" t="b">
        <f t="shared" si="119"/>
        <v>0</v>
      </c>
      <c r="P426" t="b">
        <f t="shared" si="120"/>
        <v>0</v>
      </c>
      <c r="Q426" t="b">
        <f t="shared" si="121"/>
        <v>0</v>
      </c>
      <c r="R426" t="b">
        <f t="shared" si="122"/>
        <v>0</v>
      </c>
      <c r="S426" t="b">
        <f t="shared" si="123"/>
        <v>0</v>
      </c>
      <c r="T426" t="b">
        <f t="shared" si="124"/>
        <v>0</v>
      </c>
      <c r="U426" t="b">
        <f t="shared" si="125"/>
        <v>0</v>
      </c>
      <c r="V426" t="b">
        <f t="shared" si="126"/>
        <v>0</v>
      </c>
      <c r="W426" t="b">
        <f t="shared" si="127"/>
        <v>0</v>
      </c>
      <c r="X426" t="b">
        <f t="shared" si="128"/>
        <v>0</v>
      </c>
      <c r="Y426" t="b">
        <f t="shared" si="129"/>
        <v>0</v>
      </c>
      <c r="Z426" t="b">
        <f t="shared" si="130"/>
        <v>0</v>
      </c>
    </row>
    <row r="427" spans="1:26" x14ac:dyDescent="0.3">
      <c r="A427">
        <f>IF(A426="","",IF($R$3=1,day01Test!A420,'day01'!A419))</f>
        <v>5949</v>
      </c>
      <c r="B427">
        <f t="shared" si="133"/>
        <v>5</v>
      </c>
      <c r="C427">
        <f t="shared" si="132"/>
        <v>9</v>
      </c>
      <c r="D427">
        <f t="shared" si="132"/>
        <v>4</v>
      </c>
      <c r="E427">
        <f t="shared" si="132"/>
        <v>9</v>
      </c>
      <c r="F427" t="str">
        <f t="shared" si="132"/>
        <v/>
      </c>
      <c r="G427" t="str">
        <f t="shared" si="131"/>
        <v/>
      </c>
      <c r="H427" t="str">
        <f t="shared" si="131"/>
        <v/>
      </c>
      <c r="I427" t="str">
        <f t="shared" si="131"/>
        <v/>
      </c>
      <c r="J427" t="str">
        <f t="shared" si="131"/>
        <v/>
      </c>
      <c r="K427" t="str">
        <f t="shared" si="131"/>
        <v/>
      </c>
      <c r="L427" t="str">
        <f t="shared" si="131"/>
        <v/>
      </c>
      <c r="M427" t="str">
        <f t="shared" si="134"/>
        <v/>
      </c>
      <c r="N427" t="b">
        <f t="shared" si="118"/>
        <v>1</v>
      </c>
      <c r="O427" t="b">
        <f t="shared" si="119"/>
        <v>0</v>
      </c>
      <c r="P427" t="b">
        <f t="shared" si="120"/>
        <v>0</v>
      </c>
      <c r="Q427" t="b">
        <f t="shared" si="121"/>
        <v>0</v>
      </c>
      <c r="R427" t="b">
        <f t="shared" si="122"/>
        <v>0</v>
      </c>
      <c r="S427" t="b">
        <f t="shared" si="123"/>
        <v>0</v>
      </c>
      <c r="T427" t="b">
        <f t="shared" si="124"/>
        <v>0</v>
      </c>
      <c r="U427" t="b">
        <f t="shared" si="125"/>
        <v>0</v>
      </c>
      <c r="V427" t="b">
        <f t="shared" si="126"/>
        <v>0</v>
      </c>
      <c r="W427" t="b">
        <f t="shared" si="127"/>
        <v>0</v>
      </c>
      <c r="X427" t="b">
        <f t="shared" si="128"/>
        <v>0</v>
      </c>
      <c r="Y427" t="b">
        <f t="shared" si="129"/>
        <v>0</v>
      </c>
      <c r="Z427" t="b">
        <f t="shared" si="130"/>
        <v>0</v>
      </c>
    </row>
    <row r="428" spans="1:26" x14ac:dyDescent="0.3">
      <c r="A428">
        <f>IF(A427="","",IF($R$3=1,day01Test!A421,'day01'!A420))</f>
        <v>2142</v>
      </c>
      <c r="B428">
        <f t="shared" si="133"/>
        <v>2</v>
      </c>
      <c r="C428">
        <f t="shared" si="132"/>
        <v>1</v>
      </c>
      <c r="D428">
        <f t="shared" si="132"/>
        <v>4</v>
      </c>
      <c r="E428">
        <f t="shared" si="132"/>
        <v>2</v>
      </c>
      <c r="F428" t="str">
        <f t="shared" si="132"/>
        <v/>
      </c>
      <c r="G428" t="str">
        <f t="shared" si="131"/>
        <v/>
      </c>
      <c r="H428" t="str">
        <f t="shared" si="131"/>
        <v/>
      </c>
      <c r="I428" t="str">
        <f t="shared" si="131"/>
        <v/>
      </c>
      <c r="J428" t="str">
        <f t="shared" si="131"/>
        <v/>
      </c>
      <c r="K428" t="str">
        <f t="shared" si="131"/>
        <v/>
      </c>
      <c r="L428" t="str">
        <f t="shared" si="131"/>
        <v/>
      </c>
      <c r="M428" t="str">
        <f t="shared" si="134"/>
        <v/>
      </c>
      <c r="N428" t="b">
        <f t="shared" si="118"/>
        <v>1</v>
      </c>
      <c r="O428" t="b">
        <f t="shared" si="119"/>
        <v>0</v>
      </c>
      <c r="P428" t="b">
        <f t="shared" si="120"/>
        <v>0</v>
      </c>
      <c r="Q428" t="b">
        <f t="shared" si="121"/>
        <v>0</v>
      </c>
      <c r="R428" t="b">
        <f t="shared" si="122"/>
        <v>0</v>
      </c>
      <c r="S428" t="b">
        <f t="shared" si="123"/>
        <v>0</v>
      </c>
      <c r="T428" t="b">
        <f t="shared" si="124"/>
        <v>0</v>
      </c>
      <c r="U428" t="b">
        <f t="shared" si="125"/>
        <v>0</v>
      </c>
      <c r="V428" t="b">
        <f t="shared" si="126"/>
        <v>0</v>
      </c>
      <c r="W428" t="b">
        <f t="shared" si="127"/>
        <v>0</v>
      </c>
      <c r="X428" t="b">
        <f t="shared" si="128"/>
        <v>0</v>
      </c>
      <c r="Y428" t="b">
        <f t="shared" si="129"/>
        <v>0</v>
      </c>
      <c r="Z428" t="b">
        <f t="shared" si="130"/>
        <v>0</v>
      </c>
    </row>
    <row r="429" spans="1:26" x14ac:dyDescent="0.3">
      <c r="A429">
        <f>IF(A428="","",IF($R$3=1,day01Test!A422,'day01'!A421))</f>
        <v>2362</v>
      </c>
      <c r="B429">
        <f t="shared" si="133"/>
        <v>2</v>
      </c>
      <c r="C429">
        <f t="shared" si="132"/>
        <v>3</v>
      </c>
      <c r="D429">
        <f t="shared" si="132"/>
        <v>6</v>
      </c>
      <c r="E429">
        <f t="shared" si="132"/>
        <v>2</v>
      </c>
      <c r="F429" t="str">
        <f t="shared" si="132"/>
        <v/>
      </c>
      <c r="G429" t="str">
        <f t="shared" si="131"/>
        <v/>
      </c>
      <c r="H429" t="str">
        <f t="shared" si="131"/>
        <v/>
      </c>
      <c r="I429" t="str">
        <f t="shared" si="131"/>
        <v/>
      </c>
      <c r="J429" t="str">
        <f t="shared" si="131"/>
        <v/>
      </c>
      <c r="K429" t="str">
        <f t="shared" si="131"/>
        <v/>
      </c>
      <c r="L429" t="str">
        <f t="shared" si="131"/>
        <v/>
      </c>
      <c r="M429" t="str">
        <f t="shared" si="134"/>
        <v/>
      </c>
      <c r="N429" t="b">
        <f t="shared" si="118"/>
        <v>1</v>
      </c>
      <c r="O429" t="b">
        <f t="shared" si="119"/>
        <v>0</v>
      </c>
      <c r="P429" t="b">
        <f t="shared" si="120"/>
        <v>0</v>
      </c>
      <c r="Q429" t="b">
        <f t="shared" si="121"/>
        <v>0</v>
      </c>
      <c r="R429" t="b">
        <f t="shared" si="122"/>
        <v>0</v>
      </c>
      <c r="S429" t="b">
        <f t="shared" si="123"/>
        <v>0</v>
      </c>
      <c r="T429" t="b">
        <f t="shared" si="124"/>
        <v>0</v>
      </c>
      <c r="U429" t="b">
        <f t="shared" si="125"/>
        <v>0</v>
      </c>
      <c r="V429" t="b">
        <f t="shared" si="126"/>
        <v>0</v>
      </c>
      <c r="W429" t="b">
        <f t="shared" si="127"/>
        <v>0</v>
      </c>
      <c r="X429" t="b">
        <f t="shared" si="128"/>
        <v>0</v>
      </c>
      <c r="Y429" t="b">
        <f t="shared" si="129"/>
        <v>0</v>
      </c>
      <c r="Z429" t="b">
        <f t="shared" si="130"/>
        <v>0</v>
      </c>
    </row>
    <row r="430" spans="1:26" x14ac:dyDescent="0.3">
      <c r="A430">
        <f>IF(A429="","",IF($R$3=1,day01Test!A423,'day01'!A422))</f>
        <v>3050</v>
      </c>
      <c r="B430">
        <f t="shared" si="133"/>
        <v>3</v>
      </c>
      <c r="C430">
        <f t="shared" si="132"/>
        <v>0</v>
      </c>
      <c r="D430">
        <f t="shared" si="132"/>
        <v>5</v>
      </c>
      <c r="E430">
        <f t="shared" si="132"/>
        <v>0</v>
      </c>
      <c r="F430" t="str">
        <f t="shared" si="132"/>
        <v/>
      </c>
      <c r="G430" t="str">
        <f t="shared" si="131"/>
        <v/>
      </c>
      <c r="H430" t="str">
        <f t="shared" si="131"/>
        <v/>
      </c>
      <c r="I430" t="str">
        <f t="shared" si="131"/>
        <v/>
      </c>
      <c r="J430" t="str">
        <f t="shared" si="131"/>
        <v/>
      </c>
      <c r="K430" t="str">
        <f t="shared" si="131"/>
        <v/>
      </c>
      <c r="L430" t="str">
        <f t="shared" si="131"/>
        <v/>
      </c>
      <c r="M430" t="str">
        <f t="shared" si="134"/>
        <v/>
      </c>
      <c r="N430" t="b">
        <f t="shared" si="118"/>
        <v>1</v>
      </c>
      <c r="O430" t="b">
        <f t="shared" si="119"/>
        <v>0</v>
      </c>
      <c r="P430" t="b">
        <f t="shared" si="120"/>
        <v>0</v>
      </c>
      <c r="Q430" t="b">
        <f t="shared" si="121"/>
        <v>0</v>
      </c>
      <c r="R430" t="b">
        <f t="shared" si="122"/>
        <v>0</v>
      </c>
      <c r="S430" t="b">
        <f t="shared" si="123"/>
        <v>0</v>
      </c>
      <c r="T430" t="b">
        <f t="shared" si="124"/>
        <v>0</v>
      </c>
      <c r="U430" t="b">
        <f t="shared" si="125"/>
        <v>0</v>
      </c>
      <c r="V430" t="b">
        <f t="shared" si="126"/>
        <v>0</v>
      </c>
      <c r="W430" t="b">
        <f t="shared" si="127"/>
        <v>0</v>
      </c>
      <c r="X430" t="b">
        <f t="shared" si="128"/>
        <v>0</v>
      </c>
      <c r="Y430" t="b">
        <f t="shared" si="129"/>
        <v>0</v>
      </c>
      <c r="Z430" t="b">
        <f t="shared" si="130"/>
        <v>0</v>
      </c>
    </row>
    <row r="431" spans="1:26" x14ac:dyDescent="0.3">
      <c r="A431">
        <f>IF(A430="","",IF($R$3=1,day01Test!A424,'day01'!A423))</f>
        <v>6390</v>
      </c>
      <c r="B431">
        <f t="shared" si="133"/>
        <v>6</v>
      </c>
      <c r="C431">
        <f t="shared" si="132"/>
        <v>3</v>
      </c>
      <c r="D431">
        <f t="shared" si="132"/>
        <v>9</v>
      </c>
      <c r="E431">
        <f t="shared" si="132"/>
        <v>0</v>
      </c>
      <c r="F431" t="str">
        <f t="shared" si="132"/>
        <v/>
      </c>
      <c r="G431" t="str">
        <f t="shared" si="131"/>
        <v/>
      </c>
      <c r="H431" t="str">
        <f t="shared" si="131"/>
        <v/>
      </c>
      <c r="I431" t="str">
        <f t="shared" si="131"/>
        <v/>
      </c>
      <c r="J431" t="str">
        <f t="shared" si="131"/>
        <v/>
      </c>
      <c r="K431" t="str">
        <f t="shared" si="131"/>
        <v/>
      </c>
      <c r="L431" t="str">
        <f t="shared" si="131"/>
        <v/>
      </c>
      <c r="M431" t="str">
        <f t="shared" si="134"/>
        <v/>
      </c>
      <c r="N431" t="b">
        <f t="shared" si="118"/>
        <v>1</v>
      </c>
      <c r="O431" t="b">
        <f t="shared" si="119"/>
        <v>0</v>
      </c>
      <c r="P431" t="b">
        <f t="shared" si="120"/>
        <v>0</v>
      </c>
      <c r="Q431" t="b">
        <f t="shared" si="121"/>
        <v>0</v>
      </c>
      <c r="R431" t="b">
        <f t="shared" si="122"/>
        <v>0</v>
      </c>
      <c r="S431" t="b">
        <f t="shared" si="123"/>
        <v>0</v>
      </c>
      <c r="T431" t="b">
        <f t="shared" si="124"/>
        <v>0</v>
      </c>
      <c r="U431" t="b">
        <f t="shared" si="125"/>
        <v>0</v>
      </c>
      <c r="V431" t="b">
        <f t="shared" si="126"/>
        <v>0</v>
      </c>
      <c r="W431" t="b">
        <f t="shared" si="127"/>
        <v>0</v>
      </c>
      <c r="X431" t="b">
        <f t="shared" si="128"/>
        <v>0</v>
      </c>
      <c r="Y431" t="b">
        <f t="shared" si="129"/>
        <v>0</v>
      </c>
      <c r="Z431" t="b">
        <f t="shared" si="130"/>
        <v>0</v>
      </c>
    </row>
    <row r="432" spans="1:26" x14ac:dyDescent="0.3">
      <c r="A432">
        <f>IF(A431="","",IF($R$3=1,day01Test!A425,'day01'!A424))</f>
        <v>5467</v>
      </c>
      <c r="B432">
        <f t="shared" si="133"/>
        <v>5</v>
      </c>
      <c r="C432">
        <f t="shared" si="132"/>
        <v>4</v>
      </c>
      <c r="D432">
        <f t="shared" si="132"/>
        <v>6</v>
      </c>
      <c r="E432">
        <f t="shared" si="132"/>
        <v>7</v>
      </c>
      <c r="F432" t="str">
        <f t="shared" si="132"/>
        <v/>
      </c>
      <c r="G432" t="str">
        <f t="shared" si="131"/>
        <v/>
      </c>
      <c r="H432" t="str">
        <f t="shared" si="131"/>
        <v/>
      </c>
      <c r="I432" t="str">
        <f t="shared" si="131"/>
        <v/>
      </c>
      <c r="J432" t="str">
        <f t="shared" si="131"/>
        <v/>
      </c>
      <c r="K432" t="str">
        <f t="shared" si="131"/>
        <v/>
      </c>
      <c r="L432" t="str">
        <f t="shared" si="131"/>
        <v/>
      </c>
      <c r="M432" t="str">
        <f t="shared" si="134"/>
        <v/>
      </c>
      <c r="N432" t="b">
        <f t="shared" si="118"/>
        <v>1</v>
      </c>
      <c r="O432" t="b">
        <f t="shared" si="119"/>
        <v>0</v>
      </c>
      <c r="P432" t="b">
        <f t="shared" si="120"/>
        <v>0</v>
      </c>
      <c r="Q432" t="b">
        <f t="shared" si="121"/>
        <v>0</v>
      </c>
      <c r="R432" t="b">
        <f t="shared" si="122"/>
        <v>0</v>
      </c>
      <c r="S432" t="b">
        <f t="shared" si="123"/>
        <v>0</v>
      </c>
      <c r="T432" t="b">
        <f t="shared" si="124"/>
        <v>0</v>
      </c>
      <c r="U432" t="b">
        <f t="shared" si="125"/>
        <v>0</v>
      </c>
      <c r="V432" t="b">
        <f t="shared" si="126"/>
        <v>0</v>
      </c>
      <c r="W432" t="b">
        <f t="shared" si="127"/>
        <v>0</v>
      </c>
      <c r="X432" t="b">
        <f t="shared" si="128"/>
        <v>0</v>
      </c>
      <c r="Y432" t="b">
        <f t="shared" si="129"/>
        <v>0</v>
      </c>
      <c r="Z432" t="b">
        <f t="shared" si="130"/>
        <v>0</v>
      </c>
    </row>
    <row r="433" spans="1:26" x14ac:dyDescent="0.3">
      <c r="A433">
        <f>IF(A432="","",IF($R$3=1,day01Test!A426,'day01'!A425))</f>
        <v>5496</v>
      </c>
      <c r="B433">
        <f t="shared" si="133"/>
        <v>5</v>
      </c>
      <c r="C433">
        <f t="shared" si="132"/>
        <v>4</v>
      </c>
      <c r="D433">
        <f t="shared" si="132"/>
        <v>9</v>
      </c>
      <c r="E433">
        <f t="shared" si="132"/>
        <v>6</v>
      </c>
      <c r="F433" t="str">
        <f t="shared" si="132"/>
        <v/>
      </c>
      <c r="G433" t="str">
        <f t="shared" si="131"/>
        <v/>
      </c>
      <c r="H433" t="str">
        <f t="shared" si="131"/>
        <v/>
      </c>
      <c r="I433" t="str">
        <f t="shared" si="131"/>
        <v/>
      </c>
      <c r="J433" t="str">
        <f t="shared" si="131"/>
        <v/>
      </c>
      <c r="K433" t="str">
        <f t="shared" si="131"/>
        <v/>
      </c>
      <c r="L433" t="str">
        <f t="shared" si="131"/>
        <v/>
      </c>
      <c r="M433" t="str">
        <f t="shared" si="134"/>
        <v/>
      </c>
      <c r="N433" t="b">
        <f t="shared" si="118"/>
        <v>1</v>
      </c>
      <c r="O433" t="b">
        <f t="shared" si="119"/>
        <v>0</v>
      </c>
      <c r="P433" t="b">
        <f t="shared" si="120"/>
        <v>0</v>
      </c>
      <c r="Q433" t="b">
        <f t="shared" si="121"/>
        <v>0</v>
      </c>
      <c r="R433" t="b">
        <f t="shared" si="122"/>
        <v>0</v>
      </c>
      <c r="S433" t="b">
        <f t="shared" si="123"/>
        <v>0</v>
      </c>
      <c r="T433" t="b">
        <f t="shared" si="124"/>
        <v>0</v>
      </c>
      <c r="U433" t="b">
        <f t="shared" si="125"/>
        <v>0</v>
      </c>
      <c r="V433" t="b">
        <f t="shared" si="126"/>
        <v>0</v>
      </c>
      <c r="W433" t="b">
        <f t="shared" si="127"/>
        <v>0</v>
      </c>
      <c r="X433" t="b">
        <f t="shared" si="128"/>
        <v>0</v>
      </c>
      <c r="Y433" t="b">
        <f t="shared" si="129"/>
        <v>0</v>
      </c>
      <c r="Z433" t="b">
        <f t="shared" si="130"/>
        <v>0</v>
      </c>
    </row>
    <row r="434" spans="1:26" x14ac:dyDescent="0.3">
      <c r="A434">
        <f>IF(A433="","",IF($R$3=1,day01Test!A427,'day01'!A426))</f>
        <v>0</v>
      </c>
      <c r="B434">
        <f t="shared" si="133"/>
        <v>0</v>
      </c>
      <c r="C434" t="str">
        <f t="shared" si="132"/>
        <v/>
      </c>
      <c r="D434" t="str">
        <f t="shared" si="132"/>
        <v/>
      </c>
      <c r="E434" t="str">
        <f t="shared" si="132"/>
        <v/>
      </c>
      <c r="F434" t="str">
        <f t="shared" si="132"/>
        <v/>
      </c>
      <c r="G434" t="str">
        <f t="shared" si="131"/>
        <v/>
      </c>
      <c r="H434" t="str">
        <f t="shared" si="131"/>
        <v/>
      </c>
      <c r="I434" t="str">
        <f t="shared" si="131"/>
        <v/>
      </c>
      <c r="J434" t="str">
        <f t="shared" si="131"/>
        <v/>
      </c>
      <c r="K434" t="str">
        <f t="shared" si="131"/>
        <v/>
      </c>
      <c r="L434" t="str">
        <f t="shared" si="131"/>
        <v/>
      </c>
      <c r="M434" t="str">
        <f t="shared" si="134"/>
        <v/>
      </c>
      <c r="N434" t="b">
        <f t="shared" si="118"/>
        <v>1</v>
      </c>
      <c r="O434" t="b">
        <f t="shared" si="119"/>
        <v>1</v>
      </c>
      <c r="P434" t="b">
        <f t="shared" si="120"/>
        <v>0</v>
      </c>
      <c r="Q434" t="b">
        <f t="shared" si="121"/>
        <v>0</v>
      </c>
      <c r="R434" t="b">
        <f t="shared" si="122"/>
        <v>0</v>
      </c>
      <c r="S434" t="b">
        <f t="shared" si="123"/>
        <v>0</v>
      </c>
      <c r="T434" t="b">
        <f t="shared" si="124"/>
        <v>0</v>
      </c>
      <c r="U434" t="b">
        <f t="shared" si="125"/>
        <v>0</v>
      </c>
      <c r="V434" t="b">
        <f t="shared" si="126"/>
        <v>0</v>
      </c>
      <c r="W434" t="b">
        <f t="shared" si="127"/>
        <v>0</v>
      </c>
      <c r="X434" t="b">
        <f t="shared" si="128"/>
        <v>0</v>
      </c>
      <c r="Y434" t="b">
        <f t="shared" si="129"/>
        <v>0</v>
      </c>
      <c r="Z434" t="b">
        <f t="shared" si="130"/>
        <v>0</v>
      </c>
    </row>
    <row r="435" spans="1:26" x14ac:dyDescent="0.3">
      <c r="A435">
        <f>IF(A434="","",IF($R$3=1,day01Test!A428,'day01'!A427))</f>
        <v>11896</v>
      </c>
      <c r="B435">
        <f t="shared" si="133"/>
        <v>1</v>
      </c>
      <c r="C435">
        <f t="shared" si="132"/>
        <v>1</v>
      </c>
      <c r="D435">
        <f t="shared" si="132"/>
        <v>8</v>
      </c>
      <c r="E435">
        <f t="shared" si="132"/>
        <v>9</v>
      </c>
      <c r="F435">
        <f t="shared" si="132"/>
        <v>6</v>
      </c>
      <c r="G435" t="str">
        <f t="shared" si="131"/>
        <v/>
      </c>
      <c r="H435" t="str">
        <f t="shared" si="131"/>
        <v/>
      </c>
      <c r="I435" t="str">
        <f t="shared" si="131"/>
        <v/>
      </c>
      <c r="J435" t="str">
        <f t="shared" si="131"/>
        <v/>
      </c>
      <c r="K435" t="str">
        <f t="shared" si="131"/>
        <v/>
      </c>
      <c r="L435" t="str">
        <f t="shared" si="131"/>
        <v/>
      </c>
      <c r="M435" t="str">
        <f t="shared" si="134"/>
        <v/>
      </c>
      <c r="N435" t="b">
        <f t="shared" si="118"/>
        <v>1</v>
      </c>
      <c r="O435" t="b">
        <f t="shared" si="119"/>
        <v>0</v>
      </c>
      <c r="P435" t="b">
        <f t="shared" si="120"/>
        <v>0</v>
      </c>
      <c r="Q435" t="b">
        <f t="shared" si="121"/>
        <v>0</v>
      </c>
      <c r="R435" t="b">
        <f t="shared" si="122"/>
        <v>0</v>
      </c>
      <c r="S435" t="b">
        <f t="shared" si="123"/>
        <v>0</v>
      </c>
      <c r="T435" t="b">
        <f t="shared" si="124"/>
        <v>0</v>
      </c>
      <c r="U435" t="b">
        <f t="shared" si="125"/>
        <v>0</v>
      </c>
      <c r="V435" t="b">
        <f t="shared" si="126"/>
        <v>0</v>
      </c>
      <c r="W435" t="b">
        <f t="shared" si="127"/>
        <v>0</v>
      </c>
      <c r="X435" t="b">
        <f t="shared" si="128"/>
        <v>0</v>
      </c>
      <c r="Y435" t="b">
        <f t="shared" si="129"/>
        <v>0</v>
      </c>
      <c r="Z435" t="b">
        <f t="shared" si="130"/>
        <v>0</v>
      </c>
    </row>
    <row r="436" spans="1:26" x14ac:dyDescent="0.3">
      <c r="A436">
        <f>IF(A435="","",IF($R$3=1,day01Test!A429,'day01'!A428))</f>
        <v>13381</v>
      </c>
      <c r="B436">
        <f t="shared" si="133"/>
        <v>1</v>
      </c>
      <c r="C436">
        <f t="shared" si="132"/>
        <v>3</v>
      </c>
      <c r="D436">
        <f t="shared" si="132"/>
        <v>3</v>
      </c>
      <c r="E436">
        <f t="shared" si="132"/>
        <v>8</v>
      </c>
      <c r="F436">
        <f t="shared" si="132"/>
        <v>1</v>
      </c>
      <c r="G436" t="str">
        <f t="shared" si="131"/>
        <v/>
      </c>
      <c r="H436" t="str">
        <f t="shared" si="131"/>
        <v/>
      </c>
      <c r="I436" t="str">
        <f t="shared" si="131"/>
        <v/>
      </c>
      <c r="J436" t="str">
        <f t="shared" si="131"/>
        <v/>
      </c>
      <c r="K436" t="str">
        <f t="shared" si="131"/>
        <v/>
      </c>
      <c r="L436" t="str">
        <f t="shared" si="131"/>
        <v/>
      </c>
      <c r="M436" t="str">
        <f t="shared" si="134"/>
        <v/>
      </c>
      <c r="N436" t="b">
        <f t="shared" si="118"/>
        <v>1</v>
      </c>
      <c r="O436" t="b">
        <f t="shared" si="119"/>
        <v>0</v>
      </c>
      <c r="P436" t="b">
        <f t="shared" si="120"/>
        <v>0</v>
      </c>
      <c r="Q436" t="b">
        <f t="shared" si="121"/>
        <v>0</v>
      </c>
      <c r="R436" t="b">
        <f t="shared" si="122"/>
        <v>0</v>
      </c>
      <c r="S436" t="b">
        <f t="shared" si="123"/>
        <v>0</v>
      </c>
      <c r="T436" t="b">
        <f t="shared" si="124"/>
        <v>0</v>
      </c>
      <c r="U436" t="b">
        <f t="shared" si="125"/>
        <v>0</v>
      </c>
      <c r="V436" t="b">
        <f t="shared" si="126"/>
        <v>0</v>
      </c>
      <c r="W436" t="b">
        <f t="shared" si="127"/>
        <v>0</v>
      </c>
      <c r="X436" t="b">
        <f t="shared" si="128"/>
        <v>0</v>
      </c>
      <c r="Y436" t="b">
        <f t="shared" si="129"/>
        <v>0</v>
      </c>
      <c r="Z436" t="b">
        <f t="shared" si="130"/>
        <v>0</v>
      </c>
    </row>
    <row r="437" spans="1:26" x14ac:dyDescent="0.3">
      <c r="A437">
        <f>IF(A436="","",IF($R$3=1,day01Test!A430,'day01'!A429))</f>
        <v>1055</v>
      </c>
      <c r="B437">
        <f t="shared" si="133"/>
        <v>1</v>
      </c>
      <c r="C437">
        <f t="shared" si="132"/>
        <v>0</v>
      </c>
      <c r="D437">
        <f t="shared" si="132"/>
        <v>5</v>
      </c>
      <c r="E437">
        <f t="shared" si="132"/>
        <v>5</v>
      </c>
      <c r="F437" t="str">
        <f t="shared" si="132"/>
        <v/>
      </c>
      <c r="G437" t="str">
        <f t="shared" si="131"/>
        <v/>
      </c>
      <c r="H437" t="str">
        <f t="shared" si="131"/>
        <v/>
      </c>
      <c r="I437" t="str">
        <f t="shared" si="131"/>
        <v/>
      </c>
      <c r="J437" t="str">
        <f t="shared" si="131"/>
        <v/>
      </c>
      <c r="K437" t="str">
        <f t="shared" si="131"/>
        <v/>
      </c>
      <c r="L437" t="str">
        <f t="shared" si="131"/>
        <v/>
      </c>
      <c r="M437" t="str">
        <f t="shared" si="134"/>
        <v/>
      </c>
      <c r="N437" t="b">
        <f t="shared" si="118"/>
        <v>1</v>
      </c>
      <c r="O437" t="b">
        <f t="shared" si="119"/>
        <v>0</v>
      </c>
      <c r="P437" t="b">
        <f t="shared" si="120"/>
        <v>0</v>
      </c>
      <c r="Q437" t="b">
        <f t="shared" si="121"/>
        <v>0</v>
      </c>
      <c r="R437" t="b">
        <f t="shared" si="122"/>
        <v>0</v>
      </c>
      <c r="S437" t="b">
        <f t="shared" si="123"/>
        <v>0</v>
      </c>
      <c r="T437" t="b">
        <f t="shared" si="124"/>
        <v>0</v>
      </c>
      <c r="U437" t="b">
        <f t="shared" si="125"/>
        <v>0</v>
      </c>
      <c r="V437" t="b">
        <f t="shared" si="126"/>
        <v>0</v>
      </c>
      <c r="W437" t="b">
        <f t="shared" si="127"/>
        <v>0</v>
      </c>
      <c r="X437" t="b">
        <f t="shared" si="128"/>
        <v>0</v>
      </c>
      <c r="Y437" t="b">
        <f t="shared" si="129"/>
        <v>0</v>
      </c>
      <c r="Z437" t="b">
        <f t="shared" si="130"/>
        <v>0</v>
      </c>
    </row>
    <row r="438" spans="1:26" x14ac:dyDescent="0.3">
      <c r="A438">
        <f>IF(A437="","",IF($R$3=1,day01Test!A431,'day01'!A430))</f>
        <v>3993</v>
      </c>
      <c r="B438">
        <f t="shared" si="133"/>
        <v>3</v>
      </c>
      <c r="C438">
        <f t="shared" si="132"/>
        <v>9</v>
      </c>
      <c r="D438">
        <f t="shared" si="132"/>
        <v>9</v>
      </c>
      <c r="E438">
        <f t="shared" si="132"/>
        <v>3</v>
      </c>
      <c r="F438" t="str">
        <f t="shared" si="132"/>
        <v/>
      </c>
      <c r="G438" t="str">
        <f t="shared" si="131"/>
        <v/>
      </c>
      <c r="H438" t="str">
        <f t="shared" ref="H438:L453" si="135">IFERROR(VALUE(MID($A438,COLUMN()-1,1)),"")</f>
        <v/>
      </c>
      <c r="I438" t="str">
        <f t="shared" si="135"/>
        <v/>
      </c>
      <c r="J438" t="str">
        <f t="shared" si="135"/>
        <v/>
      </c>
      <c r="K438" t="str">
        <f t="shared" si="135"/>
        <v/>
      </c>
      <c r="L438" t="str">
        <f t="shared" si="135"/>
        <v/>
      </c>
      <c r="M438" t="str">
        <f t="shared" si="134"/>
        <v/>
      </c>
      <c r="N438" t="b">
        <f t="shared" si="118"/>
        <v>1</v>
      </c>
      <c r="O438" t="b">
        <f t="shared" si="119"/>
        <v>0</v>
      </c>
      <c r="P438" t="b">
        <f t="shared" si="120"/>
        <v>0</v>
      </c>
      <c r="Q438" t="b">
        <f t="shared" si="121"/>
        <v>0</v>
      </c>
      <c r="R438" t="b">
        <f t="shared" si="122"/>
        <v>0</v>
      </c>
      <c r="S438" t="b">
        <f t="shared" si="123"/>
        <v>0</v>
      </c>
      <c r="T438" t="b">
        <f t="shared" si="124"/>
        <v>0</v>
      </c>
      <c r="U438" t="b">
        <f t="shared" si="125"/>
        <v>0</v>
      </c>
      <c r="V438" t="b">
        <f t="shared" si="126"/>
        <v>0</v>
      </c>
      <c r="W438" t="b">
        <f t="shared" si="127"/>
        <v>0</v>
      </c>
      <c r="X438" t="b">
        <f t="shared" si="128"/>
        <v>0</v>
      </c>
      <c r="Y438" t="b">
        <f t="shared" si="129"/>
        <v>0</v>
      </c>
      <c r="Z438" t="b">
        <f t="shared" si="130"/>
        <v>0</v>
      </c>
    </row>
    <row r="439" spans="1:26" x14ac:dyDescent="0.3">
      <c r="A439">
        <f>IF(A438="","",IF($R$3=1,day01Test!A432,'day01'!A431))</f>
        <v>4275</v>
      </c>
      <c r="B439">
        <f t="shared" si="133"/>
        <v>4</v>
      </c>
      <c r="C439">
        <f t="shared" si="132"/>
        <v>2</v>
      </c>
      <c r="D439">
        <f t="shared" si="132"/>
        <v>7</v>
      </c>
      <c r="E439">
        <f t="shared" si="132"/>
        <v>5</v>
      </c>
      <c r="F439" t="str">
        <f t="shared" si="132"/>
        <v/>
      </c>
      <c r="G439" t="str">
        <f t="shared" si="132"/>
        <v/>
      </c>
      <c r="H439" t="str">
        <f t="shared" si="135"/>
        <v/>
      </c>
      <c r="I439" t="str">
        <f t="shared" si="135"/>
        <v/>
      </c>
      <c r="J439" t="str">
        <f t="shared" si="135"/>
        <v/>
      </c>
      <c r="K439" t="str">
        <f t="shared" si="135"/>
        <v/>
      </c>
      <c r="L439" t="str">
        <f t="shared" si="135"/>
        <v/>
      </c>
      <c r="M439" t="str">
        <f t="shared" si="134"/>
        <v/>
      </c>
      <c r="N439" t="b">
        <f t="shared" si="118"/>
        <v>1</v>
      </c>
      <c r="O439" t="b">
        <f t="shared" si="119"/>
        <v>0</v>
      </c>
      <c r="P439" t="b">
        <f t="shared" si="120"/>
        <v>0</v>
      </c>
      <c r="Q439" t="b">
        <f t="shared" si="121"/>
        <v>0</v>
      </c>
      <c r="R439" t="b">
        <f t="shared" si="122"/>
        <v>0</v>
      </c>
      <c r="S439" t="b">
        <f t="shared" si="123"/>
        <v>0</v>
      </c>
      <c r="T439" t="b">
        <f t="shared" si="124"/>
        <v>0</v>
      </c>
      <c r="U439" t="b">
        <f t="shared" si="125"/>
        <v>0</v>
      </c>
      <c r="V439" t="b">
        <f t="shared" si="126"/>
        <v>0</v>
      </c>
      <c r="W439" t="b">
        <f t="shared" si="127"/>
        <v>0</v>
      </c>
      <c r="X439" t="b">
        <f t="shared" si="128"/>
        <v>0</v>
      </c>
      <c r="Y439" t="b">
        <f t="shared" si="129"/>
        <v>0</v>
      </c>
      <c r="Z439" t="b">
        <f t="shared" si="130"/>
        <v>0</v>
      </c>
    </row>
    <row r="440" spans="1:26" x14ac:dyDescent="0.3">
      <c r="A440">
        <f>IF(A439="","",IF($R$3=1,day01Test!A433,'day01'!A432))</f>
        <v>12480</v>
      </c>
      <c r="B440">
        <f t="shared" si="133"/>
        <v>1</v>
      </c>
      <c r="C440">
        <f t="shared" si="132"/>
        <v>2</v>
      </c>
      <c r="D440">
        <f t="shared" si="132"/>
        <v>4</v>
      </c>
      <c r="E440">
        <f t="shared" si="132"/>
        <v>8</v>
      </c>
      <c r="F440">
        <f t="shared" si="132"/>
        <v>0</v>
      </c>
      <c r="G440" t="str">
        <f t="shared" si="132"/>
        <v/>
      </c>
      <c r="H440" t="str">
        <f t="shared" si="135"/>
        <v/>
      </c>
      <c r="I440" t="str">
        <f t="shared" si="135"/>
        <v/>
      </c>
      <c r="J440" t="str">
        <f t="shared" si="135"/>
        <v/>
      </c>
      <c r="K440" t="str">
        <f t="shared" si="135"/>
        <v/>
      </c>
      <c r="L440" t="str">
        <f t="shared" si="135"/>
        <v/>
      </c>
      <c r="M440" t="str">
        <f t="shared" si="134"/>
        <v/>
      </c>
      <c r="N440" t="b">
        <f t="shared" si="118"/>
        <v>1</v>
      </c>
      <c r="O440" t="b">
        <f t="shared" si="119"/>
        <v>0</v>
      </c>
      <c r="P440" t="b">
        <f t="shared" si="120"/>
        <v>0</v>
      </c>
      <c r="Q440" t="b">
        <f t="shared" si="121"/>
        <v>0</v>
      </c>
      <c r="R440" t="b">
        <f t="shared" si="122"/>
        <v>0</v>
      </c>
      <c r="S440" t="b">
        <f t="shared" si="123"/>
        <v>0</v>
      </c>
      <c r="T440" t="b">
        <f t="shared" si="124"/>
        <v>0</v>
      </c>
      <c r="U440" t="b">
        <f t="shared" si="125"/>
        <v>0</v>
      </c>
      <c r="V440" t="b">
        <f t="shared" si="126"/>
        <v>0</v>
      </c>
      <c r="W440" t="b">
        <f t="shared" si="127"/>
        <v>0</v>
      </c>
      <c r="X440" t="b">
        <f t="shared" si="128"/>
        <v>0</v>
      </c>
      <c r="Y440" t="b">
        <f t="shared" si="129"/>
        <v>0</v>
      </c>
      <c r="Z440" t="b">
        <f t="shared" si="130"/>
        <v>0</v>
      </c>
    </row>
    <row r="441" spans="1:26" x14ac:dyDescent="0.3">
      <c r="A441">
        <f>IF(A440="","",IF($R$3=1,day01Test!A434,'day01'!A433))</f>
        <v>0</v>
      </c>
      <c r="B441">
        <f t="shared" si="133"/>
        <v>0</v>
      </c>
      <c r="C441" t="str">
        <f t="shared" si="132"/>
        <v/>
      </c>
      <c r="D441" t="str">
        <f t="shared" si="132"/>
        <v/>
      </c>
      <c r="E441" t="str">
        <f t="shared" si="132"/>
        <v/>
      </c>
      <c r="F441" t="str">
        <f t="shared" si="132"/>
        <v/>
      </c>
      <c r="G441" t="str">
        <f t="shared" si="132"/>
        <v/>
      </c>
      <c r="H441" t="str">
        <f t="shared" si="135"/>
        <v/>
      </c>
      <c r="I441" t="str">
        <f t="shared" si="135"/>
        <v/>
      </c>
      <c r="J441" t="str">
        <f t="shared" si="135"/>
        <v/>
      </c>
      <c r="K441" t="str">
        <f t="shared" si="135"/>
        <v/>
      </c>
      <c r="L441" t="str">
        <f t="shared" si="135"/>
        <v/>
      </c>
      <c r="M441" t="str">
        <f t="shared" si="134"/>
        <v/>
      </c>
      <c r="N441" t="b">
        <f t="shared" si="118"/>
        <v>1</v>
      </c>
      <c r="O441" t="b">
        <f t="shared" si="119"/>
        <v>1</v>
      </c>
      <c r="P441" t="b">
        <f t="shared" si="120"/>
        <v>0</v>
      </c>
      <c r="Q441" t="b">
        <f t="shared" si="121"/>
        <v>0</v>
      </c>
      <c r="R441" t="b">
        <f t="shared" si="122"/>
        <v>0</v>
      </c>
      <c r="S441" t="b">
        <f t="shared" si="123"/>
        <v>0</v>
      </c>
      <c r="T441" t="b">
        <f t="shared" si="124"/>
        <v>0</v>
      </c>
      <c r="U441" t="b">
        <f t="shared" si="125"/>
        <v>0</v>
      </c>
      <c r="V441" t="b">
        <f t="shared" si="126"/>
        <v>0</v>
      </c>
      <c r="W441" t="b">
        <f t="shared" si="127"/>
        <v>0</v>
      </c>
      <c r="X441" t="b">
        <f t="shared" si="128"/>
        <v>0</v>
      </c>
      <c r="Y441" t="b">
        <f t="shared" si="129"/>
        <v>0</v>
      </c>
      <c r="Z441" t="b">
        <f t="shared" si="130"/>
        <v>0</v>
      </c>
    </row>
    <row r="442" spans="1:26" x14ac:dyDescent="0.3">
      <c r="A442">
        <f>IF(A441="","",IF($R$3=1,day01Test!A435,'day01'!A434))</f>
        <v>1903</v>
      </c>
      <c r="B442">
        <f t="shared" si="133"/>
        <v>1</v>
      </c>
      <c r="C442">
        <f t="shared" si="132"/>
        <v>9</v>
      </c>
      <c r="D442">
        <f t="shared" si="132"/>
        <v>0</v>
      </c>
      <c r="E442">
        <f t="shared" si="132"/>
        <v>3</v>
      </c>
      <c r="F442" t="str">
        <f t="shared" si="132"/>
        <v/>
      </c>
      <c r="G442" t="str">
        <f t="shared" si="132"/>
        <v/>
      </c>
      <c r="H442" t="str">
        <f t="shared" si="135"/>
        <v/>
      </c>
      <c r="I442" t="str">
        <f t="shared" si="135"/>
        <v/>
      </c>
      <c r="J442" t="str">
        <f t="shared" si="135"/>
        <v/>
      </c>
      <c r="K442" t="str">
        <f t="shared" si="135"/>
        <v/>
      </c>
      <c r="L442" t="str">
        <f t="shared" si="135"/>
        <v/>
      </c>
      <c r="M442" t="str">
        <f t="shared" si="134"/>
        <v/>
      </c>
      <c r="N442" t="b">
        <f t="shared" si="118"/>
        <v>1</v>
      </c>
      <c r="O442" t="b">
        <f t="shared" si="119"/>
        <v>0</v>
      </c>
      <c r="P442" t="b">
        <f t="shared" si="120"/>
        <v>0</v>
      </c>
      <c r="Q442" t="b">
        <f t="shared" si="121"/>
        <v>0</v>
      </c>
      <c r="R442" t="b">
        <f t="shared" si="122"/>
        <v>0</v>
      </c>
      <c r="S442" t="b">
        <f t="shared" si="123"/>
        <v>0</v>
      </c>
      <c r="T442" t="b">
        <f t="shared" si="124"/>
        <v>0</v>
      </c>
      <c r="U442" t="b">
        <f t="shared" si="125"/>
        <v>0</v>
      </c>
      <c r="V442" t="b">
        <f t="shared" si="126"/>
        <v>0</v>
      </c>
      <c r="W442" t="b">
        <f t="shared" si="127"/>
        <v>0</v>
      </c>
      <c r="X442" t="b">
        <f t="shared" si="128"/>
        <v>0</v>
      </c>
      <c r="Y442" t="b">
        <f t="shared" si="129"/>
        <v>0</v>
      </c>
      <c r="Z442" t="b">
        <f t="shared" si="130"/>
        <v>0</v>
      </c>
    </row>
    <row r="443" spans="1:26" x14ac:dyDescent="0.3">
      <c r="A443">
        <f>IF(A442="","",IF($R$3=1,day01Test!A436,'day01'!A435))</f>
        <v>1527</v>
      </c>
      <c r="B443">
        <f t="shared" si="133"/>
        <v>1</v>
      </c>
      <c r="C443">
        <f t="shared" si="132"/>
        <v>5</v>
      </c>
      <c r="D443">
        <f t="shared" si="132"/>
        <v>2</v>
      </c>
      <c r="E443">
        <f t="shared" si="132"/>
        <v>7</v>
      </c>
      <c r="F443" t="str">
        <f t="shared" si="132"/>
        <v/>
      </c>
      <c r="G443" t="str">
        <f t="shared" si="132"/>
        <v/>
      </c>
      <c r="H443" t="str">
        <f t="shared" si="135"/>
        <v/>
      </c>
      <c r="I443" t="str">
        <f t="shared" si="135"/>
        <v/>
      </c>
      <c r="J443" t="str">
        <f t="shared" si="135"/>
        <v/>
      </c>
      <c r="K443" t="str">
        <f t="shared" si="135"/>
        <v/>
      </c>
      <c r="L443" t="str">
        <f t="shared" si="135"/>
        <v/>
      </c>
      <c r="M443" t="str">
        <f t="shared" si="134"/>
        <v/>
      </c>
      <c r="N443" t="b">
        <f t="shared" si="118"/>
        <v>1</v>
      </c>
      <c r="O443" t="b">
        <f t="shared" si="119"/>
        <v>0</v>
      </c>
      <c r="P443" t="b">
        <f t="shared" si="120"/>
        <v>0</v>
      </c>
      <c r="Q443" t="b">
        <f t="shared" si="121"/>
        <v>0</v>
      </c>
      <c r="R443" t="b">
        <f t="shared" si="122"/>
        <v>0</v>
      </c>
      <c r="S443" t="b">
        <f t="shared" si="123"/>
        <v>0</v>
      </c>
      <c r="T443" t="b">
        <f t="shared" si="124"/>
        <v>0</v>
      </c>
      <c r="U443" t="b">
        <f t="shared" si="125"/>
        <v>0</v>
      </c>
      <c r="V443" t="b">
        <f t="shared" si="126"/>
        <v>0</v>
      </c>
      <c r="W443" t="b">
        <f t="shared" si="127"/>
        <v>0</v>
      </c>
      <c r="X443" t="b">
        <f t="shared" si="128"/>
        <v>0</v>
      </c>
      <c r="Y443" t="b">
        <f t="shared" si="129"/>
        <v>0</v>
      </c>
      <c r="Z443" t="b">
        <f t="shared" si="130"/>
        <v>0</v>
      </c>
    </row>
    <row r="444" spans="1:26" x14ac:dyDescent="0.3">
      <c r="A444">
        <f>IF(A443="","",IF($R$3=1,day01Test!A437,'day01'!A436))</f>
        <v>3280</v>
      </c>
      <c r="B444">
        <f t="shared" si="133"/>
        <v>3</v>
      </c>
      <c r="C444">
        <f t="shared" si="132"/>
        <v>2</v>
      </c>
      <c r="D444">
        <f t="shared" si="132"/>
        <v>8</v>
      </c>
      <c r="E444">
        <f t="shared" si="132"/>
        <v>0</v>
      </c>
      <c r="F444" t="str">
        <f t="shared" si="132"/>
        <v/>
      </c>
      <c r="G444" t="str">
        <f t="shared" si="132"/>
        <v/>
      </c>
      <c r="H444" t="str">
        <f t="shared" si="135"/>
        <v/>
      </c>
      <c r="I444" t="str">
        <f t="shared" si="135"/>
        <v/>
      </c>
      <c r="J444" t="str">
        <f t="shared" si="135"/>
        <v/>
      </c>
      <c r="K444" t="str">
        <f t="shared" si="135"/>
        <v/>
      </c>
      <c r="L444" t="str">
        <f t="shared" si="135"/>
        <v/>
      </c>
      <c r="M444" t="str">
        <f t="shared" si="134"/>
        <v/>
      </c>
      <c r="N444" t="b">
        <f t="shared" si="118"/>
        <v>1</v>
      </c>
      <c r="O444" t="b">
        <f t="shared" si="119"/>
        <v>0</v>
      </c>
      <c r="P444" t="b">
        <f t="shared" si="120"/>
        <v>0</v>
      </c>
      <c r="Q444" t="b">
        <f t="shared" si="121"/>
        <v>0</v>
      </c>
      <c r="R444" t="b">
        <f t="shared" si="122"/>
        <v>0</v>
      </c>
      <c r="S444" t="b">
        <f t="shared" si="123"/>
        <v>0</v>
      </c>
      <c r="T444" t="b">
        <f t="shared" si="124"/>
        <v>0</v>
      </c>
      <c r="U444" t="b">
        <f t="shared" si="125"/>
        <v>0</v>
      </c>
      <c r="V444" t="b">
        <f t="shared" si="126"/>
        <v>0</v>
      </c>
      <c r="W444" t="b">
        <f t="shared" si="127"/>
        <v>0</v>
      </c>
      <c r="X444" t="b">
        <f t="shared" si="128"/>
        <v>0</v>
      </c>
      <c r="Y444" t="b">
        <f t="shared" si="129"/>
        <v>0</v>
      </c>
      <c r="Z444" t="b">
        <f t="shared" si="130"/>
        <v>0</v>
      </c>
    </row>
    <row r="445" spans="1:26" x14ac:dyDescent="0.3">
      <c r="A445">
        <f>IF(A444="","",IF($R$3=1,day01Test!A438,'day01'!A437))</f>
        <v>3748</v>
      </c>
      <c r="B445">
        <f t="shared" si="133"/>
        <v>3</v>
      </c>
      <c r="C445">
        <f t="shared" si="132"/>
        <v>7</v>
      </c>
      <c r="D445">
        <f t="shared" si="132"/>
        <v>4</v>
      </c>
      <c r="E445">
        <f t="shared" si="132"/>
        <v>8</v>
      </c>
      <c r="F445" t="str">
        <f t="shared" si="132"/>
        <v/>
      </c>
      <c r="G445" t="str">
        <f t="shared" si="132"/>
        <v/>
      </c>
      <c r="H445" t="str">
        <f t="shared" si="135"/>
        <v/>
      </c>
      <c r="I445" t="str">
        <f t="shared" si="135"/>
        <v/>
      </c>
      <c r="J445" t="str">
        <f t="shared" si="135"/>
        <v/>
      </c>
      <c r="K445" t="str">
        <f t="shared" si="135"/>
        <v/>
      </c>
      <c r="L445" t="str">
        <f t="shared" si="135"/>
        <v/>
      </c>
      <c r="M445" t="str">
        <f t="shared" si="134"/>
        <v/>
      </c>
      <c r="N445" t="b">
        <f t="shared" si="118"/>
        <v>1</v>
      </c>
      <c r="O445" t="b">
        <f t="shared" si="119"/>
        <v>0</v>
      </c>
      <c r="P445" t="b">
        <f t="shared" si="120"/>
        <v>0</v>
      </c>
      <c r="Q445" t="b">
        <f t="shared" si="121"/>
        <v>0</v>
      </c>
      <c r="R445" t="b">
        <f t="shared" si="122"/>
        <v>0</v>
      </c>
      <c r="S445" t="b">
        <f t="shared" si="123"/>
        <v>0</v>
      </c>
      <c r="T445" t="b">
        <f t="shared" si="124"/>
        <v>0</v>
      </c>
      <c r="U445" t="b">
        <f t="shared" si="125"/>
        <v>0</v>
      </c>
      <c r="V445" t="b">
        <f t="shared" si="126"/>
        <v>0</v>
      </c>
      <c r="W445" t="b">
        <f t="shared" si="127"/>
        <v>0</v>
      </c>
      <c r="X445" t="b">
        <f t="shared" si="128"/>
        <v>0</v>
      </c>
      <c r="Y445" t="b">
        <f t="shared" si="129"/>
        <v>0</v>
      </c>
      <c r="Z445" t="b">
        <f t="shared" si="130"/>
        <v>0</v>
      </c>
    </row>
    <row r="446" spans="1:26" x14ac:dyDescent="0.3">
      <c r="A446">
        <f>IF(A445="","",IF($R$3=1,day01Test!A439,'day01'!A438))</f>
        <v>3315</v>
      </c>
      <c r="B446">
        <f t="shared" si="133"/>
        <v>3</v>
      </c>
      <c r="C446">
        <f t="shared" si="132"/>
        <v>3</v>
      </c>
      <c r="D446">
        <f t="shared" si="132"/>
        <v>1</v>
      </c>
      <c r="E446">
        <f t="shared" ref="C446:L472" si="136">IFERROR(VALUE(MID($A446,COLUMN()-1,1)),"")</f>
        <v>5</v>
      </c>
      <c r="F446" t="str">
        <f t="shared" si="136"/>
        <v/>
      </c>
      <c r="G446" t="str">
        <f t="shared" si="136"/>
        <v/>
      </c>
      <c r="H446" t="str">
        <f t="shared" si="135"/>
        <v/>
      </c>
      <c r="I446" t="str">
        <f t="shared" si="135"/>
        <v/>
      </c>
      <c r="J446" t="str">
        <f t="shared" si="135"/>
        <v/>
      </c>
      <c r="K446" t="str">
        <f t="shared" si="135"/>
        <v/>
      </c>
      <c r="L446" t="str">
        <f t="shared" si="135"/>
        <v/>
      </c>
      <c r="M446" t="str">
        <f t="shared" si="134"/>
        <v/>
      </c>
      <c r="N446" t="b">
        <f t="shared" si="118"/>
        <v>1</v>
      </c>
      <c r="O446" t="b">
        <f t="shared" si="119"/>
        <v>0</v>
      </c>
      <c r="P446" t="b">
        <f t="shared" si="120"/>
        <v>0</v>
      </c>
      <c r="Q446" t="b">
        <f t="shared" si="121"/>
        <v>0</v>
      </c>
      <c r="R446" t="b">
        <f t="shared" si="122"/>
        <v>0</v>
      </c>
      <c r="S446" t="b">
        <f t="shared" si="123"/>
        <v>0</v>
      </c>
      <c r="T446" t="b">
        <f t="shared" si="124"/>
        <v>0</v>
      </c>
      <c r="U446" t="b">
        <f t="shared" si="125"/>
        <v>0</v>
      </c>
      <c r="V446" t="b">
        <f t="shared" si="126"/>
        <v>0</v>
      </c>
      <c r="W446" t="b">
        <f t="shared" si="127"/>
        <v>0</v>
      </c>
      <c r="X446" t="b">
        <f t="shared" si="128"/>
        <v>0</v>
      </c>
      <c r="Y446" t="b">
        <f t="shared" si="129"/>
        <v>0</v>
      </c>
      <c r="Z446" t="b">
        <f t="shared" si="130"/>
        <v>0</v>
      </c>
    </row>
    <row r="447" spans="1:26" x14ac:dyDescent="0.3">
      <c r="A447">
        <f>IF(A446="","",IF($R$3=1,day01Test!A440,'day01'!A439))</f>
        <v>1058</v>
      </c>
      <c r="B447">
        <f t="shared" si="133"/>
        <v>1</v>
      </c>
      <c r="C447">
        <f t="shared" si="136"/>
        <v>0</v>
      </c>
      <c r="D447">
        <f t="shared" si="136"/>
        <v>5</v>
      </c>
      <c r="E447">
        <f t="shared" si="136"/>
        <v>8</v>
      </c>
      <c r="F447" t="str">
        <f t="shared" si="136"/>
        <v/>
      </c>
      <c r="G447" t="str">
        <f t="shared" si="136"/>
        <v/>
      </c>
      <c r="H447" t="str">
        <f t="shared" si="135"/>
        <v/>
      </c>
      <c r="I447" t="str">
        <f t="shared" si="135"/>
        <v/>
      </c>
      <c r="J447" t="str">
        <f t="shared" si="135"/>
        <v/>
      </c>
      <c r="K447" t="str">
        <f t="shared" si="135"/>
        <v/>
      </c>
      <c r="L447" t="str">
        <f t="shared" si="135"/>
        <v/>
      </c>
      <c r="M447" t="str">
        <f t="shared" si="134"/>
        <v/>
      </c>
      <c r="N447" t="b">
        <f t="shared" si="118"/>
        <v>1</v>
      </c>
      <c r="O447" t="b">
        <f t="shared" si="119"/>
        <v>0</v>
      </c>
      <c r="P447" t="b">
        <f t="shared" si="120"/>
        <v>0</v>
      </c>
      <c r="Q447" t="b">
        <f t="shared" si="121"/>
        <v>0</v>
      </c>
      <c r="R447" t="b">
        <f t="shared" si="122"/>
        <v>0</v>
      </c>
      <c r="S447" t="b">
        <f t="shared" si="123"/>
        <v>0</v>
      </c>
      <c r="T447" t="b">
        <f t="shared" si="124"/>
        <v>0</v>
      </c>
      <c r="U447" t="b">
        <f t="shared" si="125"/>
        <v>0</v>
      </c>
      <c r="V447" t="b">
        <f t="shared" si="126"/>
        <v>0</v>
      </c>
      <c r="W447" t="b">
        <f t="shared" si="127"/>
        <v>0</v>
      </c>
      <c r="X447" t="b">
        <f t="shared" si="128"/>
        <v>0</v>
      </c>
      <c r="Y447" t="b">
        <f t="shared" si="129"/>
        <v>0</v>
      </c>
      <c r="Z447" t="b">
        <f t="shared" si="130"/>
        <v>0</v>
      </c>
    </row>
    <row r="448" spans="1:26" x14ac:dyDescent="0.3">
      <c r="A448">
        <f>IF(A447="","",IF($R$3=1,day01Test!A441,'day01'!A440))</f>
        <v>2541</v>
      </c>
      <c r="B448">
        <f t="shared" si="133"/>
        <v>2</v>
      </c>
      <c r="C448">
        <f t="shared" si="136"/>
        <v>5</v>
      </c>
      <c r="D448">
        <f t="shared" si="136"/>
        <v>4</v>
      </c>
      <c r="E448">
        <f t="shared" si="136"/>
        <v>1</v>
      </c>
      <c r="F448" t="str">
        <f t="shared" si="136"/>
        <v/>
      </c>
      <c r="G448" t="str">
        <f t="shared" si="136"/>
        <v/>
      </c>
      <c r="H448" t="str">
        <f t="shared" si="135"/>
        <v/>
      </c>
      <c r="I448" t="str">
        <f t="shared" si="135"/>
        <v/>
      </c>
      <c r="J448" t="str">
        <f t="shared" si="135"/>
        <v/>
      </c>
      <c r="K448" t="str">
        <f t="shared" si="135"/>
        <v/>
      </c>
      <c r="L448" t="str">
        <f t="shared" si="135"/>
        <v/>
      </c>
      <c r="M448" t="str">
        <f t="shared" si="134"/>
        <v/>
      </c>
      <c r="N448" t="b">
        <f t="shared" si="118"/>
        <v>1</v>
      </c>
      <c r="O448" t="b">
        <f t="shared" si="119"/>
        <v>0</v>
      </c>
      <c r="P448" t="b">
        <f t="shared" si="120"/>
        <v>0</v>
      </c>
      <c r="Q448" t="b">
        <f t="shared" si="121"/>
        <v>0</v>
      </c>
      <c r="R448" t="b">
        <f t="shared" si="122"/>
        <v>0</v>
      </c>
      <c r="S448" t="b">
        <f t="shared" si="123"/>
        <v>0</v>
      </c>
      <c r="T448" t="b">
        <f t="shared" si="124"/>
        <v>0</v>
      </c>
      <c r="U448" t="b">
        <f t="shared" si="125"/>
        <v>0</v>
      </c>
      <c r="V448" t="b">
        <f t="shared" si="126"/>
        <v>0</v>
      </c>
      <c r="W448" t="b">
        <f t="shared" si="127"/>
        <v>0</v>
      </c>
      <c r="X448" t="b">
        <f t="shared" si="128"/>
        <v>0</v>
      </c>
      <c r="Y448" t="b">
        <f t="shared" si="129"/>
        <v>0</v>
      </c>
      <c r="Z448" t="b">
        <f t="shared" si="130"/>
        <v>0</v>
      </c>
    </row>
    <row r="449" spans="1:26" x14ac:dyDescent="0.3">
      <c r="A449">
        <f>IF(A448="","",IF($R$3=1,day01Test!A442,'day01'!A441))</f>
        <v>4245</v>
      </c>
      <c r="B449">
        <f t="shared" si="133"/>
        <v>4</v>
      </c>
      <c r="C449">
        <f t="shared" si="136"/>
        <v>2</v>
      </c>
      <c r="D449">
        <f t="shared" si="136"/>
        <v>4</v>
      </c>
      <c r="E449">
        <f t="shared" si="136"/>
        <v>5</v>
      </c>
      <c r="F449" t="str">
        <f t="shared" si="136"/>
        <v/>
      </c>
      <c r="G449" t="str">
        <f t="shared" si="136"/>
        <v/>
      </c>
      <c r="H449" t="str">
        <f t="shared" si="135"/>
        <v/>
      </c>
      <c r="I449" t="str">
        <f t="shared" si="135"/>
        <v/>
      </c>
      <c r="J449" t="str">
        <f t="shared" si="135"/>
        <v/>
      </c>
      <c r="K449" t="str">
        <f t="shared" si="135"/>
        <v/>
      </c>
      <c r="L449" t="str">
        <f t="shared" si="135"/>
        <v/>
      </c>
      <c r="M449" t="str">
        <f t="shared" si="134"/>
        <v/>
      </c>
      <c r="N449" t="b">
        <f t="shared" si="118"/>
        <v>1</v>
      </c>
      <c r="O449" t="b">
        <f t="shared" si="119"/>
        <v>0</v>
      </c>
      <c r="P449" t="b">
        <f t="shared" si="120"/>
        <v>0</v>
      </c>
      <c r="Q449" t="b">
        <f t="shared" si="121"/>
        <v>0</v>
      </c>
      <c r="R449" t="b">
        <f t="shared" si="122"/>
        <v>0</v>
      </c>
      <c r="S449" t="b">
        <f t="shared" si="123"/>
        <v>0</v>
      </c>
      <c r="T449" t="b">
        <f t="shared" si="124"/>
        <v>0</v>
      </c>
      <c r="U449" t="b">
        <f t="shared" si="125"/>
        <v>0</v>
      </c>
      <c r="V449" t="b">
        <f t="shared" si="126"/>
        <v>0</v>
      </c>
      <c r="W449" t="b">
        <f t="shared" si="127"/>
        <v>0</v>
      </c>
      <c r="X449" t="b">
        <f t="shared" si="128"/>
        <v>0</v>
      </c>
      <c r="Y449" t="b">
        <f t="shared" si="129"/>
        <v>0</v>
      </c>
      <c r="Z449" t="b">
        <f t="shared" si="130"/>
        <v>0</v>
      </c>
    </row>
    <row r="450" spans="1:26" x14ac:dyDescent="0.3">
      <c r="A450">
        <f>IF(A449="","",IF($R$3=1,day01Test!A443,'day01'!A442))</f>
        <v>4386</v>
      </c>
      <c r="B450">
        <f t="shared" si="133"/>
        <v>4</v>
      </c>
      <c r="C450">
        <f t="shared" si="136"/>
        <v>3</v>
      </c>
      <c r="D450">
        <f t="shared" si="136"/>
        <v>8</v>
      </c>
      <c r="E450">
        <f t="shared" si="136"/>
        <v>6</v>
      </c>
      <c r="F450" t="str">
        <f t="shared" si="136"/>
        <v/>
      </c>
      <c r="G450" t="str">
        <f t="shared" si="136"/>
        <v/>
      </c>
      <c r="H450" t="str">
        <f t="shared" si="135"/>
        <v/>
      </c>
      <c r="I450" t="str">
        <f t="shared" si="135"/>
        <v/>
      </c>
      <c r="J450" t="str">
        <f t="shared" si="135"/>
        <v/>
      </c>
      <c r="K450" t="str">
        <f t="shared" si="135"/>
        <v/>
      </c>
      <c r="L450" t="str">
        <f t="shared" si="135"/>
        <v/>
      </c>
      <c r="M450" t="str">
        <f t="shared" si="134"/>
        <v/>
      </c>
      <c r="N450" t="b">
        <f t="shared" si="118"/>
        <v>1</v>
      </c>
      <c r="O450" t="b">
        <f t="shared" si="119"/>
        <v>0</v>
      </c>
      <c r="P450" t="b">
        <f t="shared" si="120"/>
        <v>0</v>
      </c>
      <c r="Q450" t="b">
        <f t="shared" si="121"/>
        <v>0</v>
      </c>
      <c r="R450" t="b">
        <f t="shared" si="122"/>
        <v>0</v>
      </c>
      <c r="S450" t="b">
        <f t="shared" si="123"/>
        <v>0</v>
      </c>
      <c r="T450" t="b">
        <f t="shared" si="124"/>
        <v>0</v>
      </c>
      <c r="U450" t="b">
        <f t="shared" si="125"/>
        <v>0</v>
      </c>
      <c r="V450" t="b">
        <f t="shared" si="126"/>
        <v>0</v>
      </c>
      <c r="W450" t="b">
        <f t="shared" si="127"/>
        <v>0</v>
      </c>
      <c r="X450" t="b">
        <f t="shared" si="128"/>
        <v>0</v>
      </c>
      <c r="Y450" t="b">
        <f t="shared" si="129"/>
        <v>0</v>
      </c>
      <c r="Z450" t="b">
        <f t="shared" si="130"/>
        <v>0</v>
      </c>
    </row>
    <row r="451" spans="1:26" x14ac:dyDescent="0.3">
      <c r="A451">
        <f>IF(A450="","",IF($R$3=1,day01Test!A444,'day01'!A443))</f>
        <v>4792</v>
      </c>
      <c r="B451">
        <f t="shared" si="133"/>
        <v>4</v>
      </c>
      <c r="C451">
        <f t="shared" si="136"/>
        <v>7</v>
      </c>
      <c r="D451">
        <f t="shared" si="136"/>
        <v>9</v>
      </c>
      <c r="E451">
        <f t="shared" si="136"/>
        <v>2</v>
      </c>
      <c r="F451" t="str">
        <f t="shared" si="136"/>
        <v/>
      </c>
      <c r="G451" t="str">
        <f t="shared" si="136"/>
        <v/>
      </c>
      <c r="H451" t="str">
        <f t="shared" si="135"/>
        <v/>
      </c>
      <c r="I451" t="str">
        <f t="shared" si="135"/>
        <v/>
      </c>
      <c r="J451" t="str">
        <f t="shared" si="135"/>
        <v/>
      </c>
      <c r="K451" t="str">
        <f t="shared" si="135"/>
        <v/>
      </c>
      <c r="L451" t="str">
        <f t="shared" si="135"/>
        <v/>
      </c>
      <c r="M451" t="str">
        <f t="shared" si="134"/>
        <v/>
      </c>
      <c r="N451" t="b">
        <f t="shared" si="118"/>
        <v>1</v>
      </c>
      <c r="O451" t="b">
        <f t="shared" si="119"/>
        <v>0</v>
      </c>
      <c r="P451" t="b">
        <f t="shared" si="120"/>
        <v>0</v>
      </c>
      <c r="Q451" t="b">
        <f t="shared" si="121"/>
        <v>0</v>
      </c>
      <c r="R451" t="b">
        <f t="shared" si="122"/>
        <v>0</v>
      </c>
      <c r="S451" t="b">
        <f t="shared" si="123"/>
        <v>0</v>
      </c>
      <c r="T451" t="b">
        <f t="shared" si="124"/>
        <v>0</v>
      </c>
      <c r="U451" t="b">
        <f t="shared" si="125"/>
        <v>0</v>
      </c>
      <c r="V451" t="b">
        <f t="shared" si="126"/>
        <v>0</v>
      </c>
      <c r="W451" t="b">
        <f t="shared" si="127"/>
        <v>0</v>
      </c>
      <c r="X451" t="b">
        <f t="shared" si="128"/>
        <v>0</v>
      </c>
      <c r="Y451" t="b">
        <f t="shared" si="129"/>
        <v>0</v>
      </c>
      <c r="Z451" t="b">
        <f t="shared" si="130"/>
        <v>0</v>
      </c>
    </row>
    <row r="452" spans="1:26" x14ac:dyDescent="0.3">
      <c r="A452">
        <f>IF(A451="","",IF($R$3=1,day01Test!A445,'day01'!A444))</f>
        <v>4937</v>
      </c>
      <c r="B452">
        <f t="shared" si="133"/>
        <v>4</v>
      </c>
      <c r="C452">
        <f t="shared" si="136"/>
        <v>9</v>
      </c>
      <c r="D452">
        <f t="shared" si="136"/>
        <v>3</v>
      </c>
      <c r="E452">
        <f t="shared" si="136"/>
        <v>7</v>
      </c>
      <c r="F452" t="str">
        <f t="shared" si="136"/>
        <v/>
      </c>
      <c r="G452" t="str">
        <f t="shared" si="136"/>
        <v/>
      </c>
      <c r="H452" t="str">
        <f t="shared" si="135"/>
        <v/>
      </c>
      <c r="I452" t="str">
        <f t="shared" si="135"/>
        <v/>
      </c>
      <c r="J452" t="str">
        <f t="shared" si="135"/>
        <v/>
      </c>
      <c r="K452" t="str">
        <f t="shared" si="135"/>
        <v/>
      </c>
      <c r="L452" t="str">
        <f t="shared" si="135"/>
        <v/>
      </c>
      <c r="M452" t="str">
        <f t="shared" si="134"/>
        <v/>
      </c>
      <c r="N452" t="b">
        <f t="shared" si="118"/>
        <v>1</v>
      </c>
      <c r="O452" t="b">
        <f t="shared" si="119"/>
        <v>0</v>
      </c>
      <c r="P452" t="b">
        <f t="shared" si="120"/>
        <v>0</v>
      </c>
      <c r="Q452" t="b">
        <f t="shared" si="121"/>
        <v>0</v>
      </c>
      <c r="R452" t="b">
        <f t="shared" si="122"/>
        <v>0</v>
      </c>
      <c r="S452" t="b">
        <f t="shared" si="123"/>
        <v>0</v>
      </c>
      <c r="T452" t="b">
        <f t="shared" si="124"/>
        <v>0</v>
      </c>
      <c r="U452" t="b">
        <f t="shared" si="125"/>
        <v>0</v>
      </c>
      <c r="V452" t="b">
        <f t="shared" si="126"/>
        <v>0</v>
      </c>
      <c r="W452" t="b">
        <f t="shared" si="127"/>
        <v>0</v>
      </c>
      <c r="X452" t="b">
        <f t="shared" si="128"/>
        <v>0</v>
      </c>
      <c r="Y452" t="b">
        <f t="shared" si="129"/>
        <v>0</v>
      </c>
      <c r="Z452" t="b">
        <f t="shared" si="130"/>
        <v>0</v>
      </c>
    </row>
    <row r="453" spans="1:26" x14ac:dyDescent="0.3">
      <c r="A453">
        <f>IF(A452="","",IF($R$3=1,day01Test!A446,'day01'!A445))</f>
        <v>2345</v>
      </c>
      <c r="B453">
        <f t="shared" si="133"/>
        <v>2</v>
      </c>
      <c r="C453">
        <f t="shared" si="136"/>
        <v>3</v>
      </c>
      <c r="D453">
        <f t="shared" si="136"/>
        <v>4</v>
      </c>
      <c r="E453">
        <f t="shared" si="136"/>
        <v>5</v>
      </c>
      <c r="F453" t="str">
        <f t="shared" si="136"/>
        <v/>
      </c>
      <c r="G453" t="str">
        <f t="shared" si="136"/>
        <v/>
      </c>
      <c r="H453" t="str">
        <f t="shared" si="135"/>
        <v/>
      </c>
      <c r="I453" t="str">
        <f t="shared" si="135"/>
        <v/>
      </c>
      <c r="J453" t="str">
        <f t="shared" si="135"/>
        <v/>
      </c>
      <c r="K453" t="str">
        <f t="shared" si="135"/>
        <v/>
      </c>
      <c r="L453" t="str">
        <f t="shared" si="135"/>
        <v/>
      </c>
      <c r="M453" t="str">
        <f t="shared" si="134"/>
        <v/>
      </c>
      <c r="N453" t="b">
        <f t="shared" si="118"/>
        <v>1</v>
      </c>
      <c r="O453" t="b">
        <f t="shared" si="119"/>
        <v>0</v>
      </c>
      <c r="P453" t="b">
        <f t="shared" si="120"/>
        <v>0</v>
      </c>
      <c r="Q453" t="b">
        <f t="shared" si="121"/>
        <v>0</v>
      </c>
      <c r="R453" t="b">
        <f t="shared" si="122"/>
        <v>0</v>
      </c>
      <c r="S453" t="b">
        <f t="shared" si="123"/>
        <v>0</v>
      </c>
      <c r="T453" t="b">
        <f t="shared" si="124"/>
        <v>0</v>
      </c>
      <c r="U453" t="b">
        <f t="shared" si="125"/>
        <v>0</v>
      </c>
      <c r="V453" t="b">
        <f t="shared" si="126"/>
        <v>0</v>
      </c>
      <c r="W453" t="b">
        <f t="shared" si="127"/>
        <v>0</v>
      </c>
      <c r="X453" t="b">
        <f t="shared" si="128"/>
        <v>0</v>
      </c>
      <c r="Y453" t="b">
        <f t="shared" si="129"/>
        <v>0</v>
      </c>
      <c r="Z453" t="b">
        <f t="shared" si="130"/>
        <v>0</v>
      </c>
    </row>
    <row r="454" spans="1:26" x14ac:dyDescent="0.3">
      <c r="A454">
        <f>IF(A453="","",IF($R$3=1,day01Test!A447,'day01'!A446))</f>
        <v>2551</v>
      </c>
      <c r="B454">
        <f t="shared" si="133"/>
        <v>2</v>
      </c>
      <c r="C454">
        <f t="shared" si="136"/>
        <v>5</v>
      </c>
      <c r="D454">
        <f t="shared" si="136"/>
        <v>5</v>
      </c>
      <c r="E454">
        <f t="shared" si="136"/>
        <v>1</v>
      </c>
      <c r="F454" t="str">
        <f t="shared" si="136"/>
        <v/>
      </c>
      <c r="G454" t="str">
        <f t="shared" si="136"/>
        <v/>
      </c>
      <c r="H454" t="str">
        <f t="shared" si="136"/>
        <v/>
      </c>
      <c r="I454" t="str">
        <f t="shared" si="136"/>
        <v/>
      </c>
      <c r="J454" t="str">
        <f t="shared" si="136"/>
        <v/>
      </c>
      <c r="K454" t="str">
        <f t="shared" si="136"/>
        <v/>
      </c>
      <c r="L454" t="str">
        <f t="shared" si="136"/>
        <v/>
      </c>
      <c r="M454" t="str">
        <f t="shared" si="134"/>
        <v/>
      </c>
      <c r="N454" t="b">
        <f t="shared" si="118"/>
        <v>1</v>
      </c>
      <c r="O454" t="b">
        <f t="shared" si="119"/>
        <v>0</v>
      </c>
      <c r="P454" t="b">
        <f t="shared" si="120"/>
        <v>0</v>
      </c>
      <c r="Q454" t="b">
        <f t="shared" si="121"/>
        <v>0</v>
      </c>
      <c r="R454" t="b">
        <f t="shared" si="122"/>
        <v>0</v>
      </c>
      <c r="S454" t="b">
        <f t="shared" si="123"/>
        <v>0</v>
      </c>
      <c r="T454" t="b">
        <f t="shared" si="124"/>
        <v>0</v>
      </c>
      <c r="U454" t="b">
        <f t="shared" si="125"/>
        <v>0</v>
      </c>
      <c r="V454" t="b">
        <f t="shared" si="126"/>
        <v>0</v>
      </c>
      <c r="W454" t="b">
        <f t="shared" si="127"/>
        <v>0</v>
      </c>
      <c r="X454" t="b">
        <f t="shared" si="128"/>
        <v>0</v>
      </c>
      <c r="Y454" t="b">
        <f t="shared" si="129"/>
        <v>0</v>
      </c>
      <c r="Z454" t="b">
        <f t="shared" si="130"/>
        <v>0</v>
      </c>
    </row>
    <row r="455" spans="1:26" x14ac:dyDescent="0.3">
      <c r="A455">
        <f>IF(A454="","",IF($R$3=1,day01Test!A448,'day01'!A447))</f>
        <v>1901</v>
      </c>
      <c r="B455">
        <f t="shared" si="133"/>
        <v>1</v>
      </c>
      <c r="C455">
        <f t="shared" si="136"/>
        <v>9</v>
      </c>
      <c r="D455">
        <f t="shared" si="136"/>
        <v>0</v>
      </c>
      <c r="E455">
        <f t="shared" si="136"/>
        <v>1</v>
      </c>
      <c r="F455" t="str">
        <f t="shared" si="136"/>
        <v/>
      </c>
      <c r="G455" t="str">
        <f t="shared" si="136"/>
        <v/>
      </c>
      <c r="H455" t="str">
        <f t="shared" si="136"/>
        <v/>
      </c>
      <c r="I455" t="str">
        <f t="shared" si="136"/>
        <v/>
      </c>
      <c r="J455" t="str">
        <f t="shared" si="136"/>
        <v/>
      </c>
      <c r="K455" t="str">
        <f t="shared" si="136"/>
        <v/>
      </c>
      <c r="L455" t="str">
        <f t="shared" si="136"/>
        <v/>
      </c>
      <c r="M455" t="str">
        <f t="shared" si="134"/>
        <v/>
      </c>
      <c r="N455" t="b">
        <f t="shared" si="118"/>
        <v>1</v>
      </c>
      <c r="O455" t="b">
        <f t="shared" si="119"/>
        <v>0</v>
      </c>
      <c r="P455" t="b">
        <f t="shared" si="120"/>
        <v>0</v>
      </c>
      <c r="Q455" t="b">
        <f t="shared" si="121"/>
        <v>0</v>
      </c>
      <c r="R455" t="b">
        <f t="shared" si="122"/>
        <v>0</v>
      </c>
      <c r="S455" t="b">
        <f t="shared" si="123"/>
        <v>0</v>
      </c>
      <c r="T455" t="b">
        <f t="shared" si="124"/>
        <v>0</v>
      </c>
      <c r="U455" t="b">
        <f t="shared" si="125"/>
        <v>0</v>
      </c>
      <c r="V455" t="b">
        <f t="shared" si="126"/>
        <v>0</v>
      </c>
      <c r="W455" t="b">
        <f t="shared" si="127"/>
        <v>0</v>
      </c>
      <c r="X455" t="b">
        <f t="shared" si="128"/>
        <v>0</v>
      </c>
      <c r="Y455" t="b">
        <f t="shared" si="129"/>
        <v>0</v>
      </c>
      <c r="Z455" t="b">
        <f t="shared" si="130"/>
        <v>0</v>
      </c>
    </row>
    <row r="456" spans="1:26" x14ac:dyDescent="0.3">
      <c r="A456">
        <f>IF(A455="","",IF($R$3=1,day01Test!A449,'day01'!A448))</f>
        <v>0</v>
      </c>
      <c r="B456">
        <f t="shared" si="133"/>
        <v>0</v>
      </c>
      <c r="C456" t="str">
        <f t="shared" si="136"/>
        <v/>
      </c>
      <c r="D456" t="str">
        <f t="shared" si="136"/>
        <v/>
      </c>
      <c r="E456" t="str">
        <f t="shared" si="136"/>
        <v/>
      </c>
      <c r="F456" t="str">
        <f t="shared" si="136"/>
        <v/>
      </c>
      <c r="G456" t="str">
        <f t="shared" si="136"/>
        <v/>
      </c>
      <c r="H456" t="str">
        <f t="shared" si="136"/>
        <v/>
      </c>
      <c r="I456" t="str">
        <f t="shared" si="136"/>
        <v/>
      </c>
      <c r="J456" t="str">
        <f t="shared" si="136"/>
        <v/>
      </c>
      <c r="K456" t="str">
        <f t="shared" si="136"/>
        <v/>
      </c>
      <c r="L456" t="str">
        <f t="shared" si="136"/>
        <v/>
      </c>
      <c r="M456" t="str">
        <f t="shared" si="134"/>
        <v/>
      </c>
      <c r="N456" t="b">
        <f t="shared" si="118"/>
        <v>1</v>
      </c>
      <c r="O456" t="b">
        <f t="shared" si="119"/>
        <v>1</v>
      </c>
      <c r="P456" t="b">
        <f t="shared" si="120"/>
        <v>0</v>
      </c>
      <c r="Q456" t="b">
        <f t="shared" si="121"/>
        <v>0</v>
      </c>
      <c r="R456" t="b">
        <f t="shared" si="122"/>
        <v>0</v>
      </c>
      <c r="S456" t="b">
        <f t="shared" si="123"/>
        <v>0</v>
      </c>
      <c r="T456" t="b">
        <f t="shared" si="124"/>
        <v>0</v>
      </c>
      <c r="U456" t="b">
        <f t="shared" si="125"/>
        <v>0</v>
      </c>
      <c r="V456" t="b">
        <f t="shared" si="126"/>
        <v>0</v>
      </c>
      <c r="W456" t="b">
        <f t="shared" si="127"/>
        <v>0</v>
      </c>
      <c r="X456" t="b">
        <f t="shared" si="128"/>
        <v>0</v>
      </c>
      <c r="Y456" t="b">
        <f t="shared" si="129"/>
        <v>0</v>
      </c>
      <c r="Z456" t="b">
        <f t="shared" si="130"/>
        <v>0</v>
      </c>
    </row>
    <row r="457" spans="1:26" x14ac:dyDescent="0.3">
      <c r="A457">
        <f>IF(A456="","",IF($R$3=1,day01Test!A450,'day01'!A449))</f>
        <v>2674</v>
      </c>
      <c r="B457">
        <f t="shared" si="133"/>
        <v>2</v>
      </c>
      <c r="C457">
        <f t="shared" si="136"/>
        <v>6</v>
      </c>
      <c r="D457">
        <f t="shared" si="136"/>
        <v>7</v>
      </c>
      <c r="E457">
        <f t="shared" si="136"/>
        <v>4</v>
      </c>
      <c r="F457" t="str">
        <f t="shared" si="136"/>
        <v/>
      </c>
      <c r="G457" t="str">
        <f t="shared" si="136"/>
        <v/>
      </c>
      <c r="H457" t="str">
        <f t="shared" si="136"/>
        <v/>
      </c>
      <c r="I457" t="str">
        <f t="shared" si="136"/>
        <v/>
      </c>
      <c r="J457" t="str">
        <f t="shared" si="136"/>
        <v/>
      </c>
      <c r="K457" t="str">
        <f t="shared" si="136"/>
        <v/>
      </c>
      <c r="L457" t="str">
        <f t="shared" si="136"/>
        <v/>
      </c>
      <c r="M457" t="str">
        <f t="shared" si="134"/>
        <v/>
      </c>
      <c r="N457" t="b">
        <f t="shared" si="118"/>
        <v>1</v>
      </c>
      <c r="O457" t="b">
        <f t="shared" si="119"/>
        <v>0</v>
      </c>
      <c r="P457" t="b">
        <f t="shared" si="120"/>
        <v>0</v>
      </c>
      <c r="Q457" t="b">
        <f t="shared" si="121"/>
        <v>0</v>
      </c>
      <c r="R457" t="b">
        <f t="shared" si="122"/>
        <v>0</v>
      </c>
      <c r="S457" t="b">
        <f t="shared" si="123"/>
        <v>0</v>
      </c>
      <c r="T457" t="b">
        <f t="shared" si="124"/>
        <v>0</v>
      </c>
      <c r="U457" t="b">
        <f t="shared" si="125"/>
        <v>0</v>
      </c>
      <c r="V457" t="b">
        <f t="shared" si="126"/>
        <v>0</v>
      </c>
      <c r="W457" t="b">
        <f t="shared" si="127"/>
        <v>0</v>
      </c>
      <c r="X457" t="b">
        <f t="shared" si="128"/>
        <v>0</v>
      </c>
      <c r="Y457" t="b">
        <f t="shared" si="129"/>
        <v>0</v>
      </c>
      <c r="Z457" t="b">
        <f t="shared" si="130"/>
        <v>0</v>
      </c>
    </row>
    <row r="458" spans="1:26" x14ac:dyDescent="0.3">
      <c r="A458">
        <f>IF(A457="","",IF($R$3=1,day01Test!A451,'day01'!A450))</f>
        <v>9184</v>
      </c>
      <c r="B458">
        <f t="shared" si="133"/>
        <v>9</v>
      </c>
      <c r="C458">
        <f t="shared" si="136"/>
        <v>1</v>
      </c>
      <c r="D458">
        <f t="shared" si="136"/>
        <v>8</v>
      </c>
      <c r="E458">
        <f t="shared" si="136"/>
        <v>4</v>
      </c>
      <c r="F458" t="str">
        <f t="shared" si="136"/>
        <v/>
      </c>
      <c r="G458" t="str">
        <f t="shared" si="136"/>
        <v/>
      </c>
      <c r="H458" t="str">
        <f t="shared" si="136"/>
        <v/>
      </c>
      <c r="I458" t="str">
        <f t="shared" si="136"/>
        <v/>
      </c>
      <c r="J458" t="str">
        <f t="shared" si="136"/>
        <v/>
      </c>
      <c r="K458" t="str">
        <f t="shared" si="136"/>
        <v/>
      </c>
      <c r="L458" t="str">
        <f t="shared" si="136"/>
        <v/>
      </c>
      <c r="M458" t="str">
        <f t="shared" si="134"/>
        <v/>
      </c>
      <c r="N458" t="b">
        <f t="shared" si="118"/>
        <v>1</v>
      </c>
      <c r="O458" t="b">
        <f t="shared" si="119"/>
        <v>0</v>
      </c>
      <c r="P458" t="b">
        <f t="shared" si="120"/>
        <v>0</v>
      </c>
      <c r="Q458" t="b">
        <f t="shared" si="121"/>
        <v>0</v>
      </c>
      <c r="R458" t="b">
        <f t="shared" si="122"/>
        <v>0</v>
      </c>
      <c r="S458" t="b">
        <f t="shared" si="123"/>
        <v>0</v>
      </c>
      <c r="T458" t="b">
        <f t="shared" si="124"/>
        <v>0</v>
      </c>
      <c r="U458" t="b">
        <f t="shared" si="125"/>
        <v>0</v>
      </c>
      <c r="V458" t="b">
        <f t="shared" si="126"/>
        <v>0</v>
      </c>
      <c r="W458" t="b">
        <f t="shared" si="127"/>
        <v>0</v>
      </c>
      <c r="X458" t="b">
        <f t="shared" si="128"/>
        <v>0</v>
      </c>
      <c r="Y458" t="b">
        <f t="shared" si="129"/>
        <v>0</v>
      </c>
      <c r="Z458" t="b">
        <f t="shared" si="130"/>
        <v>0</v>
      </c>
    </row>
    <row r="459" spans="1:26" x14ac:dyDescent="0.3">
      <c r="A459">
        <f>IF(A458="","",IF($R$3=1,day01Test!A452,'day01'!A451))</f>
        <v>3423</v>
      </c>
      <c r="B459">
        <f t="shared" si="133"/>
        <v>3</v>
      </c>
      <c r="C459">
        <f t="shared" si="136"/>
        <v>4</v>
      </c>
      <c r="D459">
        <f t="shared" si="136"/>
        <v>2</v>
      </c>
      <c r="E459">
        <f t="shared" si="136"/>
        <v>3</v>
      </c>
      <c r="F459" t="str">
        <f t="shared" si="136"/>
        <v/>
      </c>
      <c r="G459" t="str">
        <f t="shared" si="136"/>
        <v/>
      </c>
      <c r="H459" t="str">
        <f t="shared" si="136"/>
        <v/>
      </c>
      <c r="I459" t="str">
        <f t="shared" si="136"/>
        <v/>
      </c>
      <c r="J459" t="str">
        <f t="shared" si="136"/>
        <v/>
      </c>
      <c r="K459" t="str">
        <f t="shared" si="136"/>
        <v/>
      </c>
      <c r="L459" t="str">
        <f t="shared" si="136"/>
        <v/>
      </c>
      <c r="M459" t="str">
        <f t="shared" si="134"/>
        <v/>
      </c>
      <c r="N459" t="b">
        <f t="shared" ref="N459:N522" si="137">IF($A459&lt;&gt;"",TRUE,"")</f>
        <v>1</v>
      </c>
      <c r="O459" t="b">
        <f t="shared" ref="O459:O522" si="138">IF($A459="","",AND(N459,B$8=B459))</f>
        <v>0</v>
      </c>
      <c r="P459" t="b">
        <f t="shared" ref="P459:P522" si="139">IF($A459="","",AND(O459,C$8=C459))</f>
        <v>0</v>
      </c>
      <c r="Q459" t="b">
        <f t="shared" ref="Q459:Q522" si="140">IF($A459="","",AND(P459,D$8=D459))</f>
        <v>0</v>
      </c>
      <c r="R459" t="b">
        <f t="shared" ref="R459:R522" si="141">IF($A459="","",AND(Q459,E$8=E459))</f>
        <v>0</v>
      </c>
      <c r="S459" t="b">
        <f t="shared" ref="S459:S522" si="142">IF($A459="","",AND(R459,F$8=F459))</f>
        <v>0</v>
      </c>
      <c r="T459" t="b">
        <f t="shared" ref="T459:T522" si="143">IF($A459="","",AND(S459,G$8=G459))</f>
        <v>0</v>
      </c>
      <c r="U459" t="b">
        <f t="shared" ref="U459:U522" si="144">IF($A459="","",AND(T459,H$8=H459))</f>
        <v>0</v>
      </c>
      <c r="V459" t="b">
        <f t="shared" ref="V459:V522" si="145">IF($A459="","",AND(U459,I$8=I459))</f>
        <v>0</v>
      </c>
      <c r="W459" t="b">
        <f t="shared" ref="W459:W522" si="146">IF($A459="","",AND(V459,J$8=J459))</f>
        <v>0</v>
      </c>
      <c r="X459" t="b">
        <f t="shared" ref="X459:X522" si="147">IF($A459="","",AND(W459,K$8=K459))</f>
        <v>0</v>
      </c>
      <c r="Y459" t="b">
        <f t="shared" ref="Y459:Y522" si="148">IF($A459="","",AND(X459,L$8=L459))</f>
        <v>0</v>
      </c>
      <c r="Z459" t="b">
        <f t="shared" ref="Z459:Z522" si="149">IF($A459="","",AND(Y459,M$8=M459))</f>
        <v>0</v>
      </c>
    </row>
    <row r="460" spans="1:26" x14ac:dyDescent="0.3">
      <c r="A460">
        <f>IF(A459="","",IF($R$3=1,day01Test!A453,'day01'!A452))</f>
        <v>1954</v>
      </c>
      <c r="B460">
        <f t="shared" si="133"/>
        <v>1</v>
      </c>
      <c r="C460">
        <f t="shared" si="136"/>
        <v>9</v>
      </c>
      <c r="D460">
        <f t="shared" si="136"/>
        <v>5</v>
      </c>
      <c r="E460">
        <f t="shared" si="136"/>
        <v>4</v>
      </c>
      <c r="F460" t="str">
        <f t="shared" si="136"/>
        <v/>
      </c>
      <c r="G460" t="str">
        <f t="shared" si="136"/>
        <v/>
      </c>
      <c r="H460" t="str">
        <f t="shared" si="136"/>
        <v/>
      </c>
      <c r="I460" t="str">
        <f t="shared" si="136"/>
        <v/>
      </c>
      <c r="J460" t="str">
        <f t="shared" si="136"/>
        <v/>
      </c>
      <c r="K460" t="str">
        <f t="shared" si="136"/>
        <v/>
      </c>
      <c r="L460" t="str">
        <f t="shared" si="136"/>
        <v/>
      </c>
      <c r="M460" t="str">
        <f t="shared" si="134"/>
        <v/>
      </c>
      <c r="N460" t="b">
        <f t="shared" si="137"/>
        <v>1</v>
      </c>
      <c r="O460" t="b">
        <f t="shared" si="138"/>
        <v>0</v>
      </c>
      <c r="P460" t="b">
        <f t="shared" si="139"/>
        <v>0</v>
      </c>
      <c r="Q460" t="b">
        <f t="shared" si="140"/>
        <v>0</v>
      </c>
      <c r="R460" t="b">
        <f t="shared" si="141"/>
        <v>0</v>
      </c>
      <c r="S460" t="b">
        <f t="shared" si="142"/>
        <v>0</v>
      </c>
      <c r="T460" t="b">
        <f t="shared" si="143"/>
        <v>0</v>
      </c>
      <c r="U460" t="b">
        <f t="shared" si="144"/>
        <v>0</v>
      </c>
      <c r="V460" t="b">
        <f t="shared" si="145"/>
        <v>0</v>
      </c>
      <c r="W460" t="b">
        <f t="shared" si="146"/>
        <v>0</v>
      </c>
      <c r="X460" t="b">
        <f t="shared" si="147"/>
        <v>0</v>
      </c>
      <c r="Y460" t="b">
        <f t="shared" si="148"/>
        <v>0</v>
      </c>
      <c r="Z460" t="b">
        <f t="shared" si="149"/>
        <v>0</v>
      </c>
    </row>
    <row r="461" spans="1:26" x14ac:dyDescent="0.3">
      <c r="A461">
        <f>IF(A460="","",IF($R$3=1,day01Test!A454,'day01'!A453))</f>
        <v>2788</v>
      </c>
      <c r="B461">
        <f t="shared" si="133"/>
        <v>2</v>
      </c>
      <c r="C461">
        <f t="shared" si="136"/>
        <v>7</v>
      </c>
      <c r="D461">
        <f t="shared" si="136"/>
        <v>8</v>
      </c>
      <c r="E461">
        <f t="shared" si="136"/>
        <v>8</v>
      </c>
      <c r="F461" t="str">
        <f t="shared" si="136"/>
        <v/>
      </c>
      <c r="G461" t="str">
        <f t="shared" si="136"/>
        <v/>
      </c>
      <c r="H461" t="str">
        <f t="shared" si="136"/>
        <v/>
      </c>
      <c r="I461" t="str">
        <f t="shared" si="136"/>
        <v/>
      </c>
      <c r="J461" t="str">
        <f t="shared" si="136"/>
        <v/>
      </c>
      <c r="K461" t="str">
        <f t="shared" si="136"/>
        <v/>
      </c>
      <c r="L461" t="str">
        <f t="shared" si="136"/>
        <v/>
      </c>
      <c r="M461" t="str">
        <f t="shared" si="134"/>
        <v/>
      </c>
      <c r="N461" t="b">
        <f t="shared" si="137"/>
        <v>1</v>
      </c>
      <c r="O461" t="b">
        <f t="shared" si="138"/>
        <v>0</v>
      </c>
      <c r="P461" t="b">
        <f t="shared" si="139"/>
        <v>0</v>
      </c>
      <c r="Q461" t="b">
        <f t="shared" si="140"/>
        <v>0</v>
      </c>
      <c r="R461" t="b">
        <f t="shared" si="141"/>
        <v>0</v>
      </c>
      <c r="S461" t="b">
        <f t="shared" si="142"/>
        <v>0</v>
      </c>
      <c r="T461" t="b">
        <f t="shared" si="143"/>
        <v>0</v>
      </c>
      <c r="U461" t="b">
        <f t="shared" si="144"/>
        <v>0</v>
      </c>
      <c r="V461" t="b">
        <f t="shared" si="145"/>
        <v>0</v>
      </c>
      <c r="W461" t="b">
        <f t="shared" si="146"/>
        <v>0</v>
      </c>
      <c r="X461" t="b">
        <f t="shared" si="147"/>
        <v>0</v>
      </c>
      <c r="Y461" t="b">
        <f t="shared" si="148"/>
        <v>0</v>
      </c>
      <c r="Z461" t="b">
        <f t="shared" si="149"/>
        <v>0</v>
      </c>
    </row>
    <row r="462" spans="1:26" x14ac:dyDescent="0.3">
      <c r="A462">
        <f>IF(A461="","",IF($R$3=1,day01Test!A455,'day01'!A454))</f>
        <v>5954</v>
      </c>
      <c r="B462">
        <f t="shared" si="133"/>
        <v>5</v>
      </c>
      <c r="C462">
        <f t="shared" si="136"/>
        <v>9</v>
      </c>
      <c r="D462">
        <f t="shared" si="136"/>
        <v>5</v>
      </c>
      <c r="E462">
        <f t="shared" si="136"/>
        <v>4</v>
      </c>
      <c r="F462" t="str">
        <f t="shared" si="136"/>
        <v/>
      </c>
      <c r="G462" t="str">
        <f t="shared" si="136"/>
        <v/>
      </c>
      <c r="H462" t="str">
        <f t="shared" si="136"/>
        <v/>
      </c>
      <c r="I462" t="str">
        <f t="shared" si="136"/>
        <v/>
      </c>
      <c r="J462" t="str">
        <f t="shared" si="136"/>
        <v/>
      </c>
      <c r="K462" t="str">
        <f t="shared" si="136"/>
        <v/>
      </c>
      <c r="L462" t="str">
        <f t="shared" si="136"/>
        <v/>
      </c>
      <c r="M462" t="str">
        <f t="shared" si="134"/>
        <v/>
      </c>
      <c r="N462" t="b">
        <f t="shared" si="137"/>
        <v>1</v>
      </c>
      <c r="O462" t="b">
        <f t="shared" si="138"/>
        <v>0</v>
      </c>
      <c r="P462" t="b">
        <f t="shared" si="139"/>
        <v>0</v>
      </c>
      <c r="Q462" t="b">
        <f t="shared" si="140"/>
        <v>0</v>
      </c>
      <c r="R462" t="b">
        <f t="shared" si="141"/>
        <v>0</v>
      </c>
      <c r="S462" t="b">
        <f t="shared" si="142"/>
        <v>0</v>
      </c>
      <c r="T462" t="b">
        <f t="shared" si="143"/>
        <v>0</v>
      </c>
      <c r="U462" t="b">
        <f t="shared" si="144"/>
        <v>0</v>
      </c>
      <c r="V462" t="b">
        <f t="shared" si="145"/>
        <v>0</v>
      </c>
      <c r="W462" t="b">
        <f t="shared" si="146"/>
        <v>0</v>
      </c>
      <c r="X462" t="b">
        <f t="shared" si="147"/>
        <v>0</v>
      </c>
      <c r="Y462" t="b">
        <f t="shared" si="148"/>
        <v>0</v>
      </c>
      <c r="Z462" t="b">
        <f t="shared" si="149"/>
        <v>0</v>
      </c>
    </row>
    <row r="463" spans="1:26" x14ac:dyDescent="0.3">
      <c r="A463">
        <f>IF(A462="","",IF($R$3=1,day01Test!A456,'day01'!A455))</f>
        <v>7827</v>
      </c>
      <c r="B463">
        <f t="shared" si="133"/>
        <v>7</v>
      </c>
      <c r="C463">
        <f t="shared" si="136"/>
        <v>8</v>
      </c>
      <c r="D463">
        <f t="shared" si="136"/>
        <v>2</v>
      </c>
      <c r="E463">
        <f t="shared" si="136"/>
        <v>7</v>
      </c>
      <c r="F463" t="str">
        <f t="shared" si="136"/>
        <v/>
      </c>
      <c r="G463" t="str">
        <f t="shared" si="136"/>
        <v/>
      </c>
      <c r="H463" t="str">
        <f t="shared" si="136"/>
        <v/>
      </c>
      <c r="I463" t="str">
        <f t="shared" si="136"/>
        <v/>
      </c>
      <c r="J463" t="str">
        <f t="shared" si="136"/>
        <v/>
      </c>
      <c r="K463" t="str">
        <f t="shared" si="136"/>
        <v/>
      </c>
      <c r="L463" t="str">
        <f t="shared" si="136"/>
        <v/>
      </c>
      <c r="M463" t="str">
        <f t="shared" si="134"/>
        <v/>
      </c>
      <c r="N463" t="b">
        <f t="shared" si="137"/>
        <v>1</v>
      </c>
      <c r="O463" t="b">
        <f t="shared" si="138"/>
        <v>0</v>
      </c>
      <c r="P463" t="b">
        <f t="shared" si="139"/>
        <v>0</v>
      </c>
      <c r="Q463" t="b">
        <f t="shared" si="140"/>
        <v>0</v>
      </c>
      <c r="R463" t="b">
        <f t="shared" si="141"/>
        <v>0</v>
      </c>
      <c r="S463" t="b">
        <f t="shared" si="142"/>
        <v>0</v>
      </c>
      <c r="T463" t="b">
        <f t="shared" si="143"/>
        <v>0</v>
      </c>
      <c r="U463" t="b">
        <f t="shared" si="144"/>
        <v>0</v>
      </c>
      <c r="V463" t="b">
        <f t="shared" si="145"/>
        <v>0</v>
      </c>
      <c r="W463" t="b">
        <f t="shared" si="146"/>
        <v>0</v>
      </c>
      <c r="X463" t="b">
        <f t="shared" si="147"/>
        <v>0</v>
      </c>
      <c r="Y463" t="b">
        <f t="shared" si="148"/>
        <v>0</v>
      </c>
      <c r="Z463" t="b">
        <f t="shared" si="149"/>
        <v>0</v>
      </c>
    </row>
    <row r="464" spans="1:26" x14ac:dyDescent="0.3">
      <c r="A464">
        <f>IF(A463="","",IF($R$3=1,day01Test!A457,'day01'!A456))</f>
        <v>4466</v>
      </c>
      <c r="B464">
        <f t="shared" si="133"/>
        <v>4</v>
      </c>
      <c r="C464">
        <f t="shared" si="136"/>
        <v>4</v>
      </c>
      <c r="D464">
        <f t="shared" si="136"/>
        <v>6</v>
      </c>
      <c r="E464">
        <f t="shared" si="136"/>
        <v>6</v>
      </c>
      <c r="F464" t="str">
        <f t="shared" si="136"/>
        <v/>
      </c>
      <c r="G464" t="str">
        <f t="shared" si="136"/>
        <v/>
      </c>
      <c r="H464" t="str">
        <f t="shared" si="136"/>
        <v/>
      </c>
      <c r="I464" t="str">
        <f t="shared" si="136"/>
        <v/>
      </c>
      <c r="J464" t="str">
        <f t="shared" si="136"/>
        <v/>
      </c>
      <c r="K464" t="str">
        <f t="shared" si="136"/>
        <v/>
      </c>
      <c r="L464" t="str">
        <f t="shared" si="136"/>
        <v/>
      </c>
      <c r="M464" t="str">
        <f t="shared" si="134"/>
        <v/>
      </c>
      <c r="N464" t="b">
        <f t="shared" si="137"/>
        <v>1</v>
      </c>
      <c r="O464" t="b">
        <f t="shared" si="138"/>
        <v>0</v>
      </c>
      <c r="P464" t="b">
        <f t="shared" si="139"/>
        <v>0</v>
      </c>
      <c r="Q464" t="b">
        <f t="shared" si="140"/>
        <v>0</v>
      </c>
      <c r="R464" t="b">
        <f t="shared" si="141"/>
        <v>0</v>
      </c>
      <c r="S464" t="b">
        <f t="shared" si="142"/>
        <v>0</v>
      </c>
      <c r="T464" t="b">
        <f t="shared" si="143"/>
        <v>0</v>
      </c>
      <c r="U464" t="b">
        <f t="shared" si="144"/>
        <v>0</v>
      </c>
      <c r="V464" t="b">
        <f t="shared" si="145"/>
        <v>0</v>
      </c>
      <c r="W464" t="b">
        <f t="shared" si="146"/>
        <v>0</v>
      </c>
      <c r="X464" t="b">
        <f t="shared" si="147"/>
        <v>0</v>
      </c>
      <c r="Y464" t="b">
        <f t="shared" si="148"/>
        <v>0</v>
      </c>
      <c r="Z464" t="b">
        <f t="shared" si="149"/>
        <v>0</v>
      </c>
    </row>
    <row r="465" spans="1:26" x14ac:dyDescent="0.3">
      <c r="A465">
        <f>IF(A464="","",IF($R$3=1,day01Test!A458,'day01'!A457))</f>
        <v>4901</v>
      </c>
      <c r="B465">
        <f t="shared" si="133"/>
        <v>4</v>
      </c>
      <c r="C465">
        <f t="shared" si="136"/>
        <v>9</v>
      </c>
      <c r="D465">
        <f t="shared" si="136"/>
        <v>0</v>
      </c>
      <c r="E465">
        <f t="shared" si="136"/>
        <v>1</v>
      </c>
      <c r="F465" t="str">
        <f t="shared" si="136"/>
        <v/>
      </c>
      <c r="G465" t="str">
        <f t="shared" si="136"/>
        <v/>
      </c>
      <c r="H465" t="str">
        <f t="shared" si="136"/>
        <v/>
      </c>
      <c r="I465" t="str">
        <f t="shared" si="136"/>
        <v/>
      </c>
      <c r="J465" t="str">
        <f t="shared" si="136"/>
        <v/>
      </c>
      <c r="K465" t="str">
        <f t="shared" si="136"/>
        <v/>
      </c>
      <c r="L465" t="str">
        <f t="shared" si="136"/>
        <v/>
      </c>
      <c r="M465" t="str">
        <f t="shared" si="134"/>
        <v/>
      </c>
      <c r="N465" t="b">
        <f t="shared" si="137"/>
        <v>1</v>
      </c>
      <c r="O465" t="b">
        <f t="shared" si="138"/>
        <v>0</v>
      </c>
      <c r="P465" t="b">
        <f t="shared" si="139"/>
        <v>0</v>
      </c>
      <c r="Q465" t="b">
        <f t="shared" si="140"/>
        <v>0</v>
      </c>
      <c r="R465" t="b">
        <f t="shared" si="141"/>
        <v>0</v>
      </c>
      <c r="S465" t="b">
        <f t="shared" si="142"/>
        <v>0</v>
      </c>
      <c r="T465" t="b">
        <f t="shared" si="143"/>
        <v>0</v>
      </c>
      <c r="U465" t="b">
        <f t="shared" si="144"/>
        <v>0</v>
      </c>
      <c r="V465" t="b">
        <f t="shared" si="145"/>
        <v>0</v>
      </c>
      <c r="W465" t="b">
        <f t="shared" si="146"/>
        <v>0</v>
      </c>
      <c r="X465" t="b">
        <f t="shared" si="147"/>
        <v>0</v>
      </c>
      <c r="Y465" t="b">
        <f t="shared" si="148"/>
        <v>0</v>
      </c>
      <c r="Z465" t="b">
        <f t="shared" si="149"/>
        <v>0</v>
      </c>
    </row>
    <row r="466" spans="1:26" x14ac:dyDescent="0.3">
      <c r="A466">
        <f>IF(A465="","",IF($R$3=1,day01Test!A459,'day01'!A458))</f>
        <v>0</v>
      </c>
      <c r="B466">
        <f t="shared" si="133"/>
        <v>0</v>
      </c>
      <c r="C466" t="str">
        <f t="shared" si="136"/>
        <v/>
      </c>
      <c r="D466" t="str">
        <f t="shared" si="136"/>
        <v/>
      </c>
      <c r="E466" t="str">
        <f t="shared" si="136"/>
        <v/>
      </c>
      <c r="F466" t="str">
        <f t="shared" si="136"/>
        <v/>
      </c>
      <c r="G466" t="str">
        <f t="shared" si="136"/>
        <v/>
      </c>
      <c r="H466" t="str">
        <f t="shared" si="136"/>
        <v/>
      </c>
      <c r="I466" t="str">
        <f t="shared" si="136"/>
        <v/>
      </c>
      <c r="J466" t="str">
        <f t="shared" si="136"/>
        <v/>
      </c>
      <c r="K466" t="str">
        <f t="shared" si="136"/>
        <v/>
      </c>
      <c r="L466" t="str">
        <f t="shared" si="136"/>
        <v/>
      </c>
      <c r="M466" t="str">
        <f t="shared" si="134"/>
        <v/>
      </c>
      <c r="N466" t="b">
        <f t="shared" si="137"/>
        <v>1</v>
      </c>
      <c r="O466" t="b">
        <f t="shared" si="138"/>
        <v>1</v>
      </c>
      <c r="P466" t="b">
        <f t="shared" si="139"/>
        <v>0</v>
      </c>
      <c r="Q466" t="b">
        <f t="shared" si="140"/>
        <v>0</v>
      </c>
      <c r="R466" t="b">
        <f t="shared" si="141"/>
        <v>0</v>
      </c>
      <c r="S466" t="b">
        <f t="shared" si="142"/>
        <v>0</v>
      </c>
      <c r="T466" t="b">
        <f t="shared" si="143"/>
        <v>0</v>
      </c>
      <c r="U466" t="b">
        <f t="shared" si="144"/>
        <v>0</v>
      </c>
      <c r="V466" t="b">
        <f t="shared" si="145"/>
        <v>0</v>
      </c>
      <c r="W466" t="b">
        <f t="shared" si="146"/>
        <v>0</v>
      </c>
      <c r="X466" t="b">
        <f t="shared" si="147"/>
        <v>0</v>
      </c>
      <c r="Y466" t="b">
        <f t="shared" si="148"/>
        <v>0</v>
      </c>
      <c r="Z466" t="b">
        <f t="shared" si="149"/>
        <v>0</v>
      </c>
    </row>
    <row r="467" spans="1:26" x14ac:dyDescent="0.3">
      <c r="A467">
        <f>IF(A466="","",IF($R$3=1,day01Test!A460,'day01'!A459))</f>
        <v>4653</v>
      </c>
      <c r="B467">
        <f t="shared" si="133"/>
        <v>4</v>
      </c>
      <c r="C467">
        <f t="shared" si="136"/>
        <v>6</v>
      </c>
      <c r="D467">
        <f t="shared" si="136"/>
        <v>5</v>
      </c>
      <c r="E467">
        <f t="shared" si="136"/>
        <v>3</v>
      </c>
      <c r="F467" t="str">
        <f t="shared" si="136"/>
        <v/>
      </c>
      <c r="G467" t="str">
        <f t="shared" si="136"/>
        <v/>
      </c>
      <c r="H467" t="str">
        <f t="shared" si="136"/>
        <v/>
      </c>
      <c r="I467" t="str">
        <f t="shared" si="136"/>
        <v/>
      </c>
      <c r="J467" t="str">
        <f t="shared" si="136"/>
        <v/>
      </c>
      <c r="K467" t="str">
        <f t="shared" si="136"/>
        <v/>
      </c>
      <c r="L467" t="str">
        <f t="shared" si="136"/>
        <v/>
      </c>
      <c r="M467" t="str">
        <f t="shared" si="134"/>
        <v/>
      </c>
      <c r="N467" t="b">
        <f t="shared" si="137"/>
        <v>1</v>
      </c>
      <c r="O467" t="b">
        <f t="shared" si="138"/>
        <v>0</v>
      </c>
      <c r="P467" t="b">
        <f t="shared" si="139"/>
        <v>0</v>
      </c>
      <c r="Q467" t="b">
        <f t="shared" si="140"/>
        <v>0</v>
      </c>
      <c r="R467" t="b">
        <f t="shared" si="141"/>
        <v>0</v>
      </c>
      <c r="S467" t="b">
        <f t="shared" si="142"/>
        <v>0</v>
      </c>
      <c r="T467" t="b">
        <f t="shared" si="143"/>
        <v>0</v>
      </c>
      <c r="U467" t="b">
        <f t="shared" si="144"/>
        <v>0</v>
      </c>
      <c r="V467" t="b">
        <f t="shared" si="145"/>
        <v>0</v>
      </c>
      <c r="W467" t="b">
        <f t="shared" si="146"/>
        <v>0</v>
      </c>
      <c r="X467" t="b">
        <f t="shared" si="147"/>
        <v>0</v>
      </c>
      <c r="Y467" t="b">
        <f t="shared" si="148"/>
        <v>0</v>
      </c>
      <c r="Z467" t="b">
        <f t="shared" si="149"/>
        <v>0</v>
      </c>
    </row>
    <row r="468" spans="1:26" x14ac:dyDescent="0.3">
      <c r="A468">
        <f>IF(A467="","",IF($R$3=1,day01Test!A461,'day01'!A460))</f>
        <v>12104</v>
      </c>
      <c r="B468">
        <f t="shared" si="133"/>
        <v>1</v>
      </c>
      <c r="C468">
        <f t="shared" si="136"/>
        <v>2</v>
      </c>
      <c r="D468">
        <f t="shared" si="136"/>
        <v>1</v>
      </c>
      <c r="E468">
        <f t="shared" si="136"/>
        <v>0</v>
      </c>
      <c r="F468">
        <f t="shared" si="136"/>
        <v>4</v>
      </c>
      <c r="G468" t="str">
        <f t="shared" si="136"/>
        <v/>
      </c>
      <c r="H468" t="str">
        <f t="shared" si="136"/>
        <v/>
      </c>
      <c r="I468" t="str">
        <f t="shared" si="136"/>
        <v/>
      </c>
      <c r="J468" t="str">
        <f t="shared" si="136"/>
        <v/>
      </c>
      <c r="K468" t="str">
        <f t="shared" si="136"/>
        <v/>
      </c>
      <c r="L468" t="str">
        <f t="shared" si="136"/>
        <v/>
      </c>
      <c r="M468" t="str">
        <f t="shared" si="134"/>
        <v/>
      </c>
      <c r="N468" t="b">
        <f t="shared" si="137"/>
        <v>1</v>
      </c>
      <c r="O468" t="b">
        <f t="shared" si="138"/>
        <v>0</v>
      </c>
      <c r="P468" t="b">
        <f t="shared" si="139"/>
        <v>0</v>
      </c>
      <c r="Q468" t="b">
        <f t="shared" si="140"/>
        <v>0</v>
      </c>
      <c r="R468" t="b">
        <f t="shared" si="141"/>
        <v>0</v>
      </c>
      <c r="S468" t="b">
        <f t="shared" si="142"/>
        <v>0</v>
      </c>
      <c r="T468" t="b">
        <f t="shared" si="143"/>
        <v>0</v>
      </c>
      <c r="U468" t="b">
        <f t="shared" si="144"/>
        <v>0</v>
      </c>
      <c r="V468" t="b">
        <f t="shared" si="145"/>
        <v>0</v>
      </c>
      <c r="W468" t="b">
        <f t="shared" si="146"/>
        <v>0</v>
      </c>
      <c r="X468" t="b">
        <f t="shared" si="147"/>
        <v>0</v>
      </c>
      <c r="Y468" t="b">
        <f t="shared" si="148"/>
        <v>0</v>
      </c>
      <c r="Z468" t="b">
        <f t="shared" si="149"/>
        <v>0</v>
      </c>
    </row>
    <row r="469" spans="1:26" x14ac:dyDescent="0.3">
      <c r="A469">
        <f>IF(A468="","",IF($R$3=1,day01Test!A462,'day01'!A461))</f>
        <v>14737</v>
      </c>
      <c r="B469">
        <f t="shared" si="133"/>
        <v>1</v>
      </c>
      <c r="C469">
        <f t="shared" si="136"/>
        <v>4</v>
      </c>
      <c r="D469">
        <f t="shared" si="136"/>
        <v>7</v>
      </c>
      <c r="E469">
        <f t="shared" si="136"/>
        <v>3</v>
      </c>
      <c r="F469">
        <f t="shared" si="136"/>
        <v>7</v>
      </c>
      <c r="G469" t="str">
        <f t="shared" si="136"/>
        <v/>
      </c>
      <c r="H469" t="str">
        <f t="shared" si="136"/>
        <v/>
      </c>
      <c r="I469" t="str">
        <f t="shared" si="136"/>
        <v/>
      </c>
      <c r="J469" t="str">
        <f t="shared" si="136"/>
        <v/>
      </c>
      <c r="K469" t="str">
        <f t="shared" si="136"/>
        <v/>
      </c>
      <c r="L469" t="str">
        <f t="shared" si="136"/>
        <v/>
      </c>
      <c r="M469" t="str">
        <f t="shared" si="134"/>
        <v/>
      </c>
      <c r="N469" t="b">
        <f t="shared" si="137"/>
        <v>1</v>
      </c>
      <c r="O469" t="b">
        <f t="shared" si="138"/>
        <v>0</v>
      </c>
      <c r="P469" t="b">
        <f t="shared" si="139"/>
        <v>0</v>
      </c>
      <c r="Q469" t="b">
        <f t="shared" si="140"/>
        <v>0</v>
      </c>
      <c r="R469" t="b">
        <f t="shared" si="141"/>
        <v>0</v>
      </c>
      <c r="S469" t="b">
        <f t="shared" si="142"/>
        <v>0</v>
      </c>
      <c r="T469" t="b">
        <f t="shared" si="143"/>
        <v>0</v>
      </c>
      <c r="U469" t="b">
        <f t="shared" si="144"/>
        <v>0</v>
      </c>
      <c r="V469" t="b">
        <f t="shared" si="145"/>
        <v>0</v>
      </c>
      <c r="W469" t="b">
        <f t="shared" si="146"/>
        <v>0</v>
      </c>
      <c r="X469" t="b">
        <f t="shared" si="147"/>
        <v>0</v>
      </c>
      <c r="Y469" t="b">
        <f t="shared" si="148"/>
        <v>0</v>
      </c>
      <c r="Z469" t="b">
        <f t="shared" si="149"/>
        <v>0</v>
      </c>
    </row>
    <row r="470" spans="1:26" x14ac:dyDescent="0.3">
      <c r="A470">
        <f>IF(A469="","",IF($R$3=1,day01Test!A463,'day01'!A462))</f>
        <v>8740</v>
      </c>
      <c r="B470">
        <f t="shared" si="133"/>
        <v>8</v>
      </c>
      <c r="C470">
        <f t="shared" si="136"/>
        <v>7</v>
      </c>
      <c r="D470">
        <f t="shared" si="136"/>
        <v>4</v>
      </c>
      <c r="E470">
        <f t="shared" si="136"/>
        <v>0</v>
      </c>
      <c r="F470" t="str">
        <f t="shared" si="136"/>
        <v/>
      </c>
      <c r="G470" t="str">
        <f t="shared" si="136"/>
        <v/>
      </c>
      <c r="H470" t="str">
        <f t="shared" si="136"/>
        <v/>
      </c>
      <c r="I470" t="str">
        <f t="shared" si="136"/>
        <v/>
      </c>
      <c r="J470" t="str">
        <f t="shared" si="136"/>
        <v/>
      </c>
      <c r="K470" t="str">
        <f t="shared" si="136"/>
        <v/>
      </c>
      <c r="L470" t="str">
        <f t="shared" si="136"/>
        <v/>
      </c>
      <c r="M470" t="str">
        <f t="shared" si="134"/>
        <v/>
      </c>
      <c r="N470" t="b">
        <f t="shared" si="137"/>
        <v>1</v>
      </c>
      <c r="O470" t="b">
        <f t="shared" si="138"/>
        <v>0</v>
      </c>
      <c r="P470" t="b">
        <f t="shared" si="139"/>
        <v>0</v>
      </c>
      <c r="Q470" t="b">
        <f t="shared" si="140"/>
        <v>0</v>
      </c>
      <c r="R470" t="b">
        <f t="shared" si="141"/>
        <v>0</v>
      </c>
      <c r="S470" t="b">
        <f t="shared" si="142"/>
        <v>0</v>
      </c>
      <c r="T470" t="b">
        <f t="shared" si="143"/>
        <v>0</v>
      </c>
      <c r="U470" t="b">
        <f t="shared" si="144"/>
        <v>0</v>
      </c>
      <c r="V470" t="b">
        <f t="shared" si="145"/>
        <v>0</v>
      </c>
      <c r="W470" t="b">
        <f t="shared" si="146"/>
        <v>0</v>
      </c>
      <c r="X470" t="b">
        <f t="shared" si="147"/>
        <v>0</v>
      </c>
      <c r="Y470" t="b">
        <f t="shared" si="148"/>
        <v>0</v>
      </c>
      <c r="Z470" t="b">
        <f t="shared" si="149"/>
        <v>0</v>
      </c>
    </row>
    <row r="471" spans="1:26" x14ac:dyDescent="0.3">
      <c r="A471">
        <f>IF(A470="","",IF($R$3=1,day01Test!A464,'day01'!A463))</f>
        <v>4164</v>
      </c>
      <c r="B471">
        <f t="shared" ref="B471:B534" si="150">IFERROR(VALUE(MID($A471,COLUMN()-1,1)),"")</f>
        <v>4</v>
      </c>
      <c r="C471">
        <f t="shared" si="136"/>
        <v>1</v>
      </c>
      <c r="D471">
        <f t="shared" si="136"/>
        <v>6</v>
      </c>
      <c r="E471">
        <f t="shared" si="136"/>
        <v>4</v>
      </c>
      <c r="F471" t="str">
        <f t="shared" si="136"/>
        <v/>
      </c>
      <c r="G471" t="str">
        <f t="shared" si="136"/>
        <v/>
      </c>
      <c r="H471" t="str">
        <f t="shared" si="136"/>
        <v/>
      </c>
      <c r="I471" t="str">
        <f t="shared" si="136"/>
        <v/>
      </c>
      <c r="J471" t="str">
        <f t="shared" si="136"/>
        <v/>
      </c>
      <c r="K471" t="str">
        <f t="shared" si="136"/>
        <v/>
      </c>
      <c r="L471" t="str">
        <f t="shared" si="136"/>
        <v/>
      </c>
      <c r="M471" t="str">
        <f t="shared" si="134"/>
        <v/>
      </c>
      <c r="N471" t="b">
        <f t="shared" si="137"/>
        <v>1</v>
      </c>
      <c r="O471" t="b">
        <f t="shared" si="138"/>
        <v>0</v>
      </c>
      <c r="P471" t="b">
        <f t="shared" si="139"/>
        <v>0</v>
      </c>
      <c r="Q471" t="b">
        <f t="shared" si="140"/>
        <v>0</v>
      </c>
      <c r="R471" t="b">
        <f t="shared" si="141"/>
        <v>0</v>
      </c>
      <c r="S471" t="b">
        <f t="shared" si="142"/>
        <v>0</v>
      </c>
      <c r="T471" t="b">
        <f t="shared" si="143"/>
        <v>0</v>
      </c>
      <c r="U471" t="b">
        <f t="shared" si="144"/>
        <v>0</v>
      </c>
      <c r="V471" t="b">
        <f t="shared" si="145"/>
        <v>0</v>
      </c>
      <c r="W471" t="b">
        <f t="shared" si="146"/>
        <v>0</v>
      </c>
      <c r="X471" t="b">
        <f t="shared" si="147"/>
        <v>0</v>
      </c>
      <c r="Y471" t="b">
        <f t="shared" si="148"/>
        <v>0</v>
      </c>
      <c r="Z471" t="b">
        <f t="shared" si="149"/>
        <v>0</v>
      </c>
    </row>
    <row r="472" spans="1:26" x14ac:dyDescent="0.3">
      <c r="A472">
        <f>IF(A471="","",IF($R$3=1,day01Test!A465,'day01'!A464))</f>
        <v>0</v>
      </c>
      <c r="B472">
        <f t="shared" si="150"/>
        <v>0</v>
      </c>
      <c r="C472" t="str">
        <f t="shared" si="136"/>
        <v/>
      </c>
      <c r="D472" t="str">
        <f t="shared" si="136"/>
        <v/>
      </c>
      <c r="E472" t="str">
        <f t="shared" si="136"/>
        <v/>
      </c>
      <c r="F472" t="str">
        <f t="shared" si="136"/>
        <v/>
      </c>
      <c r="G472" t="str">
        <f t="shared" si="136"/>
        <v/>
      </c>
      <c r="H472" t="str">
        <f t="shared" si="136"/>
        <v/>
      </c>
      <c r="I472" t="str">
        <f t="shared" si="136"/>
        <v/>
      </c>
      <c r="J472" t="str">
        <f t="shared" si="136"/>
        <v/>
      </c>
      <c r="K472" t="str">
        <f t="shared" si="136"/>
        <v/>
      </c>
      <c r="L472" t="str">
        <f t="shared" si="136"/>
        <v/>
      </c>
      <c r="M472" t="str">
        <f t="shared" si="134"/>
        <v/>
      </c>
      <c r="N472" t="b">
        <f t="shared" si="137"/>
        <v>1</v>
      </c>
      <c r="O472" t="b">
        <f t="shared" si="138"/>
        <v>1</v>
      </c>
      <c r="P472" t="b">
        <f t="shared" si="139"/>
        <v>0</v>
      </c>
      <c r="Q472" t="b">
        <f t="shared" si="140"/>
        <v>0</v>
      </c>
      <c r="R472" t="b">
        <f t="shared" si="141"/>
        <v>0</v>
      </c>
      <c r="S472" t="b">
        <f t="shared" si="142"/>
        <v>0</v>
      </c>
      <c r="T472" t="b">
        <f t="shared" si="143"/>
        <v>0</v>
      </c>
      <c r="U472" t="b">
        <f t="shared" si="144"/>
        <v>0</v>
      </c>
      <c r="V472" t="b">
        <f t="shared" si="145"/>
        <v>0</v>
      </c>
      <c r="W472" t="b">
        <f t="shared" si="146"/>
        <v>0</v>
      </c>
      <c r="X472" t="b">
        <f t="shared" si="147"/>
        <v>0</v>
      </c>
      <c r="Y472" t="b">
        <f t="shared" si="148"/>
        <v>0</v>
      </c>
      <c r="Z472" t="b">
        <f t="shared" si="149"/>
        <v>0</v>
      </c>
    </row>
    <row r="473" spans="1:26" x14ac:dyDescent="0.3">
      <c r="A473">
        <f>IF(A472="","",IF($R$3=1,day01Test!A466,'day01'!A465))</f>
        <v>5317</v>
      </c>
      <c r="B473">
        <f t="shared" si="150"/>
        <v>5</v>
      </c>
      <c r="C473">
        <f t="shared" ref="C473:L496" si="151">IFERROR(VALUE(MID($A473,COLUMN()-1,1)),"")</f>
        <v>3</v>
      </c>
      <c r="D473">
        <f t="shared" si="151"/>
        <v>1</v>
      </c>
      <c r="E473">
        <f t="shared" si="151"/>
        <v>7</v>
      </c>
      <c r="F473" t="str">
        <f t="shared" si="151"/>
        <v/>
      </c>
      <c r="G473" t="str">
        <f t="shared" si="151"/>
        <v/>
      </c>
      <c r="H473" t="str">
        <f t="shared" si="151"/>
        <v/>
      </c>
      <c r="I473" t="str">
        <f t="shared" si="151"/>
        <v/>
      </c>
      <c r="J473" t="str">
        <f t="shared" si="151"/>
        <v/>
      </c>
      <c r="K473" t="str">
        <f t="shared" si="151"/>
        <v/>
      </c>
      <c r="L473" t="str">
        <f t="shared" si="151"/>
        <v/>
      </c>
      <c r="M473" t="str">
        <f t="shared" si="134"/>
        <v/>
      </c>
      <c r="N473" t="b">
        <f t="shared" si="137"/>
        <v>1</v>
      </c>
      <c r="O473" t="b">
        <f t="shared" si="138"/>
        <v>0</v>
      </c>
      <c r="P473" t="b">
        <f t="shared" si="139"/>
        <v>0</v>
      </c>
      <c r="Q473" t="b">
        <f t="shared" si="140"/>
        <v>0</v>
      </c>
      <c r="R473" t="b">
        <f t="shared" si="141"/>
        <v>0</v>
      </c>
      <c r="S473" t="b">
        <f t="shared" si="142"/>
        <v>0</v>
      </c>
      <c r="T473" t="b">
        <f t="shared" si="143"/>
        <v>0</v>
      </c>
      <c r="U473" t="b">
        <f t="shared" si="144"/>
        <v>0</v>
      </c>
      <c r="V473" t="b">
        <f t="shared" si="145"/>
        <v>0</v>
      </c>
      <c r="W473" t="b">
        <f t="shared" si="146"/>
        <v>0</v>
      </c>
      <c r="X473" t="b">
        <f t="shared" si="147"/>
        <v>0</v>
      </c>
      <c r="Y473" t="b">
        <f t="shared" si="148"/>
        <v>0</v>
      </c>
      <c r="Z473" t="b">
        <f t="shared" si="149"/>
        <v>0</v>
      </c>
    </row>
    <row r="474" spans="1:26" x14ac:dyDescent="0.3">
      <c r="A474">
        <f>IF(A473="","",IF($R$3=1,day01Test!A467,'day01'!A466))</f>
        <v>5734</v>
      </c>
      <c r="B474">
        <f t="shared" si="150"/>
        <v>5</v>
      </c>
      <c r="C474">
        <f t="shared" si="151"/>
        <v>7</v>
      </c>
      <c r="D474">
        <f t="shared" si="151"/>
        <v>3</v>
      </c>
      <c r="E474">
        <f t="shared" si="151"/>
        <v>4</v>
      </c>
      <c r="F474" t="str">
        <f t="shared" si="151"/>
        <v/>
      </c>
      <c r="G474" t="str">
        <f t="shared" si="151"/>
        <v/>
      </c>
      <c r="H474" t="str">
        <f t="shared" si="151"/>
        <v/>
      </c>
      <c r="I474" t="str">
        <f t="shared" si="151"/>
        <v/>
      </c>
      <c r="J474" t="str">
        <f t="shared" si="151"/>
        <v/>
      </c>
      <c r="K474" t="str">
        <f t="shared" si="151"/>
        <v/>
      </c>
      <c r="L474" t="str">
        <f t="shared" si="151"/>
        <v/>
      </c>
      <c r="M474" t="str">
        <f t="shared" si="134"/>
        <v/>
      </c>
      <c r="N474" t="b">
        <f t="shared" si="137"/>
        <v>1</v>
      </c>
      <c r="O474" t="b">
        <f t="shared" si="138"/>
        <v>0</v>
      </c>
      <c r="P474" t="b">
        <f t="shared" si="139"/>
        <v>0</v>
      </c>
      <c r="Q474" t="b">
        <f t="shared" si="140"/>
        <v>0</v>
      </c>
      <c r="R474" t="b">
        <f t="shared" si="141"/>
        <v>0</v>
      </c>
      <c r="S474" t="b">
        <f t="shared" si="142"/>
        <v>0</v>
      </c>
      <c r="T474" t="b">
        <f t="shared" si="143"/>
        <v>0</v>
      </c>
      <c r="U474" t="b">
        <f t="shared" si="144"/>
        <v>0</v>
      </c>
      <c r="V474" t="b">
        <f t="shared" si="145"/>
        <v>0</v>
      </c>
      <c r="W474" t="b">
        <f t="shared" si="146"/>
        <v>0</v>
      </c>
      <c r="X474" t="b">
        <f t="shared" si="147"/>
        <v>0</v>
      </c>
      <c r="Y474" t="b">
        <f t="shared" si="148"/>
        <v>0</v>
      </c>
      <c r="Z474" t="b">
        <f t="shared" si="149"/>
        <v>0</v>
      </c>
    </row>
    <row r="475" spans="1:26" x14ac:dyDescent="0.3">
      <c r="A475">
        <f>IF(A474="","",IF($R$3=1,day01Test!A468,'day01'!A467))</f>
        <v>4580</v>
      </c>
      <c r="B475">
        <f t="shared" si="150"/>
        <v>4</v>
      </c>
      <c r="C475">
        <f t="shared" si="151"/>
        <v>5</v>
      </c>
      <c r="D475">
        <f t="shared" si="151"/>
        <v>8</v>
      </c>
      <c r="E475">
        <f t="shared" si="151"/>
        <v>0</v>
      </c>
      <c r="F475" t="str">
        <f t="shared" si="151"/>
        <v/>
      </c>
      <c r="G475" t="str">
        <f t="shared" si="151"/>
        <v/>
      </c>
      <c r="H475" t="str">
        <f t="shared" si="151"/>
        <v/>
      </c>
      <c r="I475" t="str">
        <f t="shared" si="151"/>
        <v/>
      </c>
      <c r="J475" t="str">
        <f t="shared" si="151"/>
        <v/>
      </c>
      <c r="K475" t="str">
        <f t="shared" si="151"/>
        <v/>
      </c>
      <c r="L475" t="str">
        <f t="shared" si="151"/>
        <v/>
      </c>
      <c r="M475" t="str">
        <f t="shared" si="134"/>
        <v/>
      </c>
      <c r="N475" t="b">
        <f t="shared" si="137"/>
        <v>1</v>
      </c>
      <c r="O475" t="b">
        <f t="shared" si="138"/>
        <v>0</v>
      </c>
      <c r="P475" t="b">
        <f t="shared" si="139"/>
        <v>0</v>
      </c>
      <c r="Q475" t="b">
        <f t="shared" si="140"/>
        <v>0</v>
      </c>
      <c r="R475" t="b">
        <f t="shared" si="141"/>
        <v>0</v>
      </c>
      <c r="S475" t="b">
        <f t="shared" si="142"/>
        <v>0</v>
      </c>
      <c r="T475" t="b">
        <f t="shared" si="143"/>
        <v>0</v>
      </c>
      <c r="U475" t="b">
        <f t="shared" si="144"/>
        <v>0</v>
      </c>
      <c r="V475" t="b">
        <f t="shared" si="145"/>
        <v>0</v>
      </c>
      <c r="W475" t="b">
        <f t="shared" si="146"/>
        <v>0</v>
      </c>
      <c r="X475" t="b">
        <f t="shared" si="147"/>
        <v>0</v>
      </c>
      <c r="Y475" t="b">
        <f t="shared" si="148"/>
        <v>0</v>
      </c>
      <c r="Z475" t="b">
        <f t="shared" si="149"/>
        <v>0</v>
      </c>
    </row>
    <row r="476" spans="1:26" x14ac:dyDescent="0.3">
      <c r="A476">
        <f>IF(A475="","",IF($R$3=1,day01Test!A469,'day01'!A468))</f>
        <v>3244</v>
      </c>
      <c r="B476">
        <f t="shared" si="150"/>
        <v>3</v>
      </c>
      <c r="C476">
        <f t="shared" si="151"/>
        <v>2</v>
      </c>
      <c r="D476">
        <f t="shared" si="151"/>
        <v>4</v>
      </c>
      <c r="E476">
        <f t="shared" si="151"/>
        <v>4</v>
      </c>
      <c r="F476" t="str">
        <f t="shared" si="151"/>
        <v/>
      </c>
      <c r="G476" t="str">
        <f t="shared" si="151"/>
        <v/>
      </c>
      <c r="H476" t="str">
        <f t="shared" si="151"/>
        <v/>
      </c>
      <c r="I476" t="str">
        <f t="shared" si="151"/>
        <v/>
      </c>
      <c r="J476" t="str">
        <f t="shared" si="151"/>
        <v/>
      </c>
      <c r="K476" t="str">
        <f t="shared" si="151"/>
        <v/>
      </c>
      <c r="L476" t="str">
        <f t="shared" si="151"/>
        <v/>
      </c>
      <c r="M476" t="str">
        <f t="shared" si="134"/>
        <v/>
      </c>
      <c r="N476" t="b">
        <f t="shared" si="137"/>
        <v>1</v>
      </c>
      <c r="O476" t="b">
        <f t="shared" si="138"/>
        <v>0</v>
      </c>
      <c r="P476" t="b">
        <f t="shared" si="139"/>
        <v>0</v>
      </c>
      <c r="Q476" t="b">
        <f t="shared" si="140"/>
        <v>0</v>
      </c>
      <c r="R476" t="b">
        <f t="shared" si="141"/>
        <v>0</v>
      </c>
      <c r="S476" t="b">
        <f t="shared" si="142"/>
        <v>0</v>
      </c>
      <c r="T476" t="b">
        <f t="shared" si="143"/>
        <v>0</v>
      </c>
      <c r="U476" t="b">
        <f t="shared" si="144"/>
        <v>0</v>
      </c>
      <c r="V476" t="b">
        <f t="shared" si="145"/>
        <v>0</v>
      </c>
      <c r="W476" t="b">
        <f t="shared" si="146"/>
        <v>0</v>
      </c>
      <c r="X476" t="b">
        <f t="shared" si="147"/>
        <v>0</v>
      </c>
      <c r="Y476" t="b">
        <f t="shared" si="148"/>
        <v>0</v>
      </c>
      <c r="Z476" t="b">
        <f t="shared" si="149"/>
        <v>0</v>
      </c>
    </row>
    <row r="477" spans="1:26" x14ac:dyDescent="0.3">
      <c r="A477">
        <f>IF(A476="","",IF($R$3=1,day01Test!A470,'day01'!A469))</f>
        <v>5509</v>
      </c>
      <c r="B477">
        <f t="shared" si="150"/>
        <v>5</v>
      </c>
      <c r="C477">
        <f t="shared" si="151"/>
        <v>5</v>
      </c>
      <c r="D477">
        <f t="shared" si="151"/>
        <v>0</v>
      </c>
      <c r="E477">
        <f t="shared" si="151"/>
        <v>9</v>
      </c>
      <c r="F477" t="str">
        <f t="shared" si="151"/>
        <v/>
      </c>
      <c r="G477" t="str">
        <f t="shared" si="151"/>
        <v/>
      </c>
      <c r="H477" t="str">
        <f t="shared" si="151"/>
        <v/>
      </c>
      <c r="I477" t="str">
        <f t="shared" si="151"/>
        <v/>
      </c>
      <c r="J477" t="str">
        <f t="shared" si="151"/>
        <v/>
      </c>
      <c r="K477" t="str">
        <f t="shared" si="151"/>
        <v/>
      </c>
      <c r="L477" t="str">
        <f t="shared" si="151"/>
        <v/>
      </c>
      <c r="M477" t="str">
        <f t="shared" si="134"/>
        <v/>
      </c>
      <c r="N477" t="b">
        <f t="shared" si="137"/>
        <v>1</v>
      </c>
      <c r="O477" t="b">
        <f t="shared" si="138"/>
        <v>0</v>
      </c>
      <c r="P477" t="b">
        <f t="shared" si="139"/>
        <v>0</v>
      </c>
      <c r="Q477" t="b">
        <f t="shared" si="140"/>
        <v>0</v>
      </c>
      <c r="R477" t="b">
        <f t="shared" si="141"/>
        <v>0</v>
      </c>
      <c r="S477" t="b">
        <f t="shared" si="142"/>
        <v>0</v>
      </c>
      <c r="T477" t="b">
        <f t="shared" si="143"/>
        <v>0</v>
      </c>
      <c r="U477" t="b">
        <f t="shared" si="144"/>
        <v>0</v>
      </c>
      <c r="V477" t="b">
        <f t="shared" si="145"/>
        <v>0</v>
      </c>
      <c r="W477" t="b">
        <f t="shared" si="146"/>
        <v>0</v>
      </c>
      <c r="X477" t="b">
        <f t="shared" si="147"/>
        <v>0</v>
      </c>
      <c r="Y477" t="b">
        <f t="shared" si="148"/>
        <v>0</v>
      </c>
      <c r="Z477" t="b">
        <f t="shared" si="149"/>
        <v>0</v>
      </c>
    </row>
    <row r="478" spans="1:26" x14ac:dyDescent="0.3">
      <c r="A478">
        <f>IF(A477="","",IF($R$3=1,day01Test!A471,'day01'!A470))</f>
        <v>4009</v>
      </c>
      <c r="B478">
        <f t="shared" si="150"/>
        <v>4</v>
      </c>
      <c r="C478">
        <f t="shared" si="151"/>
        <v>0</v>
      </c>
      <c r="D478">
        <f t="shared" si="151"/>
        <v>0</v>
      </c>
      <c r="E478">
        <f t="shared" si="151"/>
        <v>9</v>
      </c>
      <c r="F478" t="str">
        <f t="shared" si="151"/>
        <v/>
      </c>
      <c r="G478" t="str">
        <f t="shared" si="151"/>
        <v/>
      </c>
      <c r="H478" t="str">
        <f t="shared" si="151"/>
        <v/>
      </c>
      <c r="I478" t="str">
        <f t="shared" si="151"/>
        <v/>
      </c>
      <c r="J478" t="str">
        <f t="shared" si="151"/>
        <v/>
      </c>
      <c r="K478" t="str">
        <f t="shared" si="151"/>
        <v/>
      </c>
      <c r="L478" t="str">
        <f t="shared" si="151"/>
        <v/>
      </c>
      <c r="M478" t="str">
        <f t="shared" si="134"/>
        <v/>
      </c>
      <c r="N478" t="b">
        <f t="shared" si="137"/>
        <v>1</v>
      </c>
      <c r="O478" t="b">
        <f t="shared" si="138"/>
        <v>0</v>
      </c>
      <c r="P478" t="b">
        <f t="shared" si="139"/>
        <v>0</v>
      </c>
      <c r="Q478" t="b">
        <f t="shared" si="140"/>
        <v>0</v>
      </c>
      <c r="R478" t="b">
        <f t="shared" si="141"/>
        <v>0</v>
      </c>
      <c r="S478" t="b">
        <f t="shared" si="142"/>
        <v>0</v>
      </c>
      <c r="T478" t="b">
        <f t="shared" si="143"/>
        <v>0</v>
      </c>
      <c r="U478" t="b">
        <f t="shared" si="144"/>
        <v>0</v>
      </c>
      <c r="V478" t="b">
        <f t="shared" si="145"/>
        <v>0</v>
      </c>
      <c r="W478" t="b">
        <f t="shared" si="146"/>
        <v>0</v>
      </c>
      <c r="X478" t="b">
        <f t="shared" si="147"/>
        <v>0</v>
      </c>
      <c r="Y478" t="b">
        <f t="shared" si="148"/>
        <v>0</v>
      </c>
      <c r="Z478" t="b">
        <f t="shared" si="149"/>
        <v>0</v>
      </c>
    </row>
    <row r="479" spans="1:26" x14ac:dyDescent="0.3">
      <c r="A479">
        <f>IF(A478="","",IF($R$3=1,day01Test!A472,'day01'!A471))</f>
        <v>2576</v>
      </c>
      <c r="B479">
        <f t="shared" si="150"/>
        <v>2</v>
      </c>
      <c r="C479">
        <f t="shared" si="151"/>
        <v>5</v>
      </c>
      <c r="D479">
        <f t="shared" si="151"/>
        <v>7</v>
      </c>
      <c r="E479">
        <f t="shared" si="151"/>
        <v>6</v>
      </c>
      <c r="F479" t="str">
        <f t="shared" si="151"/>
        <v/>
      </c>
      <c r="G479" t="str">
        <f t="shared" si="151"/>
        <v/>
      </c>
      <c r="H479" t="str">
        <f t="shared" si="151"/>
        <v/>
      </c>
      <c r="I479" t="str">
        <f t="shared" si="151"/>
        <v/>
      </c>
      <c r="J479" t="str">
        <f t="shared" si="151"/>
        <v/>
      </c>
      <c r="K479" t="str">
        <f t="shared" si="151"/>
        <v/>
      </c>
      <c r="L479" t="str">
        <f t="shared" si="151"/>
        <v/>
      </c>
      <c r="M479" t="str">
        <f t="shared" si="134"/>
        <v/>
      </c>
      <c r="N479" t="b">
        <f t="shared" si="137"/>
        <v>1</v>
      </c>
      <c r="O479" t="b">
        <f t="shared" si="138"/>
        <v>0</v>
      </c>
      <c r="P479" t="b">
        <f t="shared" si="139"/>
        <v>0</v>
      </c>
      <c r="Q479" t="b">
        <f t="shared" si="140"/>
        <v>0</v>
      </c>
      <c r="R479" t="b">
        <f t="shared" si="141"/>
        <v>0</v>
      </c>
      <c r="S479" t="b">
        <f t="shared" si="142"/>
        <v>0</v>
      </c>
      <c r="T479" t="b">
        <f t="shared" si="143"/>
        <v>0</v>
      </c>
      <c r="U479" t="b">
        <f t="shared" si="144"/>
        <v>0</v>
      </c>
      <c r="V479" t="b">
        <f t="shared" si="145"/>
        <v>0</v>
      </c>
      <c r="W479" t="b">
        <f t="shared" si="146"/>
        <v>0</v>
      </c>
      <c r="X479" t="b">
        <f t="shared" si="147"/>
        <v>0</v>
      </c>
      <c r="Y479" t="b">
        <f t="shared" si="148"/>
        <v>0</v>
      </c>
      <c r="Z479" t="b">
        <f t="shared" si="149"/>
        <v>0</v>
      </c>
    </row>
    <row r="480" spans="1:26" x14ac:dyDescent="0.3">
      <c r="A480">
        <f>IF(A479="","",IF($R$3=1,day01Test!A473,'day01'!A472))</f>
        <v>4137</v>
      </c>
      <c r="B480">
        <f t="shared" si="150"/>
        <v>4</v>
      </c>
      <c r="C480">
        <f t="shared" si="151"/>
        <v>1</v>
      </c>
      <c r="D480">
        <f t="shared" si="151"/>
        <v>3</v>
      </c>
      <c r="E480">
        <f t="shared" si="151"/>
        <v>7</v>
      </c>
      <c r="F480" t="str">
        <f t="shared" si="151"/>
        <v/>
      </c>
      <c r="G480" t="str">
        <f t="shared" si="151"/>
        <v/>
      </c>
      <c r="H480" t="str">
        <f t="shared" si="151"/>
        <v/>
      </c>
      <c r="I480" t="str">
        <f t="shared" si="151"/>
        <v/>
      </c>
      <c r="J480" t="str">
        <f t="shared" si="151"/>
        <v/>
      </c>
      <c r="K480" t="str">
        <f t="shared" si="151"/>
        <v/>
      </c>
      <c r="L480" t="str">
        <f t="shared" si="151"/>
        <v/>
      </c>
      <c r="M480" t="str">
        <f t="shared" si="134"/>
        <v/>
      </c>
      <c r="N480" t="b">
        <f t="shared" si="137"/>
        <v>1</v>
      </c>
      <c r="O480" t="b">
        <f t="shared" si="138"/>
        <v>0</v>
      </c>
      <c r="P480" t="b">
        <f t="shared" si="139"/>
        <v>0</v>
      </c>
      <c r="Q480" t="b">
        <f t="shared" si="140"/>
        <v>0</v>
      </c>
      <c r="R480" t="b">
        <f t="shared" si="141"/>
        <v>0</v>
      </c>
      <c r="S480" t="b">
        <f t="shared" si="142"/>
        <v>0</v>
      </c>
      <c r="T480" t="b">
        <f t="shared" si="143"/>
        <v>0</v>
      </c>
      <c r="U480" t="b">
        <f t="shared" si="144"/>
        <v>0</v>
      </c>
      <c r="V480" t="b">
        <f t="shared" si="145"/>
        <v>0</v>
      </c>
      <c r="W480" t="b">
        <f t="shared" si="146"/>
        <v>0</v>
      </c>
      <c r="X480" t="b">
        <f t="shared" si="147"/>
        <v>0</v>
      </c>
      <c r="Y480" t="b">
        <f t="shared" si="148"/>
        <v>0</v>
      </c>
      <c r="Z480" t="b">
        <f t="shared" si="149"/>
        <v>0</v>
      </c>
    </row>
    <row r="481" spans="1:26" x14ac:dyDescent="0.3">
      <c r="A481">
        <f>IF(A480="","",IF($R$3=1,day01Test!A474,'day01'!A473))</f>
        <v>1282</v>
      </c>
      <c r="B481">
        <f t="shared" si="150"/>
        <v>1</v>
      </c>
      <c r="C481">
        <f t="shared" si="151"/>
        <v>2</v>
      </c>
      <c r="D481">
        <f t="shared" si="151"/>
        <v>8</v>
      </c>
      <c r="E481">
        <f t="shared" si="151"/>
        <v>2</v>
      </c>
      <c r="F481" t="str">
        <f t="shared" si="151"/>
        <v/>
      </c>
      <c r="G481" t="str">
        <f t="shared" si="151"/>
        <v/>
      </c>
      <c r="H481" t="str">
        <f t="shared" si="151"/>
        <v/>
      </c>
      <c r="I481" t="str">
        <f t="shared" si="151"/>
        <v/>
      </c>
      <c r="J481" t="str">
        <f t="shared" si="151"/>
        <v/>
      </c>
      <c r="K481" t="str">
        <f t="shared" si="151"/>
        <v/>
      </c>
      <c r="L481" t="str">
        <f t="shared" si="151"/>
        <v/>
      </c>
      <c r="M481" t="str">
        <f t="shared" si="134"/>
        <v/>
      </c>
      <c r="N481" t="b">
        <f t="shared" si="137"/>
        <v>1</v>
      </c>
      <c r="O481" t="b">
        <f t="shared" si="138"/>
        <v>0</v>
      </c>
      <c r="P481" t="b">
        <f t="shared" si="139"/>
        <v>0</v>
      </c>
      <c r="Q481" t="b">
        <f t="shared" si="140"/>
        <v>0</v>
      </c>
      <c r="R481" t="b">
        <f t="shared" si="141"/>
        <v>0</v>
      </c>
      <c r="S481" t="b">
        <f t="shared" si="142"/>
        <v>0</v>
      </c>
      <c r="T481" t="b">
        <f t="shared" si="143"/>
        <v>0</v>
      </c>
      <c r="U481" t="b">
        <f t="shared" si="144"/>
        <v>0</v>
      </c>
      <c r="V481" t="b">
        <f t="shared" si="145"/>
        <v>0</v>
      </c>
      <c r="W481" t="b">
        <f t="shared" si="146"/>
        <v>0</v>
      </c>
      <c r="X481" t="b">
        <f t="shared" si="147"/>
        <v>0</v>
      </c>
      <c r="Y481" t="b">
        <f t="shared" si="148"/>
        <v>0</v>
      </c>
      <c r="Z481" t="b">
        <f t="shared" si="149"/>
        <v>0</v>
      </c>
    </row>
    <row r="482" spans="1:26" x14ac:dyDescent="0.3">
      <c r="A482">
        <f>IF(A481="","",IF($R$3=1,day01Test!A475,'day01'!A474))</f>
        <v>5506</v>
      </c>
      <c r="B482">
        <f t="shared" si="150"/>
        <v>5</v>
      </c>
      <c r="C482">
        <f t="shared" si="151"/>
        <v>5</v>
      </c>
      <c r="D482">
        <f t="shared" si="151"/>
        <v>0</v>
      </c>
      <c r="E482">
        <f t="shared" si="151"/>
        <v>6</v>
      </c>
      <c r="F482" t="str">
        <f t="shared" si="151"/>
        <v/>
      </c>
      <c r="G482" t="str">
        <f t="shared" si="151"/>
        <v/>
      </c>
      <c r="H482" t="str">
        <f t="shared" si="151"/>
        <v/>
      </c>
      <c r="I482" t="str">
        <f t="shared" si="151"/>
        <v/>
      </c>
      <c r="J482" t="str">
        <f t="shared" si="151"/>
        <v/>
      </c>
      <c r="K482" t="str">
        <f t="shared" si="151"/>
        <v/>
      </c>
      <c r="L482" t="str">
        <f t="shared" si="151"/>
        <v/>
      </c>
      <c r="M482" t="str">
        <f t="shared" si="134"/>
        <v/>
      </c>
      <c r="N482" t="b">
        <f t="shared" si="137"/>
        <v>1</v>
      </c>
      <c r="O482" t="b">
        <f t="shared" si="138"/>
        <v>0</v>
      </c>
      <c r="P482" t="b">
        <f t="shared" si="139"/>
        <v>0</v>
      </c>
      <c r="Q482" t="b">
        <f t="shared" si="140"/>
        <v>0</v>
      </c>
      <c r="R482" t="b">
        <f t="shared" si="141"/>
        <v>0</v>
      </c>
      <c r="S482" t="b">
        <f t="shared" si="142"/>
        <v>0</v>
      </c>
      <c r="T482" t="b">
        <f t="shared" si="143"/>
        <v>0</v>
      </c>
      <c r="U482" t="b">
        <f t="shared" si="144"/>
        <v>0</v>
      </c>
      <c r="V482" t="b">
        <f t="shared" si="145"/>
        <v>0</v>
      </c>
      <c r="W482" t="b">
        <f t="shared" si="146"/>
        <v>0</v>
      </c>
      <c r="X482" t="b">
        <f t="shared" si="147"/>
        <v>0</v>
      </c>
      <c r="Y482" t="b">
        <f t="shared" si="148"/>
        <v>0</v>
      </c>
      <c r="Z482" t="b">
        <f t="shared" si="149"/>
        <v>0</v>
      </c>
    </row>
    <row r="483" spans="1:26" x14ac:dyDescent="0.3">
      <c r="A483">
        <f>IF(A482="","",IF($R$3=1,day01Test!A476,'day01'!A475))</f>
        <v>3530</v>
      </c>
      <c r="B483">
        <f t="shared" si="150"/>
        <v>3</v>
      </c>
      <c r="C483">
        <f t="shared" si="151"/>
        <v>5</v>
      </c>
      <c r="D483">
        <f t="shared" si="151"/>
        <v>3</v>
      </c>
      <c r="E483">
        <f t="shared" si="151"/>
        <v>0</v>
      </c>
      <c r="F483" t="str">
        <f t="shared" si="151"/>
        <v/>
      </c>
      <c r="G483" t="str">
        <f t="shared" si="151"/>
        <v/>
      </c>
      <c r="H483" t="str">
        <f t="shared" si="151"/>
        <v/>
      </c>
      <c r="I483" t="str">
        <f t="shared" si="151"/>
        <v/>
      </c>
      <c r="J483" t="str">
        <f t="shared" si="151"/>
        <v/>
      </c>
      <c r="K483" t="str">
        <f t="shared" si="151"/>
        <v/>
      </c>
      <c r="L483" t="str">
        <f t="shared" si="151"/>
        <v/>
      </c>
      <c r="M483" t="str">
        <f t="shared" si="134"/>
        <v/>
      </c>
      <c r="N483" t="b">
        <f t="shared" si="137"/>
        <v>1</v>
      </c>
      <c r="O483" t="b">
        <f t="shared" si="138"/>
        <v>0</v>
      </c>
      <c r="P483" t="b">
        <f t="shared" si="139"/>
        <v>0</v>
      </c>
      <c r="Q483" t="b">
        <f t="shared" si="140"/>
        <v>0</v>
      </c>
      <c r="R483" t="b">
        <f t="shared" si="141"/>
        <v>0</v>
      </c>
      <c r="S483" t="b">
        <f t="shared" si="142"/>
        <v>0</v>
      </c>
      <c r="T483" t="b">
        <f t="shared" si="143"/>
        <v>0</v>
      </c>
      <c r="U483" t="b">
        <f t="shared" si="144"/>
        <v>0</v>
      </c>
      <c r="V483" t="b">
        <f t="shared" si="145"/>
        <v>0</v>
      </c>
      <c r="W483" t="b">
        <f t="shared" si="146"/>
        <v>0</v>
      </c>
      <c r="X483" t="b">
        <f t="shared" si="147"/>
        <v>0</v>
      </c>
      <c r="Y483" t="b">
        <f t="shared" si="148"/>
        <v>0</v>
      </c>
      <c r="Z483" t="b">
        <f t="shared" si="149"/>
        <v>0</v>
      </c>
    </row>
    <row r="484" spans="1:26" x14ac:dyDescent="0.3">
      <c r="A484">
        <f>IF(A483="","",IF($R$3=1,day01Test!A477,'day01'!A476))</f>
        <v>3057</v>
      </c>
      <c r="B484">
        <f t="shared" si="150"/>
        <v>3</v>
      </c>
      <c r="C484">
        <f t="shared" si="151"/>
        <v>0</v>
      </c>
      <c r="D484">
        <f t="shared" si="151"/>
        <v>5</v>
      </c>
      <c r="E484">
        <f t="shared" si="151"/>
        <v>7</v>
      </c>
      <c r="F484" t="str">
        <f t="shared" si="151"/>
        <v/>
      </c>
      <c r="G484" t="str">
        <f t="shared" si="151"/>
        <v/>
      </c>
      <c r="H484" t="str">
        <f t="shared" si="151"/>
        <v/>
      </c>
      <c r="I484" t="str">
        <f t="shared" si="151"/>
        <v/>
      </c>
      <c r="J484" t="str">
        <f t="shared" si="151"/>
        <v/>
      </c>
      <c r="K484" t="str">
        <f t="shared" si="151"/>
        <v/>
      </c>
      <c r="L484" t="str">
        <f t="shared" si="151"/>
        <v/>
      </c>
      <c r="M484" t="str">
        <f t="shared" si="134"/>
        <v/>
      </c>
      <c r="N484" t="b">
        <f t="shared" si="137"/>
        <v>1</v>
      </c>
      <c r="O484" t="b">
        <f t="shared" si="138"/>
        <v>0</v>
      </c>
      <c r="P484" t="b">
        <f t="shared" si="139"/>
        <v>0</v>
      </c>
      <c r="Q484" t="b">
        <f t="shared" si="140"/>
        <v>0</v>
      </c>
      <c r="R484" t="b">
        <f t="shared" si="141"/>
        <v>0</v>
      </c>
      <c r="S484" t="b">
        <f t="shared" si="142"/>
        <v>0</v>
      </c>
      <c r="T484" t="b">
        <f t="shared" si="143"/>
        <v>0</v>
      </c>
      <c r="U484" t="b">
        <f t="shared" si="144"/>
        <v>0</v>
      </c>
      <c r="V484" t="b">
        <f t="shared" si="145"/>
        <v>0</v>
      </c>
      <c r="W484" t="b">
        <f t="shared" si="146"/>
        <v>0</v>
      </c>
      <c r="X484" t="b">
        <f t="shared" si="147"/>
        <v>0</v>
      </c>
      <c r="Y484" t="b">
        <f t="shared" si="148"/>
        <v>0</v>
      </c>
      <c r="Z484" t="b">
        <f t="shared" si="149"/>
        <v>0</v>
      </c>
    </row>
    <row r="485" spans="1:26" x14ac:dyDescent="0.3">
      <c r="A485">
        <f>IF(A484="","",IF($R$3=1,day01Test!A478,'day01'!A477))</f>
        <v>5408</v>
      </c>
      <c r="B485">
        <f t="shared" si="150"/>
        <v>5</v>
      </c>
      <c r="C485">
        <f t="shared" si="151"/>
        <v>4</v>
      </c>
      <c r="D485">
        <f t="shared" si="151"/>
        <v>0</v>
      </c>
      <c r="E485">
        <f t="shared" si="151"/>
        <v>8</v>
      </c>
      <c r="F485" t="str">
        <f t="shared" si="151"/>
        <v/>
      </c>
      <c r="G485" t="str">
        <f t="shared" si="151"/>
        <v/>
      </c>
      <c r="H485" t="str">
        <f t="shared" si="151"/>
        <v/>
      </c>
      <c r="I485" t="str">
        <f t="shared" si="151"/>
        <v/>
      </c>
      <c r="J485" t="str">
        <f t="shared" si="151"/>
        <v/>
      </c>
      <c r="K485" t="str">
        <f t="shared" si="151"/>
        <v/>
      </c>
      <c r="L485" t="str">
        <f t="shared" si="151"/>
        <v/>
      </c>
      <c r="M485" t="str">
        <f t="shared" si="134"/>
        <v/>
      </c>
      <c r="N485" t="b">
        <f t="shared" si="137"/>
        <v>1</v>
      </c>
      <c r="O485" t="b">
        <f t="shared" si="138"/>
        <v>0</v>
      </c>
      <c r="P485" t="b">
        <f t="shared" si="139"/>
        <v>0</v>
      </c>
      <c r="Q485" t="b">
        <f t="shared" si="140"/>
        <v>0</v>
      </c>
      <c r="R485" t="b">
        <f t="shared" si="141"/>
        <v>0</v>
      </c>
      <c r="S485" t="b">
        <f t="shared" si="142"/>
        <v>0</v>
      </c>
      <c r="T485" t="b">
        <f t="shared" si="143"/>
        <v>0</v>
      </c>
      <c r="U485" t="b">
        <f t="shared" si="144"/>
        <v>0</v>
      </c>
      <c r="V485" t="b">
        <f t="shared" si="145"/>
        <v>0</v>
      </c>
      <c r="W485" t="b">
        <f t="shared" si="146"/>
        <v>0</v>
      </c>
      <c r="X485" t="b">
        <f t="shared" si="147"/>
        <v>0</v>
      </c>
      <c r="Y485" t="b">
        <f t="shared" si="148"/>
        <v>0</v>
      </c>
      <c r="Z485" t="b">
        <f t="shared" si="149"/>
        <v>0</v>
      </c>
    </row>
    <row r="486" spans="1:26" x14ac:dyDescent="0.3">
      <c r="A486">
        <f>IF(A485="","",IF($R$3=1,day01Test!A479,'day01'!A478))</f>
        <v>5952</v>
      </c>
      <c r="B486">
        <f t="shared" si="150"/>
        <v>5</v>
      </c>
      <c r="C486">
        <f t="shared" si="151"/>
        <v>9</v>
      </c>
      <c r="D486">
        <f t="shared" si="151"/>
        <v>5</v>
      </c>
      <c r="E486">
        <f t="shared" si="151"/>
        <v>2</v>
      </c>
      <c r="F486" t="str">
        <f t="shared" si="151"/>
        <v/>
      </c>
      <c r="G486" t="str">
        <f t="shared" si="151"/>
        <v/>
      </c>
      <c r="H486" t="str">
        <f t="shared" si="151"/>
        <v/>
      </c>
      <c r="I486" t="str">
        <f t="shared" si="151"/>
        <v/>
      </c>
      <c r="J486" t="str">
        <f t="shared" si="151"/>
        <v/>
      </c>
      <c r="K486" t="str">
        <f t="shared" si="151"/>
        <v/>
      </c>
      <c r="L486" t="str">
        <f t="shared" si="151"/>
        <v/>
      </c>
      <c r="M486" t="str">
        <f t="shared" si="134"/>
        <v/>
      </c>
      <c r="N486" t="b">
        <f t="shared" si="137"/>
        <v>1</v>
      </c>
      <c r="O486" t="b">
        <f t="shared" si="138"/>
        <v>0</v>
      </c>
      <c r="P486" t="b">
        <f t="shared" si="139"/>
        <v>0</v>
      </c>
      <c r="Q486" t="b">
        <f t="shared" si="140"/>
        <v>0</v>
      </c>
      <c r="R486" t="b">
        <f t="shared" si="141"/>
        <v>0</v>
      </c>
      <c r="S486" t="b">
        <f t="shared" si="142"/>
        <v>0</v>
      </c>
      <c r="T486" t="b">
        <f t="shared" si="143"/>
        <v>0</v>
      </c>
      <c r="U486" t="b">
        <f t="shared" si="144"/>
        <v>0</v>
      </c>
      <c r="V486" t="b">
        <f t="shared" si="145"/>
        <v>0</v>
      </c>
      <c r="W486" t="b">
        <f t="shared" si="146"/>
        <v>0</v>
      </c>
      <c r="X486" t="b">
        <f t="shared" si="147"/>
        <v>0</v>
      </c>
      <c r="Y486" t="b">
        <f t="shared" si="148"/>
        <v>0</v>
      </c>
      <c r="Z486" t="b">
        <f t="shared" si="149"/>
        <v>0</v>
      </c>
    </row>
    <row r="487" spans="1:26" x14ac:dyDescent="0.3">
      <c r="A487">
        <f>IF(A486="","",IF($R$3=1,day01Test!A480,'day01'!A479))</f>
        <v>1849</v>
      </c>
      <c r="B487">
        <f t="shared" si="150"/>
        <v>1</v>
      </c>
      <c r="C487">
        <f t="shared" si="151"/>
        <v>8</v>
      </c>
      <c r="D487">
        <f t="shared" si="151"/>
        <v>4</v>
      </c>
      <c r="E487">
        <f t="shared" si="151"/>
        <v>9</v>
      </c>
      <c r="F487" t="str">
        <f t="shared" si="151"/>
        <v/>
      </c>
      <c r="G487" t="str">
        <f t="shared" si="151"/>
        <v/>
      </c>
      <c r="H487" t="str">
        <f t="shared" si="151"/>
        <v/>
      </c>
      <c r="I487" t="str">
        <f t="shared" si="151"/>
        <v/>
      </c>
      <c r="J487" t="str">
        <f t="shared" si="151"/>
        <v/>
      </c>
      <c r="K487" t="str">
        <f t="shared" si="151"/>
        <v/>
      </c>
      <c r="L487" t="str">
        <f t="shared" si="151"/>
        <v/>
      </c>
      <c r="M487" t="str">
        <f t="shared" ref="M487:M550" si="152">IFERROR(VALUE(MID($A487,COLUMN()-1,1)),"")</f>
        <v/>
      </c>
      <c r="N487" t="b">
        <f t="shared" si="137"/>
        <v>1</v>
      </c>
      <c r="O487" t="b">
        <f t="shared" si="138"/>
        <v>0</v>
      </c>
      <c r="P487" t="b">
        <f t="shared" si="139"/>
        <v>0</v>
      </c>
      <c r="Q487" t="b">
        <f t="shared" si="140"/>
        <v>0</v>
      </c>
      <c r="R487" t="b">
        <f t="shared" si="141"/>
        <v>0</v>
      </c>
      <c r="S487" t="b">
        <f t="shared" si="142"/>
        <v>0</v>
      </c>
      <c r="T487" t="b">
        <f t="shared" si="143"/>
        <v>0</v>
      </c>
      <c r="U487" t="b">
        <f t="shared" si="144"/>
        <v>0</v>
      </c>
      <c r="V487" t="b">
        <f t="shared" si="145"/>
        <v>0</v>
      </c>
      <c r="W487" t="b">
        <f t="shared" si="146"/>
        <v>0</v>
      </c>
      <c r="X487" t="b">
        <f t="shared" si="147"/>
        <v>0</v>
      </c>
      <c r="Y487" t="b">
        <f t="shared" si="148"/>
        <v>0</v>
      </c>
      <c r="Z487" t="b">
        <f t="shared" si="149"/>
        <v>0</v>
      </c>
    </row>
    <row r="488" spans="1:26" x14ac:dyDescent="0.3">
      <c r="A488">
        <f>IF(A487="","",IF($R$3=1,day01Test!A481,'day01'!A480))</f>
        <v>0</v>
      </c>
      <c r="B488">
        <f t="shared" si="150"/>
        <v>0</v>
      </c>
      <c r="C488" t="str">
        <f t="shared" si="151"/>
        <v/>
      </c>
      <c r="D488" t="str">
        <f t="shared" si="151"/>
        <v/>
      </c>
      <c r="E488" t="str">
        <f t="shared" si="151"/>
        <v/>
      </c>
      <c r="F488" t="str">
        <f t="shared" si="151"/>
        <v/>
      </c>
      <c r="G488" t="str">
        <f t="shared" si="151"/>
        <v/>
      </c>
      <c r="H488" t="str">
        <f t="shared" si="151"/>
        <v/>
      </c>
      <c r="I488" t="str">
        <f t="shared" si="151"/>
        <v/>
      </c>
      <c r="J488" t="str">
        <f t="shared" si="151"/>
        <v/>
      </c>
      <c r="K488" t="str">
        <f t="shared" si="151"/>
        <v/>
      </c>
      <c r="L488" t="str">
        <f t="shared" si="151"/>
        <v/>
      </c>
      <c r="M488" t="str">
        <f t="shared" si="152"/>
        <v/>
      </c>
      <c r="N488" t="b">
        <f t="shared" si="137"/>
        <v>1</v>
      </c>
      <c r="O488" t="b">
        <f t="shared" si="138"/>
        <v>1</v>
      </c>
      <c r="P488" t="b">
        <f t="shared" si="139"/>
        <v>0</v>
      </c>
      <c r="Q488" t="b">
        <f t="shared" si="140"/>
        <v>0</v>
      </c>
      <c r="R488" t="b">
        <f t="shared" si="141"/>
        <v>0</v>
      </c>
      <c r="S488" t="b">
        <f t="shared" si="142"/>
        <v>0</v>
      </c>
      <c r="T488" t="b">
        <f t="shared" si="143"/>
        <v>0</v>
      </c>
      <c r="U488" t="b">
        <f t="shared" si="144"/>
        <v>0</v>
      </c>
      <c r="V488" t="b">
        <f t="shared" si="145"/>
        <v>0</v>
      </c>
      <c r="W488" t="b">
        <f t="shared" si="146"/>
        <v>0</v>
      </c>
      <c r="X488" t="b">
        <f t="shared" si="147"/>
        <v>0</v>
      </c>
      <c r="Y488" t="b">
        <f t="shared" si="148"/>
        <v>0</v>
      </c>
      <c r="Z488" t="b">
        <f t="shared" si="149"/>
        <v>0</v>
      </c>
    </row>
    <row r="489" spans="1:26" x14ac:dyDescent="0.3">
      <c r="A489">
        <f>IF(A488="","",IF($R$3=1,day01Test!A482,'day01'!A481))</f>
        <v>9691</v>
      </c>
      <c r="B489">
        <f t="shared" si="150"/>
        <v>9</v>
      </c>
      <c r="C489">
        <f t="shared" si="151"/>
        <v>6</v>
      </c>
      <c r="D489">
        <f t="shared" si="151"/>
        <v>9</v>
      </c>
      <c r="E489">
        <f t="shared" si="151"/>
        <v>1</v>
      </c>
      <c r="F489" t="str">
        <f t="shared" si="151"/>
        <v/>
      </c>
      <c r="G489" t="str">
        <f t="shared" si="151"/>
        <v/>
      </c>
      <c r="H489" t="str">
        <f t="shared" si="151"/>
        <v/>
      </c>
      <c r="I489" t="str">
        <f t="shared" si="151"/>
        <v/>
      </c>
      <c r="J489" t="str">
        <f t="shared" si="151"/>
        <v/>
      </c>
      <c r="K489" t="str">
        <f t="shared" si="151"/>
        <v/>
      </c>
      <c r="L489" t="str">
        <f t="shared" si="151"/>
        <v/>
      </c>
      <c r="M489" t="str">
        <f t="shared" si="152"/>
        <v/>
      </c>
      <c r="N489" t="b">
        <f t="shared" si="137"/>
        <v>1</v>
      </c>
      <c r="O489" t="b">
        <f t="shared" si="138"/>
        <v>0</v>
      </c>
      <c r="P489" t="b">
        <f t="shared" si="139"/>
        <v>0</v>
      </c>
      <c r="Q489" t="b">
        <f t="shared" si="140"/>
        <v>0</v>
      </c>
      <c r="R489" t="b">
        <f t="shared" si="141"/>
        <v>0</v>
      </c>
      <c r="S489" t="b">
        <f t="shared" si="142"/>
        <v>0</v>
      </c>
      <c r="T489" t="b">
        <f t="shared" si="143"/>
        <v>0</v>
      </c>
      <c r="U489" t="b">
        <f t="shared" si="144"/>
        <v>0</v>
      </c>
      <c r="V489" t="b">
        <f t="shared" si="145"/>
        <v>0</v>
      </c>
      <c r="W489" t="b">
        <f t="shared" si="146"/>
        <v>0</v>
      </c>
      <c r="X489" t="b">
        <f t="shared" si="147"/>
        <v>0</v>
      </c>
      <c r="Y489" t="b">
        <f t="shared" si="148"/>
        <v>0</v>
      </c>
      <c r="Z489" t="b">
        <f t="shared" si="149"/>
        <v>0</v>
      </c>
    </row>
    <row r="490" spans="1:26" x14ac:dyDescent="0.3">
      <c r="A490">
        <f>IF(A489="","",IF($R$3=1,day01Test!A483,'day01'!A482))</f>
        <v>16403</v>
      </c>
      <c r="B490">
        <f t="shared" si="150"/>
        <v>1</v>
      </c>
      <c r="C490">
        <f t="shared" si="151"/>
        <v>6</v>
      </c>
      <c r="D490">
        <f t="shared" si="151"/>
        <v>4</v>
      </c>
      <c r="E490">
        <f t="shared" si="151"/>
        <v>0</v>
      </c>
      <c r="F490">
        <f t="shared" si="151"/>
        <v>3</v>
      </c>
      <c r="G490" t="str">
        <f t="shared" si="151"/>
        <v/>
      </c>
      <c r="H490" t="str">
        <f t="shared" si="151"/>
        <v/>
      </c>
      <c r="I490" t="str">
        <f t="shared" si="151"/>
        <v/>
      </c>
      <c r="J490" t="str">
        <f t="shared" si="151"/>
        <v/>
      </c>
      <c r="K490" t="str">
        <f t="shared" si="151"/>
        <v/>
      </c>
      <c r="L490" t="str">
        <f t="shared" si="151"/>
        <v/>
      </c>
      <c r="M490" t="str">
        <f t="shared" si="152"/>
        <v/>
      </c>
      <c r="N490" t="b">
        <f t="shared" si="137"/>
        <v>1</v>
      </c>
      <c r="O490" t="b">
        <f t="shared" si="138"/>
        <v>0</v>
      </c>
      <c r="P490" t="b">
        <f t="shared" si="139"/>
        <v>0</v>
      </c>
      <c r="Q490" t="b">
        <f t="shared" si="140"/>
        <v>0</v>
      </c>
      <c r="R490" t="b">
        <f t="shared" si="141"/>
        <v>0</v>
      </c>
      <c r="S490" t="b">
        <f t="shared" si="142"/>
        <v>0</v>
      </c>
      <c r="T490" t="b">
        <f t="shared" si="143"/>
        <v>0</v>
      </c>
      <c r="U490" t="b">
        <f t="shared" si="144"/>
        <v>0</v>
      </c>
      <c r="V490" t="b">
        <f t="shared" si="145"/>
        <v>0</v>
      </c>
      <c r="W490" t="b">
        <f t="shared" si="146"/>
        <v>0</v>
      </c>
      <c r="X490" t="b">
        <f t="shared" si="147"/>
        <v>0</v>
      </c>
      <c r="Y490" t="b">
        <f t="shared" si="148"/>
        <v>0</v>
      </c>
      <c r="Z490" t="b">
        <f t="shared" si="149"/>
        <v>0</v>
      </c>
    </row>
    <row r="491" spans="1:26" x14ac:dyDescent="0.3">
      <c r="A491">
        <f>IF(A490="","",IF($R$3=1,day01Test!A484,'day01'!A483))</f>
        <v>16828</v>
      </c>
      <c r="B491">
        <f t="shared" si="150"/>
        <v>1</v>
      </c>
      <c r="C491">
        <f t="shared" si="151"/>
        <v>6</v>
      </c>
      <c r="D491">
        <f t="shared" si="151"/>
        <v>8</v>
      </c>
      <c r="E491">
        <f t="shared" si="151"/>
        <v>2</v>
      </c>
      <c r="F491">
        <f t="shared" si="151"/>
        <v>8</v>
      </c>
      <c r="G491" t="str">
        <f t="shared" si="151"/>
        <v/>
      </c>
      <c r="H491" t="str">
        <f t="shared" si="151"/>
        <v/>
      </c>
      <c r="I491" t="str">
        <f t="shared" si="151"/>
        <v/>
      </c>
      <c r="J491" t="str">
        <f t="shared" si="151"/>
        <v/>
      </c>
      <c r="K491" t="str">
        <f t="shared" si="151"/>
        <v/>
      </c>
      <c r="L491" t="str">
        <f t="shared" si="151"/>
        <v/>
      </c>
      <c r="M491" t="str">
        <f t="shared" si="152"/>
        <v/>
      </c>
      <c r="N491" t="b">
        <f t="shared" si="137"/>
        <v>1</v>
      </c>
      <c r="O491" t="b">
        <f t="shared" si="138"/>
        <v>0</v>
      </c>
      <c r="P491" t="b">
        <f t="shared" si="139"/>
        <v>0</v>
      </c>
      <c r="Q491" t="b">
        <f t="shared" si="140"/>
        <v>0</v>
      </c>
      <c r="R491" t="b">
        <f t="shared" si="141"/>
        <v>0</v>
      </c>
      <c r="S491" t="b">
        <f t="shared" si="142"/>
        <v>0</v>
      </c>
      <c r="T491" t="b">
        <f t="shared" si="143"/>
        <v>0</v>
      </c>
      <c r="U491" t="b">
        <f t="shared" si="144"/>
        <v>0</v>
      </c>
      <c r="V491" t="b">
        <f t="shared" si="145"/>
        <v>0</v>
      </c>
      <c r="W491" t="b">
        <f t="shared" si="146"/>
        <v>0</v>
      </c>
      <c r="X491" t="b">
        <f t="shared" si="147"/>
        <v>0</v>
      </c>
      <c r="Y491" t="b">
        <f t="shared" si="148"/>
        <v>0</v>
      </c>
      <c r="Z491" t="b">
        <f t="shared" si="149"/>
        <v>0</v>
      </c>
    </row>
    <row r="492" spans="1:26" x14ac:dyDescent="0.3">
      <c r="A492">
        <f>IF(A491="","",IF($R$3=1,day01Test!A485,'day01'!A484))</f>
        <v>0</v>
      </c>
      <c r="B492">
        <f t="shared" si="150"/>
        <v>0</v>
      </c>
      <c r="C492" t="str">
        <f t="shared" si="151"/>
        <v/>
      </c>
      <c r="D492" t="str">
        <f t="shared" si="151"/>
        <v/>
      </c>
      <c r="E492" t="str">
        <f t="shared" si="151"/>
        <v/>
      </c>
      <c r="F492" t="str">
        <f t="shared" si="151"/>
        <v/>
      </c>
      <c r="G492" t="str">
        <f t="shared" si="151"/>
        <v/>
      </c>
      <c r="H492" t="str">
        <f t="shared" si="151"/>
        <v/>
      </c>
      <c r="I492" t="str">
        <f t="shared" si="151"/>
        <v/>
      </c>
      <c r="J492" t="str">
        <f t="shared" si="151"/>
        <v/>
      </c>
      <c r="K492" t="str">
        <f t="shared" si="151"/>
        <v/>
      </c>
      <c r="L492" t="str">
        <f t="shared" si="151"/>
        <v/>
      </c>
      <c r="M492" t="str">
        <f t="shared" si="152"/>
        <v/>
      </c>
      <c r="N492" t="b">
        <f t="shared" si="137"/>
        <v>1</v>
      </c>
      <c r="O492" t="b">
        <f t="shared" si="138"/>
        <v>1</v>
      </c>
      <c r="P492" t="b">
        <f t="shared" si="139"/>
        <v>0</v>
      </c>
      <c r="Q492" t="b">
        <f t="shared" si="140"/>
        <v>0</v>
      </c>
      <c r="R492" t="b">
        <f t="shared" si="141"/>
        <v>0</v>
      </c>
      <c r="S492" t="b">
        <f t="shared" si="142"/>
        <v>0</v>
      </c>
      <c r="T492" t="b">
        <f t="shared" si="143"/>
        <v>0</v>
      </c>
      <c r="U492" t="b">
        <f t="shared" si="144"/>
        <v>0</v>
      </c>
      <c r="V492" t="b">
        <f t="shared" si="145"/>
        <v>0</v>
      </c>
      <c r="W492" t="b">
        <f t="shared" si="146"/>
        <v>0</v>
      </c>
      <c r="X492" t="b">
        <f t="shared" si="147"/>
        <v>0</v>
      </c>
      <c r="Y492" t="b">
        <f t="shared" si="148"/>
        <v>0</v>
      </c>
      <c r="Z492" t="b">
        <f t="shared" si="149"/>
        <v>0</v>
      </c>
    </row>
    <row r="493" spans="1:26" x14ac:dyDescent="0.3">
      <c r="A493">
        <f>IF(A492="","",IF($R$3=1,day01Test!A486,'day01'!A485))</f>
        <v>3653</v>
      </c>
      <c r="B493">
        <f t="shared" si="150"/>
        <v>3</v>
      </c>
      <c r="C493">
        <f t="shared" si="151"/>
        <v>6</v>
      </c>
      <c r="D493">
        <f t="shared" si="151"/>
        <v>5</v>
      </c>
      <c r="E493">
        <f t="shared" si="151"/>
        <v>3</v>
      </c>
      <c r="F493" t="str">
        <f t="shared" si="151"/>
        <v/>
      </c>
      <c r="G493" t="str">
        <f t="shared" si="151"/>
        <v/>
      </c>
      <c r="H493" t="str">
        <f t="shared" si="151"/>
        <v/>
      </c>
      <c r="I493" t="str">
        <f t="shared" si="151"/>
        <v/>
      </c>
      <c r="J493" t="str">
        <f t="shared" si="151"/>
        <v/>
      </c>
      <c r="K493" t="str">
        <f t="shared" si="151"/>
        <v/>
      </c>
      <c r="L493" t="str">
        <f t="shared" si="151"/>
        <v/>
      </c>
      <c r="M493" t="str">
        <f t="shared" si="152"/>
        <v/>
      </c>
      <c r="N493" t="b">
        <f t="shared" si="137"/>
        <v>1</v>
      </c>
      <c r="O493" t="b">
        <f t="shared" si="138"/>
        <v>0</v>
      </c>
      <c r="P493" t="b">
        <f t="shared" si="139"/>
        <v>0</v>
      </c>
      <c r="Q493" t="b">
        <f t="shared" si="140"/>
        <v>0</v>
      </c>
      <c r="R493" t="b">
        <f t="shared" si="141"/>
        <v>0</v>
      </c>
      <c r="S493" t="b">
        <f t="shared" si="142"/>
        <v>0</v>
      </c>
      <c r="T493" t="b">
        <f t="shared" si="143"/>
        <v>0</v>
      </c>
      <c r="U493" t="b">
        <f t="shared" si="144"/>
        <v>0</v>
      </c>
      <c r="V493" t="b">
        <f t="shared" si="145"/>
        <v>0</v>
      </c>
      <c r="W493" t="b">
        <f t="shared" si="146"/>
        <v>0</v>
      </c>
      <c r="X493" t="b">
        <f t="shared" si="147"/>
        <v>0</v>
      </c>
      <c r="Y493" t="b">
        <f t="shared" si="148"/>
        <v>0</v>
      </c>
      <c r="Z493" t="b">
        <f t="shared" si="149"/>
        <v>0</v>
      </c>
    </row>
    <row r="494" spans="1:26" x14ac:dyDescent="0.3">
      <c r="A494">
        <f>IF(A493="","",IF($R$3=1,day01Test!A487,'day01'!A486))</f>
        <v>6762</v>
      </c>
      <c r="B494">
        <f t="shared" si="150"/>
        <v>6</v>
      </c>
      <c r="C494">
        <f t="shared" si="151"/>
        <v>7</v>
      </c>
      <c r="D494">
        <f t="shared" si="151"/>
        <v>6</v>
      </c>
      <c r="E494">
        <f t="shared" si="151"/>
        <v>2</v>
      </c>
      <c r="F494" t="str">
        <f t="shared" si="151"/>
        <v/>
      </c>
      <c r="G494" t="str">
        <f t="shared" si="151"/>
        <v/>
      </c>
      <c r="H494" t="str">
        <f t="shared" si="151"/>
        <v/>
      </c>
      <c r="I494" t="str">
        <f t="shared" si="151"/>
        <v/>
      </c>
      <c r="J494" t="str">
        <f t="shared" si="151"/>
        <v/>
      </c>
      <c r="K494" t="str">
        <f t="shared" si="151"/>
        <v/>
      </c>
      <c r="L494" t="str">
        <f t="shared" si="151"/>
        <v/>
      </c>
      <c r="M494" t="str">
        <f t="shared" si="152"/>
        <v/>
      </c>
      <c r="N494" t="b">
        <f t="shared" si="137"/>
        <v>1</v>
      </c>
      <c r="O494" t="b">
        <f t="shared" si="138"/>
        <v>0</v>
      </c>
      <c r="P494" t="b">
        <f t="shared" si="139"/>
        <v>0</v>
      </c>
      <c r="Q494" t="b">
        <f t="shared" si="140"/>
        <v>0</v>
      </c>
      <c r="R494" t="b">
        <f t="shared" si="141"/>
        <v>0</v>
      </c>
      <c r="S494" t="b">
        <f t="shared" si="142"/>
        <v>0</v>
      </c>
      <c r="T494" t="b">
        <f t="shared" si="143"/>
        <v>0</v>
      </c>
      <c r="U494" t="b">
        <f t="shared" si="144"/>
        <v>0</v>
      </c>
      <c r="V494" t="b">
        <f t="shared" si="145"/>
        <v>0</v>
      </c>
      <c r="W494" t="b">
        <f t="shared" si="146"/>
        <v>0</v>
      </c>
      <c r="X494" t="b">
        <f t="shared" si="147"/>
        <v>0</v>
      </c>
      <c r="Y494" t="b">
        <f t="shared" si="148"/>
        <v>0</v>
      </c>
      <c r="Z494" t="b">
        <f t="shared" si="149"/>
        <v>0</v>
      </c>
    </row>
    <row r="495" spans="1:26" x14ac:dyDescent="0.3">
      <c r="A495">
        <f>IF(A494="","",IF($R$3=1,day01Test!A488,'day01'!A487))</f>
        <v>2042</v>
      </c>
      <c r="B495">
        <f t="shared" si="150"/>
        <v>2</v>
      </c>
      <c r="C495">
        <f t="shared" si="151"/>
        <v>0</v>
      </c>
      <c r="D495">
        <f t="shared" si="151"/>
        <v>4</v>
      </c>
      <c r="E495">
        <f t="shared" si="151"/>
        <v>2</v>
      </c>
      <c r="F495" t="str">
        <f t="shared" si="151"/>
        <v/>
      </c>
      <c r="G495" t="str">
        <f t="shared" si="151"/>
        <v/>
      </c>
      <c r="H495" t="str">
        <f t="shared" si="151"/>
        <v/>
      </c>
      <c r="I495" t="str">
        <f t="shared" si="151"/>
        <v/>
      </c>
      <c r="J495" t="str">
        <f t="shared" si="151"/>
        <v/>
      </c>
      <c r="K495" t="str">
        <f t="shared" si="151"/>
        <v/>
      </c>
      <c r="L495" t="str">
        <f t="shared" si="151"/>
        <v/>
      </c>
      <c r="M495" t="str">
        <f t="shared" si="152"/>
        <v/>
      </c>
      <c r="N495" t="b">
        <f t="shared" si="137"/>
        <v>1</v>
      </c>
      <c r="O495" t="b">
        <f t="shared" si="138"/>
        <v>0</v>
      </c>
      <c r="P495" t="b">
        <f t="shared" si="139"/>
        <v>0</v>
      </c>
      <c r="Q495" t="b">
        <f t="shared" si="140"/>
        <v>0</v>
      </c>
      <c r="R495" t="b">
        <f t="shared" si="141"/>
        <v>0</v>
      </c>
      <c r="S495" t="b">
        <f t="shared" si="142"/>
        <v>0</v>
      </c>
      <c r="T495" t="b">
        <f t="shared" si="143"/>
        <v>0</v>
      </c>
      <c r="U495" t="b">
        <f t="shared" si="144"/>
        <v>0</v>
      </c>
      <c r="V495" t="b">
        <f t="shared" si="145"/>
        <v>0</v>
      </c>
      <c r="W495" t="b">
        <f t="shared" si="146"/>
        <v>0</v>
      </c>
      <c r="X495" t="b">
        <f t="shared" si="147"/>
        <v>0</v>
      </c>
      <c r="Y495" t="b">
        <f t="shared" si="148"/>
        <v>0</v>
      </c>
      <c r="Z495" t="b">
        <f t="shared" si="149"/>
        <v>0</v>
      </c>
    </row>
    <row r="496" spans="1:26" x14ac:dyDescent="0.3">
      <c r="A496">
        <f>IF(A495="","",IF($R$3=1,day01Test!A489,'day01'!A488))</f>
        <v>4618</v>
      </c>
      <c r="B496">
        <f t="shared" si="150"/>
        <v>4</v>
      </c>
      <c r="C496">
        <f t="shared" si="151"/>
        <v>6</v>
      </c>
      <c r="D496">
        <f t="shared" si="151"/>
        <v>1</v>
      </c>
      <c r="E496">
        <f t="shared" ref="C496:L519" si="153">IFERROR(VALUE(MID($A496,COLUMN()-1,1)),"")</f>
        <v>8</v>
      </c>
      <c r="F496" t="str">
        <f t="shared" si="153"/>
        <v/>
      </c>
      <c r="G496" t="str">
        <f t="shared" si="153"/>
        <v/>
      </c>
      <c r="H496" t="str">
        <f t="shared" si="153"/>
        <v/>
      </c>
      <c r="I496" t="str">
        <f t="shared" si="153"/>
        <v/>
      </c>
      <c r="J496" t="str">
        <f t="shared" si="153"/>
        <v/>
      </c>
      <c r="K496" t="str">
        <f t="shared" si="153"/>
        <v/>
      </c>
      <c r="L496" t="str">
        <f t="shared" si="153"/>
        <v/>
      </c>
      <c r="M496" t="str">
        <f t="shared" si="152"/>
        <v/>
      </c>
      <c r="N496" t="b">
        <f t="shared" si="137"/>
        <v>1</v>
      </c>
      <c r="O496" t="b">
        <f t="shared" si="138"/>
        <v>0</v>
      </c>
      <c r="P496" t="b">
        <f t="shared" si="139"/>
        <v>0</v>
      </c>
      <c r="Q496" t="b">
        <f t="shared" si="140"/>
        <v>0</v>
      </c>
      <c r="R496" t="b">
        <f t="shared" si="141"/>
        <v>0</v>
      </c>
      <c r="S496" t="b">
        <f t="shared" si="142"/>
        <v>0</v>
      </c>
      <c r="T496" t="b">
        <f t="shared" si="143"/>
        <v>0</v>
      </c>
      <c r="U496" t="b">
        <f t="shared" si="144"/>
        <v>0</v>
      </c>
      <c r="V496" t="b">
        <f t="shared" si="145"/>
        <v>0</v>
      </c>
      <c r="W496" t="b">
        <f t="shared" si="146"/>
        <v>0</v>
      </c>
      <c r="X496" t="b">
        <f t="shared" si="147"/>
        <v>0</v>
      </c>
      <c r="Y496" t="b">
        <f t="shared" si="148"/>
        <v>0</v>
      </c>
      <c r="Z496" t="b">
        <f t="shared" si="149"/>
        <v>0</v>
      </c>
    </row>
    <row r="497" spans="1:26" x14ac:dyDescent="0.3">
      <c r="A497">
        <f>IF(A496="","",IF($R$3=1,day01Test!A490,'day01'!A489))</f>
        <v>4212</v>
      </c>
      <c r="B497">
        <f t="shared" si="150"/>
        <v>4</v>
      </c>
      <c r="C497">
        <f t="shared" si="153"/>
        <v>2</v>
      </c>
      <c r="D497">
        <f t="shared" si="153"/>
        <v>1</v>
      </c>
      <c r="E497">
        <f t="shared" si="153"/>
        <v>2</v>
      </c>
      <c r="F497" t="str">
        <f t="shared" si="153"/>
        <v/>
      </c>
      <c r="G497" t="str">
        <f t="shared" si="153"/>
        <v/>
      </c>
      <c r="H497" t="str">
        <f t="shared" si="153"/>
        <v/>
      </c>
      <c r="I497" t="str">
        <f t="shared" si="153"/>
        <v/>
      </c>
      <c r="J497" t="str">
        <f t="shared" si="153"/>
        <v/>
      </c>
      <c r="K497" t="str">
        <f t="shared" si="153"/>
        <v/>
      </c>
      <c r="L497" t="str">
        <f t="shared" si="153"/>
        <v/>
      </c>
      <c r="M497" t="str">
        <f t="shared" si="152"/>
        <v/>
      </c>
      <c r="N497" t="b">
        <f t="shared" si="137"/>
        <v>1</v>
      </c>
      <c r="O497" t="b">
        <f t="shared" si="138"/>
        <v>0</v>
      </c>
      <c r="P497" t="b">
        <f t="shared" si="139"/>
        <v>0</v>
      </c>
      <c r="Q497" t="b">
        <f t="shared" si="140"/>
        <v>0</v>
      </c>
      <c r="R497" t="b">
        <f t="shared" si="141"/>
        <v>0</v>
      </c>
      <c r="S497" t="b">
        <f t="shared" si="142"/>
        <v>0</v>
      </c>
      <c r="T497" t="b">
        <f t="shared" si="143"/>
        <v>0</v>
      </c>
      <c r="U497" t="b">
        <f t="shared" si="144"/>
        <v>0</v>
      </c>
      <c r="V497" t="b">
        <f t="shared" si="145"/>
        <v>0</v>
      </c>
      <c r="W497" t="b">
        <f t="shared" si="146"/>
        <v>0</v>
      </c>
      <c r="X497" t="b">
        <f t="shared" si="147"/>
        <v>0</v>
      </c>
      <c r="Y497" t="b">
        <f t="shared" si="148"/>
        <v>0</v>
      </c>
      <c r="Z497" t="b">
        <f t="shared" si="149"/>
        <v>0</v>
      </c>
    </row>
    <row r="498" spans="1:26" x14ac:dyDescent="0.3">
      <c r="A498">
        <f>IF(A497="","",IF($R$3=1,day01Test!A491,'day01'!A490))</f>
        <v>6293</v>
      </c>
      <c r="B498">
        <f t="shared" si="150"/>
        <v>6</v>
      </c>
      <c r="C498">
        <f t="shared" si="153"/>
        <v>2</v>
      </c>
      <c r="D498">
        <f t="shared" si="153"/>
        <v>9</v>
      </c>
      <c r="E498">
        <f t="shared" si="153"/>
        <v>3</v>
      </c>
      <c r="F498" t="str">
        <f t="shared" si="153"/>
        <v/>
      </c>
      <c r="G498" t="str">
        <f t="shared" si="153"/>
        <v/>
      </c>
      <c r="H498" t="str">
        <f t="shared" si="153"/>
        <v/>
      </c>
      <c r="I498" t="str">
        <f t="shared" si="153"/>
        <v/>
      </c>
      <c r="J498" t="str">
        <f t="shared" si="153"/>
        <v/>
      </c>
      <c r="K498" t="str">
        <f t="shared" si="153"/>
        <v/>
      </c>
      <c r="L498" t="str">
        <f t="shared" si="153"/>
        <v/>
      </c>
      <c r="M498" t="str">
        <f t="shared" si="152"/>
        <v/>
      </c>
      <c r="N498" t="b">
        <f t="shared" si="137"/>
        <v>1</v>
      </c>
      <c r="O498" t="b">
        <f t="shared" si="138"/>
        <v>0</v>
      </c>
      <c r="P498" t="b">
        <f t="shared" si="139"/>
        <v>0</v>
      </c>
      <c r="Q498" t="b">
        <f t="shared" si="140"/>
        <v>0</v>
      </c>
      <c r="R498" t="b">
        <f t="shared" si="141"/>
        <v>0</v>
      </c>
      <c r="S498" t="b">
        <f t="shared" si="142"/>
        <v>0</v>
      </c>
      <c r="T498" t="b">
        <f t="shared" si="143"/>
        <v>0</v>
      </c>
      <c r="U498" t="b">
        <f t="shared" si="144"/>
        <v>0</v>
      </c>
      <c r="V498" t="b">
        <f t="shared" si="145"/>
        <v>0</v>
      </c>
      <c r="W498" t="b">
        <f t="shared" si="146"/>
        <v>0</v>
      </c>
      <c r="X498" t="b">
        <f t="shared" si="147"/>
        <v>0</v>
      </c>
      <c r="Y498" t="b">
        <f t="shared" si="148"/>
        <v>0</v>
      </c>
      <c r="Z498" t="b">
        <f t="shared" si="149"/>
        <v>0</v>
      </c>
    </row>
    <row r="499" spans="1:26" x14ac:dyDescent="0.3">
      <c r="A499">
        <f>IF(A498="","",IF($R$3=1,day01Test!A492,'day01'!A491))</f>
        <v>4782</v>
      </c>
      <c r="B499">
        <f t="shared" si="150"/>
        <v>4</v>
      </c>
      <c r="C499">
        <f t="shared" si="153"/>
        <v>7</v>
      </c>
      <c r="D499">
        <f t="shared" si="153"/>
        <v>8</v>
      </c>
      <c r="E499">
        <f t="shared" si="153"/>
        <v>2</v>
      </c>
      <c r="F499" t="str">
        <f t="shared" si="153"/>
        <v/>
      </c>
      <c r="G499" t="str">
        <f t="shared" si="153"/>
        <v/>
      </c>
      <c r="H499" t="str">
        <f t="shared" si="153"/>
        <v/>
      </c>
      <c r="I499" t="str">
        <f t="shared" si="153"/>
        <v/>
      </c>
      <c r="J499" t="str">
        <f t="shared" si="153"/>
        <v/>
      </c>
      <c r="K499" t="str">
        <f t="shared" si="153"/>
        <v/>
      </c>
      <c r="L499" t="str">
        <f t="shared" si="153"/>
        <v/>
      </c>
      <c r="M499" t="str">
        <f t="shared" si="152"/>
        <v/>
      </c>
      <c r="N499" t="b">
        <f t="shared" si="137"/>
        <v>1</v>
      </c>
      <c r="O499" t="b">
        <f t="shared" si="138"/>
        <v>0</v>
      </c>
      <c r="P499" t="b">
        <f t="shared" si="139"/>
        <v>0</v>
      </c>
      <c r="Q499" t="b">
        <f t="shared" si="140"/>
        <v>0</v>
      </c>
      <c r="R499" t="b">
        <f t="shared" si="141"/>
        <v>0</v>
      </c>
      <c r="S499" t="b">
        <f t="shared" si="142"/>
        <v>0</v>
      </c>
      <c r="T499" t="b">
        <f t="shared" si="143"/>
        <v>0</v>
      </c>
      <c r="U499" t="b">
        <f t="shared" si="144"/>
        <v>0</v>
      </c>
      <c r="V499" t="b">
        <f t="shared" si="145"/>
        <v>0</v>
      </c>
      <c r="W499" t="b">
        <f t="shared" si="146"/>
        <v>0</v>
      </c>
      <c r="X499" t="b">
        <f t="shared" si="147"/>
        <v>0</v>
      </c>
      <c r="Y499" t="b">
        <f t="shared" si="148"/>
        <v>0</v>
      </c>
      <c r="Z499" t="b">
        <f t="shared" si="149"/>
        <v>0</v>
      </c>
    </row>
    <row r="500" spans="1:26" x14ac:dyDescent="0.3">
      <c r="A500">
        <f>IF(A499="","",IF($R$3=1,day01Test!A493,'day01'!A492))</f>
        <v>2071</v>
      </c>
      <c r="B500">
        <f t="shared" si="150"/>
        <v>2</v>
      </c>
      <c r="C500">
        <f t="shared" si="153"/>
        <v>0</v>
      </c>
      <c r="D500">
        <f t="shared" si="153"/>
        <v>7</v>
      </c>
      <c r="E500">
        <f t="shared" si="153"/>
        <v>1</v>
      </c>
      <c r="F500" t="str">
        <f t="shared" si="153"/>
        <v/>
      </c>
      <c r="G500" t="str">
        <f t="shared" si="153"/>
        <v/>
      </c>
      <c r="H500" t="str">
        <f t="shared" si="153"/>
        <v/>
      </c>
      <c r="I500" t="str">
        <f t="shared" si="153"/>
        <v/>
      </c>
      <c r="J500" t="str">
        <f t="shared" si="153"/>
        <v/>
      </c>
      <c r="K500" t="str">
        <f t="shared" si="153"/>
        <v/>
      </c>
      <c r="L500" t="str">
        <f t="shared" si="153"/>
        <v/>
      </c>
      <c r="M500" t="str">
        <f t="shared" si="152"/>
        <v/>
      </c>
      <c r="N500" t="b">
        <f t="shared" si="137"/>
        <v>1</v>
      </c>
      <c r="O500" t="b">
        <f t="shared" si="138"/>
        <v>0</v>
      </c>
      <c r="P500" t="b">
        <f t="shared" si="139"/>
        <v>0</v>
      </c>
      <c r="Q500" t="b">
        <f t="shared" si="140"/>
        <v>0</v>
      </c>
      <c r="R500" t="b">
        <f t="shared" si="141"/>
        <v>0</v>
      </c>
      <c r="S500" t="b">
        <f t="shared" si="142"/>
        <v>0</v>
      </c>
      <c r="T500" t="b">
        <f t="shared" si="143"/>
        <v>0</v>
      </c>
      <c r="U500" t="b">
        <f t="shared" si="144"/>
        <v>0</v>
      </c>
      <c r="V500" t="b">
        <f t="shared" si="145"/>
        <v>0</v>
      </c>
      <c r="W500" t="b">
        <f t="shared" si="146"/>
        <v>0</v>
      </c>
      <c r="X500" t="b">
        <f t="shared" si="147"/>
        <v>0</v>
      </c>
      <c r="Y500" t="b">
        <f t="shared" si="148"/>
        <v>0</v>
      </c>
      <c r="Z500" t="b">
        <f t="shared" si="149"/>
        <v>0</v>
      </c>
    </row>
    <row r="501" spans="1:26" x14ac:dyDescent="0.3">
      <c r="A501">
        <f>IF(A500="","",IF($R$3=1,day01Test!A494,'day01'!A493))</f>
        <v>6303</v>
      </c>
      <c r="B501">
        <f t="shared" si="150"/>
        <v>6</v>
      </c>
      <c r="C501">
        <f t="shared" si="153"/>
        <v>3</v>
      </c>
      <c r="D501">
        <f t="shared" si="153"/>
        <v>0</v>
      </c>
      <c r="E501">
        <f t="shared" si="153"/>
        <v>3</v>
      </c>
      <c r="F501" t="str">
        <f t="shared" si="153"/>
        <v/>
      </c>
      <c r="G501" t="str">
        <f t="shared" si="153"/>
        <v/>
      </c>
      <c r="H501" t="str">
        <f t="shared" si="153"/>
        <v/>
      </c>
      <c r="I501" t="str">
        <f t="shared" si="153"/>
        <v/>
      </c>
      <c r="J501" t="str">
        <f t="shared" si="153"/>
        <v/>
      </c>
      <c r="K501" t="str">
        <f t="shared" si="153"/>
        <v/>
      </c>
      <c r="L501" t="str">
        <f t="shared" si="153"/>
        <v/>
      </c>
      <c r="M501" t="str">
        <f t="shared" si="152"/>
        <v/>
      </c>
      <c r="N501" t="b">
        <f t="shared" si="137"/>
        <v>1</v>
      </c>
      <c r="O501" t="b">
        <f t="shared" si="138"/>
        <v>0</v>
      </c>
      <c r="P501" t="b">
        <f t="shared" si="139"/>
        <v>0</v>
      </c>
      <c r="Q501" t="b">
        <f t="shared" si="140"/>
        <v>0</v>
      </c>
      <c r="R501" t="b">
        <f t="shared" si="141"/>
        <v>0</v>
      </c>
      <c r="S501" t="b">
        <f t="shared" si="142"/>
        <v>0</v>
      </c>
      <c r="T501" t="b">
        <f t="shared" si="143"/>
        <v>0</v>
      </c>
      <c r="U501" t="b">
        <f t="shared" si="144"/>
        <v>0</v>
      </c>
      <c r="V501" t="b">
        <f t="shared" si="145"/>
        <v>0</v>
      </c>
      <c r="W501" t="b">
        <f t="shared" si="146"/>
        <v>0</v>
      </c>
      <c r="X501" t="b">
        <f t="shared" si="147"/>
        <v>0</v>
      </c>
      <c r="Y501" t="b">
        <f t="shared" si="148"/>
        <v>0</v>
      </c>
      <c r="Z501" t="b">
        <f t="shared" si="149"/>
        <v>0</v>
      </c>
    </row>
    <row r="502" spans="1:26" x14ac:dyDescent="0.3">
      <c r="A502">
        <f>IF(A501="","",IF($R$3=1,day01Test!A495,'day01'!A494))</f>
        <v>1662</v>
      </c>
      <c r="B502">
        <f t="shared" si="150"/>
        <v>1</v>
      </c>
      <c r="C502">
        <f t="shared" si="153"/>
        <v>6</v>
      </c>
      <c r="D502">
        <f t="shared" si="153"/>
        <v>6</v>
      </c>
      <c r="E502">
        <f t="shared" si="153"/>
        <v>2</v>
      </c>
      <c r="F502" t="str">
        <f t="shared" si="153"/>
        <v/>
      </c>
      <c r="G502" t="str">
        <f t="shared" si="153"/>
        <v/>
      </c>
      <c r="H502" t="str">
        <f t="shared" si="153"/>
        <v/>
      </c>
      <c r="I502" t="str">
        <f t="shared" si="153"/>
        <v/>
      </c>
      <c r="J502" t="str">
        <f t="shared" si="153"/>
        <v/>
      </c>
      <c r="K502" t="str">
        <f t="shared" si="153"/>
        <v/>
      </c>
      <c r="L502" t="str">
        <f t="shared" si="153"/>
        <v/>
      </c>
      <c r="M502" t="str">
        <f t="shared" si="152"/>
        <v/>
      </c>
      <c r="N502" t="b">
        <f t="shared" si="137"/>
        <v>1</v>
      </c>
      <c r="O502" t="b">
        <f t="shared" si="138"/>
        <v>0</v>
      </c>
      <c r="P502" t="b">
        <f t="shared" si="139"/>
        <v>0</v>
      </c>
      <c r="Q502" t="b">
        <f t="shared" si="140"/>
        <v>0</v>
      </c>
      <c r="R502" t="b">
        <f t="shared" si="141"/>
        <v>0</v>
      </c>
      <c r="S502" t="b">
        <f t="shared" si="142"/>
        <v>0</v>
      </c>
      <c r="T502" t="b">
        <f t="shared" si="143"/>
        <v>0</v>
      </c>
      <c r="U502" t="b">
        <f t="shared" si="144"/>
        <v>0</v>
      </c>
      <c r="V502" t="b">
        <f t="shared" si="145"/>
        <v>0</v>
      </c>
      <c r="W502" t="b">
        <f t="shared" si="146"/>
        <v>0</v>
      </c>
      <c r="X502" t="b">
        <f t="shared" si="147"/>
        <v>0</v>
      </c>
      <c r="Y502" t="b">
        <f t="shared" si="148"/>
        <v>0</v>
      </c>
      <c r="Z502" t="b">
        <f t="shared" si="149"/>
        <v>0</v>
      </c>
    </row>
    <row r="503" spans="1:26" x14ac:dyDescent="0.3">
      <c r="A503">
        <f>IF(A502="","",IF($R$3=1,day01Test!A496,'day01'!A495))</f>
        <v>6814</v>
      </c>
      <c r="B503">
        <f t="shared" si="150"/>
        <v>6</v>
      </c>
      <c r="C503">
        <f t="shared" si="153"/>
        <v>8</v>
      </c>
      <c r="D503">
        <f t="shared" si="153"/>
        <v>1</v>
      </c>
      <c r="E503">
        <f t="shared" si="153"/>
        <v>4</v>
      </c>
      <c r="F503" t="str">
        <f t="shared" si="153"/>
        <v/>
      </c>
      <c r="G503" t="str">
        <f t="shared" si="153"/>
        <v/>
      </c>
      <c r="H503" t="str">
        <f t="shared" si="153"/>
        <v/>
      </c>
      <c r="I503" t="str">
        <f t="shared" si="153"/>
        <v/>
      </c>
      <c r="J503" t="str">
        <f t="shared" si="153"/>
        <v/>
      </c>
      <c r="K503" t="str">
        <f t="shared" si="153"/>
        <v/>
      </c>
      <c r="L503" t="str">
        <f t="shared" si="153"/>
        <v/>
      </c>
      <c r="M503" t="str">
        <f t="shared" si="152"/>
        <v/>
      </c>
      <c r="N503" t="b">
        <f t="shared" si="137"/>
        <v>1</v>
      </c>
      <c r="O503" t="b">
        <f t="shared" si="138"/>
        <v>0</v>
      </c>
      <c r="P503" t="b">
        <f t="shared" si="139"/>
        <v>0</v>
      </c>
      <c r="Q503" t="b">
        <f t="shared" si="140"/>
        <v>0</v>
      </c>
      <c r="R503" t="b">
        <f t="shared" si="141"/>
        <v>0</v>
      </c>
      <c r="S503" t="b">
        <f t="shared" si="142"/>
        <v>0</v>
      </c>
      <c r="T503" t="b">
        <f t="shared" si="143"/>
        <v>0</v>
      </c>
      <c r="U503" t="b">
        <f t="shared" si="144"/>
        <v>0</v>
      </c>
      <c r="V503" t="b">
        <f t="shared" si="145"/>
        <v>0</v>
      </c>
      <c r="W503" t="b">
        <f t="shared" si="146"/>
        <v>0</v>
      </c>
      <c r="X503" t="b">
        <f t="shared" si="147"/>
        <v>0</v>
      </c>
      <c r="Y503" t="b">
        <f t="shared" si="148"/>
        <v>0</v>
      </c>
      <c r="Z503" t="b">
        <f t="shared" si="149"/>
        <v>0</v>
      </c>
    </row>
    <row r="504" spans="1:26" x14ac:dyDescent="0.3">
      <c r="A504">
        <f>IF(A503="","",IF($R$3=1,day01Test!A497,'day01'!A496))</f>
        <v>0</v>
      </c>
      <c r="B504">
        <f t="shared" si="150"/>
        <v>0</v>
      </c>
      <c r="C504" t="str">
        <f t="shared" si="153"/>
        <v/>
      </c>
      <c r="D504" t="str">
        <f t="shared" si="153"/>
        <v/>
      </c>
      <c r="E504" t="str">
        <f t="shared" si="153"/>
        <v/>
      </c>
      <c r="F504" t="str">
        <f t="shared" si="153"/>
        <v/>
      </c>
      <c r="G504" t="str">
        <f t="shared" si="153"/>
        <v/>
      </c>
      <c r="H504" t="str">
        <f t="shared" si="153"/>
        <v/>
      </c>
      <c r="I504" t="str">
        <f t="shared" si="153"/>
        <v/>
      </c>
      <c r="J504" t="str">
        <f t="shared" si="153"/>
        <v/>
      </c>
      <c r="K504" t="str">
        <f t="shared" si="153"/>
        <v/>
      </c>
      <c r="L504" t="str">
        <f t="shared" si="153"/>
        <v/>
      </c>
      <c r="M504" t="str">
        <f t="shared" si="152"/>
        <v/>
      </c>
      <c r="N504" t="b">
        <f t="shared" si="137"/>
        <v>1</v>
      </c>
      <c r="O504" t="b">
        <f t="shared" si="138"/>
        <v>1</v>
      </c>
      <c r="P504" t="b">
        <f t="shared" si="139"/>
        <v>0</v>
      </c>
      <c r="Q504" t="b">
        <f t="shared" si="140"/>
        <v>0</v>
      </c>
      <c r="R504" t="b">
        <f t="shared" si="141"/>
        <v>0</v>
      </c>
      <c r="S504" t="b">
        <f t="shared" si="142"/>
        <v>0</v>
      </c>
      <c r="T504" t="b">
        <f t="shared" si="143"/>
        <v>0</v>
      </c>
      <c r="U504" t="b">
        <f t="shared" si="144"/>
        <v>0</v>
      </c>
      <c r="V504" t="b">
        <f t="shared" si="145"/>
        <v>0</v>
      </c>
      <c r="W504" t="b">
        <f t="shared" si="146"/>
        <v>0</v>
      </c>
      <c r="X504" t="b">
        <f t="shared" si="147"/>
        <v>0</v>
      </c>
      <c r="Y504" t="b">
        <f t="shared" si="148"/>
        <v>0</v>
      </c>
      <c r="Z504" t="b">
        <f t="shared" si="149"/>
        <v>0</v>
      </c>
    </row>
    <row r="505" spans="1:26" x14ac:dyDescent="0.3">
      <c r="A505">
        <f>IF(A504="","",IF($R$3=1,day01Test!A498,'day01'!A497))</f>
        <v>3720</v>
      </c>
      <c r="B505">
        <f t="shared" si="150"/>
        <v>3</v>
      </c>
      <c r="C505">
        <f t="shared" si="153"/>
        <v>7</v>
      </c>
      <c r="D505">
        <f t="shared" si="153"/>
        <v>2</v>
      </c>
      <c r="E505">
        <f t="shared" si="153"/>
        <v>0</v>
      </c>
      <c r="F505" t="str">
        <f t="shared" si="153"/>
        <v/>
      </c>
      <c r="G505" t="str">
        <f t="shared" si="153"/>
        <v/>
      </c>
      <c r="H505" t="str">
        <f t="shared" si="153"/>
        <v/>
      </c>
      <c r="I505" t="str">
        <f t="shared" si="153"/>
        <v/>
      </c>
      <c r="J505" t="str">
        <f t="shared" si="153"/>
        <v/>
      </c>
      <c r="K505" t="str">
        <f t="shared" si="153"/>
        <v/>
      </c>
      <c r="L505" t="str">
        <f t="shared" si="153"/>
        <v/>
      </c>
      <c r="M505" t="str">
        <f t="shared" si="152"/>
        <v/>
      </c>
      <c r="N505" t="b">
        <f t="shared" si="137"/>
        <v>1</v>
      </c>
      <c r="O505" t="b">
        <f t="shared" si="138"/>
        <v>0</v>
      </c>
      <c r="P505" t="b">
        <f t="shared" si="139"/>
        <v>0</v>
      </c>
      <c r="Q505" t="b">
        <f t="shared" si="140"/>
        <v>0</v>
      </c>
      <c r="R505" t="b">
        <f t="shared" si="141"/>
        <v>0</v>
      </c>
      <c r="S505" t="b">
        <f t="shared" si="142"/>
        <v>0</v>
      </c>
      <c r="T505" t="b">
        <f t="shared" si="143"/>
        <v>0</v>
      </c>
      <c r="U505" t="b">
        <f t="shared" si="144"/>
        <v>0</v>
      </c>
      <c r="V505" t="b">
        <f t="shared" si="145"/>
        <v>0</v>
      </c>
      <c r="W505" t="b">
        <f t="shared" si="146"/>
        <v>0</v>
      </c>
      <c r="X505" t="b">
        <f t="shared" si="147"/>
        <v>0</v>
      </c>
      <c r="Y505" t="b">
        <f t="shared" si="148"/>
        <v>0</v>
      </c>
      <c r="Z505" t="b">
        <f t="shared" si="149"/>
        <v>0</v>
      </c>
    </row>
    <row r="506" spans="1:26" x14ac:dyDescent="0.3">
      <c r="A506">
        <f>IF(A505="","",IF($R$3=1,day01Test!A499,'day01'!A498))</f>
        <v>6801</v>
      </c>
      <c r="B506">
        <f t="shared" si="150"/>
        <v>6</v>
      </c>
      <c r="C506">
        <f t="shared" si="153"/>
        <v>8</v>
      </c>
      <c r="D506">
        <f t="shared" si="153"/>
        <v>0</v>
      </c>
      <c r="E506">
        <f t="shared" si="153"/>
        <v>1</v>
      </c>
      <c r="F506" t="str">
        <f t="shared" si="153"/>
        <v/>
      </c>
      <c r="G506" t="str">
        <f t="shared" si="153"/>
        <v/>
      </c>
      <c r="H506" t="str">
        <f t="shared" si="153"/>
        <v/>
      </c>
      <c r="I506" t="str">
        <f t="shared" si="153"/>
        <v/>
      </c>
      <c r="J506" t="str">
        <f t="shared" si="153"/>
        <v/>
      </c>
      <c r="K506" t="str">
        <f t="shared" si="153"/>
        <v/>
      </c>
      <c r="L506" t="str">
        <f t="shared" si="153"/>
        <v/>
      </c>
      <c r="M506" t="str">
        <f t="shared" si="152"/>
        <v/>
      </c>
      <c r="N506" t="b">
        <f t="shared" si="137"/>
        <v>1</v>
      </c>
      <c r="O506" t="b">
        <f t="shared" si="138"/>
        <v>0</v>
      </c>
      <c r="P506" t="b">
        <f t="shared" si="139"/>
        <v>0</v>
      </c>
      <c r="Q506" t="b">
        <f t="shared" si="140"/>
        <v>0</v>
      </c>
      <c r="R506" t="b">
        <f t="shared" si="141"/>
        <v>0</v>
      </c>
      <c r="S506" t="b">
        <f t="shared" si="142"/>
        <v>0</v>
      </c>
      <c r="T506" t="b">
        <f t="shared" si="143"/>
        <v>0</v>
      </c>
      <c r="U506" t="b">
        <f t="shared" si="144"/>
        <v>0</v>
      </c>
      <c r="V506" t="b">
        <f t="shared" si="145"/>
        <v>0</v>
      </c>
      <c r="W506" t="b">
        <f t="shared" si="146"/>
        <v>0</v>
      </c>
      <c r="X506" t="b">
        <f t="shared" si="147"/>
        <v>0</v>
      </c>
      <c r="Y506" t="b">
        <f t="shared" si="148"/>
        <v>0</v>
      </c>
      <c r="Z506" t="b">
        <f t="shared" si="149"/>
        <v>0</v>
      </c>
    </row>
    <row r="507" spans="1:26" x14ac:dyDescent="0.3">
      <c r="A507">
        <f>IF(A506="","",IF($R$3=1,day01Test!A500,'day01'!A499))</f>
        <v>2350</v>
      </c>
      <c r="B507">
        <f t="shared" si="150"/>
        <v>2</v>
      </c>
      <c r="C507">
        <f t="shared" si="153"/>
        <v>3</v>
      </c>
      <c r="D507">
        <f t="shared" si="153"/>
        <v>5</v>
      </c>
      <c r="E507">
        <f t="shared" si="153"/>
        <v>0</v>
      </c>
      <c r="F507" t="str">
        <f t="shared" si="153"/>
        <v/>
      </c>
      <c r="G507" t="str">
        <f t="shared" si="153"/>
        <v/>
      </c>
      <c r="H507" t="str">
        <f t="shared" si="153"/>
        <v/>
      </c>
      <c r="I507" t="str">
        <f t="shared" si="153"/>
        <v/>
      </c>
      <c r="J507" t="str">
        <f t="shared" si="153"/>
        <v/>
      </c>
      <c r="K507" t="str">
        <f t="shared" si="153"/>
        <v/>
      </c>
      <c r="L507" t="str">
        <f t="shared" si="153"/>
        <v/>
      </c>
      <c r="M507" t="str">
        <f t="shared" si="152"/>
        <v/>
      </c>
      <c r="N507" t="b">
        <f t="shared" si="137"/>
        <v>1</v>
      </c>
      <c r="O507" t="b">
        <f t="shared" si="138"/>
        <v>0</v>
      </c>
      <c r="P507" t="b">
        <f t="shared" si="139"/>
        <v>0</v>
      </c>
      <c r="Q507" t="b">
        <f t="shared" si="140"/>
        <v>0</v>
      </c>
      <c r="R507" t="b">
        <f t="shared" si="141"/>
        <v>0</v>
      </c>
      <c r="S507" t="b">
        <f t="shared" si="142"/>
        <v>0</v>
      </c>
      <c r="T507" t="b">
        <f t="shared" si="143"/>
        <v>0</v>
      </c>
      <c r="U507" t="b">
        <f t="shared" si="144"/>
        <v>0</v>
      </c>
      <c r="V507" t="b">
        <f t="shared" si="145"/>
        <v>0</v>
      </c>
      <c r="W507" t="b">
        <f t="shared" si="146"/>
        <v>0</v>
      </c>
      <c r="X507" t="b">
        <f t="shared" si="147"/>
        <v>0</v>
      </c>
      <c r="Y507" t="b">
        <f t="shared" si="148"/>
        <v>0</v>
      </c>
      <c r="Z507" t="b">
        <f t="shared" si="149"/>
        <v>0</v>
      </c>
    </row>
    <row r="508" spans="1:26" x14ac:dyDescent="0.3">
      <c r="A508">
        <f>IF(A507="","",IF($R$3=1,day01Test!A501,'day01'!A500))</f>
        <v>4456</v>
      </c>
      <c r="B508">
        <f t="shared" si="150"/>
        <v>4</v>
      </c>
      <c r="C508">
        <f t="shared" si="153"/>
        <v>4</v>
      </c>
      <c r="D508">
        <f t="shared" si="153"/>
        <v>5</v>
      </c>
      <c r="E508">
        <f t="shared" si="153"/>
        <v>6</v>
      </c>
      <c r="F508" t="str">
        <f t="shared" si="153"/>
        <v/>
      </c>
      <c r="G508" t="str">
        <f t="shared" si="153"/>
        <v/>
      </c>
      <c r="H508" t="str">
        <f t="shared" si="153"/>
        <v/>
      </c>
      <c r="I508" t="str">
        <f t="shared" si="153"/>
        <v/>
      </c>
      <c r="J508" t="str">
        <f t="shared" si="153"/>
        <v/>
      </c>
      <c r="K508" t="str">
        <f t="shared" si="153"/>
        <v/>
      </c>
      <c r="L508" t="str">
        <f t="shared" si="153"/>
        <v/>
      </c>
      <c r="M508" t="str">
        <f t="shared" si="152"/>
        <v/>
      </c>
      <c r="N508" t="b">
        <f t="shared" si="137"/>
        <v>1</v>
      </c>
      <c r="O508" t="b">
        <f t="shared" si="138"/>
        <v>0</v>
      </c>
      <c r="P508" t="b">
        <f t="shared" si="139"/>
        <v>0</v>
      </c>
      <c r="Q508" t="b">
        <f t="shared" si="140"/>
        <v>0</v>
      </c>
      <c r="R508" t="b">
        <f t="shared" si="141"/>
        <v>0</v>
      </c>
      <c r="S508" t="b">
        <f t="shared" si="142"/>
        <v>0</v>
      </c>
      <c r="T508" t="b">
        <f t="shared" si="143"/>
        <v>0</v>
      </c>
      <c r="U508" t="b">
        <f t="shared" si="144"/>
        <v>0</v>
      </c>
      <c r="V508" t="b">
        <f t="shared" si="145"/>
        <v>0</v>
      </c>
      <c r="W508" t="b">
        <f t="shared" si="146"/>
        <v>0</v>
      </c>
      <c r="X508" t="b">
        <f t="shared" si="147"/>
        <v>0</v>
      </c>
      <c r="Y508" t="b">
        <f t="shared" si="148"/>
        <v>0</v>
      </c>
      <c r="Z508" t="b">
        <f t="shared" si="149"/>
        <v>0</v>
      </c>
    </row>
    <row r="509" spans="1:26" x14ac:dyDescent="0.3">
      <c r="A509">
        <f>IF(A508="","",IF($R$3=1,day01Test!A502,'day01'!A501))</f>
        <v>4623</v>
      </c>
      <c r="B509">
        <f t="shared" si="150"/>
        <v>4</v>
      </c>
      <c r="C509">
        <f t="shared" si="153"/>
        <v>6</v>
      </c>
      <c r="D509">
        <f t="shared" si="153"/>
        <v>2</v>
      </c>
      <c r="E509">
        <f t="shared" si="153"/>
        <v>3</v>
      </c>
      <c r="F509" t="str">
        <f t="shared" si="153"/>
        <v/>
      </c>
      <c r="G509" t="str">
        <f t="shared" si="153"/>
        <v/>
      </c>
      <c r="H509" t="str">
        <f t="shared" si="153"/>
        <v/>
      </c>
      <c r="I509" t="str">
        <f t="shared" si="153"/>
        <v/>
      </c>
      <c r="J509" t="str">
        <f t="shared" si="153"/>
        <v/>
      </c>
      <c r="K509" t="str">
        <f t="shared" si="153"/>
        <v/>
      </c>
      <c r="L509" t="str">
        <f t="shared" si="153"/>
        <v/>
      </c>
      <c r="M509" t="str">
        <f t="shared" si="152"/>
        <v/>
      </c>
      <c r="N509" t="b">
        <f t="shared" si="137"/>
        <v>1</v>
      </c>
      <c r="O509" t="b">
        <f t="shared" si="138"/>
        <v>0</v>
      </c>
      <c r="P509" t="b">
        <f t="shared" si="139"/>
        <v>0</v>
      </c>
      <c r="Q509" t="b">
        <f t="shared" si="140"/>
        <v>0</v>
      </c>
      <c r="R509" t="b">
        <f t="shared" si="141"/>
        <v>0</v>
      </c>
      <c r="S509" t="b">
        <f t="shared" si="142"/>
        <v>0</v>
      </c>
      <c r="T509" t="b">
        <f t="shared" si="143"/>
        <v>0</v>
      </c>
      <c r="U509" t="b">
        <f t="shared" si="144"/>
        <v>0</v>
      </c>
      <c r="V509" t="b">
        <f t="shared" si="145"/>
        <v>0</v>
      </c>
      <c r="W509" t="b">
        <f t="shared" si="146"/>
        <v>0</v>
      </c>
      <c r="X509" t="b">
        <f t="shared" si="147"/>
        <v>0</v>
      </c>
      <c r="Y509" t="b">
        <f t="shared" si="148"/>
        <v>0</v>
      </c>
      <c r="Z509" t="b">
        <f t="shared" si="149"/>
        <v>0</v>
      </c>
    </row>
    <row r="510" spans="1:26" x14ac:dyDescent="0.3">
      <c r="A510">
        <f>IF(A509="","",IF($R$3=1,day01Test!A503,'day01'!A502))</f>
        <v>3242</v>
      </c>
      <c r="B510">
        <f t="shared" si="150"/>
        <v>3</v>
      </c>
      <c r="C510">
        <f t="shared" si="153"/>
        <v>2</v>
      </c>
      <c r="D510">
        <f t="shared" si="153"/>
        <v>4</v>
      </c>
      <c r="E510">
        <f t="shared" si="153"/>
        <v>2</v>
      </c>
      <c r="F510" t="str">
        <f t="shared" si="153"/>
        <v/>
      </c>
      <c r="G510" t="str">
        <f t="shared" si="153"/>
        <v/>
      </c>
      <c r="H510" t="str">
        <f t="shared" si="153"/>
        <v/>
      </c>
      <c r="I510" t="str">
        <f t="shared" si="153"/>
        <v/>
      </c>
      <c r="J510" t="str">
        <f t="shared" si="153"/>
        <v/>
      </c>
      <c r="K510" t="str">
        <f t="shared" si="153"/>
        <v/>
      </c>
      <c r="L510" t="str">
        <f t="shared" si="153"/>
        <v/>
      </c>
      <c r="M510" t="str">
        <f t="shared" si="152"/>
        <v/>
      </c>
      <c r="N510" t="b">
        <f t="shared" si="137"/>
        <v>1</v>
      </c>
      <c r="O510" t="b">
        <f t="shared" si="138"/>
        <v>0</v>
      </c>
      <c r="P510" t="b">
        <f t="shared" si="139"/>
        <v>0</v>
      </c>
      <c r="Q510" t="b">
        <f t="shared" si="140"/>
        <v>0</v>
      </c>
      <c r="R510" t="b">
        <f t="shared" si="141"/>
        <v>0</v>
      </c>
      <c r="S510" t="b">
        <f t="shared" si="142"/>
        <v>0</v>
      </c>
      <c r="T510" t="b">
        <f t="shared" si="143"/>
        <v>0</v>
      </c>
      <c r="U510" t="b">
        <f t="shared" si="144"/>
        <v>0</v>
      </c>
      <c r="V510" t="b">
        <f t="shared" si="145"/>
        <v>0</v>
      </c>
      <c r="W510" t="b">
        <f t="shared" si="146"/>
        <v>0</v>
      </c>
      <c r="X510" t="b">
        <f t="shared" si="147"/>
        <v>0</v>
      </c>
      <c r="Y510" t="b">
        <f t="shared" si="148"/>
        <v>0</v>
      </c>
      <c r="Z510" t="b">
        <f t="shared" si="149"/>
        <v>0</v>
      </c>
    </row>
    <row r="511" spans="1:26" x14ac:dyDescent="0.3">
      <c r="A511">
        <f>IF(A510="","",IF($R$3=1,day01Test!A504,'day01'!A503))</f>
        <v>2471</v>
      </c>
      <c r="B511">
        <f t="shared" si="150"/>
        <v>2</v>
      </c>
      <c r="C511">
        <f t="shared" si="153"/>
        <v>4</v>
      </c>
      <c r="D511">
        <f t="shared" si="153"/>
        <v>7</v>
      </c>
      <c r="E511">
        <f t="shared" si="153"/>
        <v>1</v>
      </c>
      <c r="F511" t="str">
        <f t="shared" si="153"/>
        <v/>
      </c>
      <c r="G511" t="str">
        <f t="shared" si="153"/>
        <v/>
      </c>
      <c r="H511" t="str">
        <f t="shared" si="153"/>
        <v/>
      </c>
      <c r="I511" t="str">
        <f t="shared" si="153"/>
        <v/>
      </c>
      <c r="J511" t="str">
        <f t="shared" si="153"/>
        <v/>
      </c>
      <c r="K511" t="str">
        <f t="shared" si="153"/>
        <v/>
      </c>
      <c r="L511" t="str">
        <f t="shared" si="153"/>
        <v/>
      </c>
      <c r="M511" t="str">
        <f t="shared" si="152"/>
        <v/>
      </c>
      <c r="N511" t="b">
        <f t="shared" si="137"/>
        <v>1</v>
      </c>
      <c r="O511" t="b">
        <f t="shared" si="138"/>
        <v>0</v>
      </c>
      <c r="P511" t="b">
        <f t="shared" si="139"/>
        <v>0</v>
      </c>
      <c r="Q511" t="b">
        <f t="shared" si="140"/>
        <v>0</v>
      </c>
      <c r="R511" t="b">
        <f t="shared" si="141"/>
        <v>0</v>
      </c>
      <c r="S511" t="b">
        <f t="shared" si="142"/>
        <v>0</v>
      </c>
      <c r="T511" t="b">
        <f t="shared" si="143"/>
        <v>0</v>
      </c>
      <c r="U511" t="b">
        <f t="shared" si="144"/>
        <v>0</v>
      </c>
      <c r="V511" t="b">
        <f t="shared" si="145"/>
        <v>0</v>
      </c>
      <c r="W511" t="b">
        <f t="shared" si="146"/>
        <v>0</v>
      </c>
      <c r="X511" t="b">
        <f t="shared" si="147"/>
        <v>0</v>
      </c>
      <c r="Y511" t="b">
        <f t="shared" si="148"/>
        <v>0</v>
      </c>
      <c r="Z511" t="b">
        <f t="shared" si="149"/>
        <v>0</v>
      </c>
    </row>
    <row r="512" spans="1:26" x14ac:dyDescent="0.3">
      <c r="A512">
        <f>IF(A511="","",IF($R$3=1,day01Test!A505,'day01'!A504))</f>
        <v>4104</v>
      </c>
      <c r="B512">
        <f t="shared" si="150"/>
        <v>4</v>
      </c>
      <c r="C512">
        <f t="shared" si="153"/>
        <v>1</v>
      </c>
      <c r="D512">
        <f t="shared" si="153"/>
        <v>0</v>
      </c>
      <c r="E512">
        <f t="shared" si="153"/>
        <v>4</v>
      </c>
      <c r="F512" t="str">
        <f t="shared" si="153"/>
        <v/>
      </c>
      <c r="G512" t="str">
        <f t="shared" si="153"/>
        <v/>
      </c>
      <c r="H512" t="str">
        <f t="shared" si="153"/>
        <v/>
      </c>
      <c r="I512" t="str">
        <f t="shared" si="153"/>
        <v/>
      </c>
      <c r="J512" t="str">
        <f t="shared" si="153"/>
        <v/>
      </c>
      <c r="K512" t="str">
        <f t="shared" si="153"/>
        <v/>
      </c>
      <c r="L512" t="str">
        <f t="shared" si="153"/>
        <v/>
      </c>
      <c r="M512" t="str">
        <f t="shared" si="152"/>
        <v/>
      </c>
      <c r="N512" t="b">
        <f t="shared" si="137"/>
        <v>1</v>
      </c>
      <c r="O512" t="b">
        <f t="shared" si="138"/>
        <v>0</v>
      </c>
      <c r="P512" t="b">
        <f t="shared" si="139"/>
        <v>0</v>
      </c>
      <c r="Q512" t="b">
        <f t="shared" si="140"/>
        <v>0</v>
      </c>
      <c r="R512" t="b">
        <f t="shared" si="141"/>
        <v>0</v>
      </c>
      <c r="S512" t="b">
        <f t="shared" si="142"/>
        <v>0</v>
      </c>
      <c r="T512" t="b">
        <f t="shared" si="143"/>
        <v>0</v>
      </c>
      <c r="U512" t="b">
        <f t="shared" si="144"/>
        <v>0</v>
      </c>
      <c r="V512" t="b">
        <f t="shared" si="145"/>
        <v>0</v>
      </c>
      <c r="W512" t="b">
        <f t="shared" si="146"/>
        <v>0</v>
      </c>
      <c r="X512" t="b">
        <f t="shared" si="147"/>
        <v>0</v>
      </c>
      <c r="Y512" t="b">
        <f t="shared" si="148"/>
        <v>0</v>
      </c>
      <c r="Z512" t="b">
        <f t="shared" si="149"/>
        <v>0</v>
      </c>
    </row>
    <row r="513" spans="1:26" x14ac:dyDescent="0.3">
      <c r="A513">
        <f>IF(A512="","",IF($R$3=1,day01Test!A506,'day01'!A505))</f>
        <v>4096</v>
      </c>
      <c r="B513">
        <f t="shared" si="150"/>
        <v>4</v>
      </c>
      <c r="C513">
        <f t="shared" si="153"/>
        <v>0</v>
      </c>
      <c r="D513">
        <f t="shared" si="153"/>
        <v>9</v>
      </c>
      <c r="E513">
        <f t="shared" si="153"/>
        <v>6</v>
      </c>
      <c r="F513" t="str">
        <f t="shared" si="153"/>
        <v/>
      </c>
      <c r="G513" t="str">
        <f t="shared" si="153"/>
        <v/>
      </c>
      <c r="H513" t="str">
        <f t="shared" si="153"/>
        <v/>
      </c>
      <c r="I513" t="str">
        <f t="shared" si="153"/>
        <v/>
      </c>
      <c r="J513" t="str">
        <f t="shared" si="153"/>
        <v/>
      </c>
      <c r="K513" t="str">
        <f t="shared" si="153"/>
        <v/>
      </c>
      <c r="L513" t="str">
        <f t="shared" si="153"/>
        <v/>
      </c>
      <c r="M513" t="str">
        <f t="shared" si="152"/>
        <v/>
      </c>
      <c r="N513" t="b">
        <f t="shared" si="137"/>
        <v>1</v>
      </c>
      <c r="O513" t="b">
        <f t="shared" si="138"/>
        <v>0</v>
      </c>
      <c r="P513" t="b">
        <f t="shared" si="139"/>
        <v>0</v>
      </c>
      <c r="Q513" t="b">
        <f t="shared" si="140"/>
        <v>0</v>
      </c>
      <c r="R513" t="b">
        <f t="shared" si="141"/>
        <v>0</v>
      </c>
      <c r="S513" t="b">
        <f t="shared" si="142"/>
        <v>0</v>
      </c>
      <c r="T513" t="b">
        <f t="shared" si="143"/>
        <v>0</v>
      </c>
      <c r="U513" t="b">
        <f t="shared" si="144"/>
        <v>0</v>
      </c>
      <c r="V513" t="b">
        <f t="shared" si="145"/>
        <v>0</v>
      </c>
      <c r="W513" t="b">
        <f t="shared" si="146"/>
        <v>0</v>
      </c>
      <c r="X513" t="b">
        <f t="shared" si="147"/>
        <v>0</v>
      </c>
      <c r="Y513" t="b">
        <f t="shared" si="148"/>
        <v>0</v>
      </c>
      <c r="Z513" t="b">
        <f t="shared" si="149"/>
        <v>0</v>
      </c>
    </row>
    <row r="514" spans="1:26" x14ac:dyDescent="0.3">
      <c r="A514">
        <f>IF(A513="","",IF($R$3=1,day01Test!A507,'day01'!A506))</f>
        <v>3641</v>
      </c>
      <c r="B514">
        <f t="shared" si="150"/>
        <v>3</v>
      </c>
      <c r="C514">
        <f t="shared" si="153"/>
        <v>6</v>
      </c>
      <c r="D514">
        <f t="shared" si="153"/>
        <v>4</v>
      </c>
      <c r="E514">
        <f t="shared" si="153"/>
        <v>1</v>
      </c>
      <c r="F514" t="str">
        <f t="shared" si="153"/>
        <v/>
      </c>
      <c r="G514" t="str">
        <f t="shared" si="153"/>
        <v/>
      </c>
      <c r="H514" t="str">
        <f t="shared" si="153"/>
        <v/>
      </c>
      <c r="I514" t="str">
        <f t="shared" si="153"/>
        <v/>
      </c>
      <c r="J514" t="str">
        <f t="shared" si="153"/>
        <v/>
      </c>
      <c r="K514" t="str">
        <f t="shared" si="153"/>
        <v/>
      </c>
      <c r="L514" t="str">
        <f t="shared" si="153"/>
        <v/>
      </c>
      <c r="M514" t="str">
        <f t="shared" si="152"/>
        <v/>
      </c>
      <c r="N514" t="b">
        <f t="shared" si="137"/>
        <v>1</v>
      </c>
      <c r="O514" t="b">
        <f t="shared" si="138"/>
        <v>0</v>
      </c>
      <c r="P514" t="b">
        <f t="shared" si="139"/>
        <v>0</v>
      </c>
      <c r="Q514" t="b">
        <f t="shared" si="140"/>
        <v>0</v>
      </c>
      <c r="R514" t="b">
        <f t="shared" si="141"/>
        <v>0</v>
      </c>
      <c r="S514" t="b">
        <f t="shared" si="142"/>
        <v>0</v>
      </c>
      <c r="T514" t="b">
        <f t="shared" si="143"/>
        <v>0</v>
      </c>
      <c r="U514" t="b">
        <f t="shared" si="144"/>
        <v>0</v>
      </c>
      <c r="V514" t="b">
        <f t="shared" si="145"/>
        <v>0</v>
      </c>
      <c r="W514" t="b">
        <f t="shared" si="146"/>
        <v>0</v>
      </c>
      <c r="X514" t="b">
        <f t="shared" si="147"/>
        <v>0</v>
      </c>
      <c r="Y514" t="b">
        <f t="shared" si="148"/>
        <v>0</v>
      </c>
      <c r="Z514" t="b">
        <f t="shared" si="149"/>
        <v>0</v>
      </c>
    </row>
    <row r="515" spans="1:26" x14ac:dyDescent="0.3">
      <c r="A515">
        <f>IF(A514="","",IF($R$3=1,day01Test!A508,'day01'!A507))</f>
        <v>4022</v>
      </c>
      <c r="B515">
        <f t="shared" si="150"/>
        <v>4</v>
      </c>
      <c r="C515">
        <f t="shared" si="153"/>
        <v>0</v>
      </c>
      <c r="D515">
        <f t="shared" si="153"/>
        <v>2</v>
      </c>
      <c r="E515">
        <f t="shared" si="153"/>
        <v>2</v>
      </c>
      <c r="F515" t="str">
        <f t="shared" si="153"/>
        <v/>
      </c>
      <c r="G515" t="str">
        <f t="shared" si="153"/>
        <v/>
      </c>
      <c r="H515" t="str">
        <f t="shared" si="153"/>
        <v/>
      </c>
      <c r="I515" t="str">
        <f t="shared" si="153"/>
        <v/>
      </c>
      <c r="J515" t="str">
        <f t="shared" si="153"/>
        <v/>
      </c>
      <c r="K515" t="str">
        <f t="shared" si="153"/>
        <v/>
      </c>
      <c r="L515" t="str">
        <f t="shared" si="153"/>
        <v/>
      </c>
      <c r="M515" t="str">
        <f t="shared" si="152"/>
        <v/>
      </c>
      <c r="N515" t="b">
        <f t="shared" si="137"/>
        <v>1</v>
      </c>
      <c r="O515" t="b">
        <f t="shared" si="138"/>
        <v>0</v>
      </c>
      <c r="P515" t="b">
        <f t="shared" si="139"/>
        <v>0</v>
      </c>
      <c r="Q515" t="b">
        <f t="shared" si="140"/>
        <v>0</v>
      </c>
      <c r="R515" t="b">
        <f t="shared" si="141"/>
        <v>0</v>
      </c>
      <c r="S515" t="b">
        <f t="shared" si="142"/>
        <v>0</v>
      </c>
      <c r="T515" t="b">
        <f t="shared" si="143"/>
        <v>0</v>
      </c>
      <c r="U515" t="b">
        <f t="shared" si="144"/>
        <v>0</v>
      </c>
      <c r="V515" t="b">
        <f t="shared" si="145"/>
        <v>0</v>
      </c>
      <c r="W515" t="b">
        <f t="shared" si="146"/>
        <v>0</v>
      </c>
      <c r="X515" t="b">
        <f t="shared" si="147"/>
        <v>0</v>
      </c>
      <c r="Y515" t="b">
        <f t="shared" si="148"/>
        <v>0</v>
      </c>
      <c r="Z515" t="b">
        <f t="shared" si="149"/>
        <v>0</v>
      </c>
    </row>
    <row r="516" spans="1:26" x14ac:dyDescent="0.3">
      <c r="A516">
        <f>IF(A515="","",IF($R$3=1,day01Test!A509,'day01'!A508))</f>
        <v>3702</v>
      </c>
      <c r="B516">
        <f t="shared" si="150"/>
        <v>3</v>
      </c>
      <c r="C516">
        <f t="shared" si="153"/>
        <v>7</v>
      </c>
      <c r="D516">
        <f t="shared" si="153"/>
        <v>0</v>
      </c>
      <c r="E516">
        <f t="shared" si="153"/>
        <v>2</v>
      </c>
      <c r="F516" t="str">
        <f t="shared" si="153"/>
        <v/>
      </c>
      <c r="G516" t="str">
        <f t="shared" si="153"/>
        <v/>
      </c>
      <c r="H516" t="str">
        <f t="shared" si="153"/>
        <v/>
      </c>
      <c r="I516" t="str">
        <f t="shared" si="153"/>
        <v/>
      </c>
      <c r="J516" t="str">
        <f t="shared" si="153"/>
        <v/>
      </c>
      <c r="K516" t="str">
        <f t="shared" si="153"/>
        <v/>
      </c>
      <c r="L516" t="str">
        <f t="shared" si="153"/>
        <v/>
      </c>
      <c r="M516" t="str">
        <f t="shared" si="152"/>
        <v/>
      </c>
      <c r="N516" t="b">
        <f t="shared" si="137"/>
        <v>1</v>
      </c>
      <c r="O516" t="b">
        <f t="shared" si="138"/>
        <v>0</v>
      </c>
      <c r="P516" t="b">
        <f t="shared" si="139"/>
        <v>0</v>
      </c>
      <c r="Q516" t="b">
        <f t="shared" si="140"/>
        <v>0</v>
      </c>
      <c r="R516" t="b">
        <f t="shared" si="141"/>
        <v>0</v>
      </c>
      <c r="S516" t="b">
        <f t="shared" si="142"/>
        <v>0</v>
      </c>
      <c r="T516" t="b">
        <f t="shared" si="143"/>
        <v>0</v>
      </c>
      <c r="U516" t="b">
        <f t="shared" si="144"/>
        <v>0</v>
      </c>
      <c r="V516" t="b">
        <f t="shared" si="145"/>
        <v>0</v>
      </c>
      <c r="W516" t="b">
        <f t="shared" si="146"/>
        <v>0</v>
      </c>
      <c r="X516" t="b">
        <f t="shared" si="147"/>
        <v>0</v>
      </c>
      <c r="Y516" t="b">
        <f t="shared" si="148"/>
        <v>0</v>
      </c>
      <c r="Z516" t="b">
        <f t="shared" si="149"/>
        <v>0</v>
      </c>
    </row>
    <row r="517" spans="1:26" x14ac:dyDescent="0.3">
      <c r="A517">
        <f>IF(A516="","",IF($R$3=1,day01Test!A510,'day01'!A509))</f>
        <v>3169</v>
      </c>
      <c r="B517">
        <f t="shared" si="150"/>
        <v>3</v>
      </c>
      <c r="C517">
        <f t="shared" si="153"/>
        <v>1</v>
      </c>
      <c r="D517">
        <f t="shared" si="153"/>
        <v>6</v>
      </c>
      <c r="E517">
        <f t="shared" si="153"/>
        <v>9</v>
      </c>
      <c r="F517" t="str">
        <f t="shared" si="153"/>
        <v/>
      </c>
      <c r="G517" t="str">
        <f t="shared" si="153"/>
        <v/>
      </c>
      <c r="H517" t="str">
        <f t="shared" si="153"/>
        <v/>
      </c>
      <c r="I517" t="str">
        <f t="shared" si="153"/>
        <v/>
      </c>
      <c r="J517" t="str">
        <f t="shared" si="153"/>
        <v/>
      </c>
      <c r="K517" t="str">
        <f t="shared" si="153"/>
        <v/>
      </c>
      <c r="L517" t="str">
        <f t="shared" si="153"/>
        <v/>
      </c>
      <c r="M517" t="str">
        <f t="shared" si="152"/>
        <v/>
      </c>
      <c r="N517" t="b">
        <f t="shared" si="137"/>
        <v>1</v>
      </c>
      <c r="O517" t="b">
        <f t="shared" si="138"/>
        <v>0</v>
      </c>
      <c r="P517" t="b">
        <f t="shared" si="139"/>
        <v>0</v>
      </c>
      <c r="Q517" t="b">
        <f t="shared" si="140"/>
        <v>0</v>
      </c>
      <c r="R517" t="b">
        <f t="shared" si="141"/>
        <v>0</v>
      </c>
      <c r="S517" t="b">
        <f t="shared" si="142"/>
        <v>0</v>
      </c>
      <c r="T517" t="b">
        <f t="shared" si="143"/>
        <v>0</v>
      </c>
      <c r="U517" t="b">
        <f t="shared" si="144"/>
        <v>0</v>
      </c>
      <c r="V517" t="b">
        <f t="shared" si="145"/>
        <v>0</v>
      </c>
      <c r="W517" t="b">
        <f t="shared" si="146"/>
        <v>0</v>
      </c>
      <c r="X517" t="b">
        <f t="shared" si="147"/>
        <v>0</v>
      </c>
      <c r="Y517" t="b">
        <f t="shared" si="148"/>
        <v>0</v>
      </c>
      <c r="Z517" t="b">
        <f t="shared" si="149"/>
        <v>0</v>
      </c>
    </row>
    <row r="518" spans="1:26" x14ac:dyDescent="0.3">
      <c r="A518">
        <f>IF(A517="","",IF($R$3=1,day01Test!A511,'day01'!A510))</f>
        <v>0</v>
      </c>
      <c r="B518">
        <f t="shared" si="150"/>
        <v>0</v>
      </c>
      <c r="C518" t="str">
        <f t="shared" si="153"/>
        <v/>
      </c>
      <c r="D518" t="str">
        <f t="shared" si="153"/>
        <v/>
      </c>
      <c r="E518" t="str">
        <f t="shared" si="153"/>
        <v/>
      </c>
      <c r="F518" t="str">
        <f t="shared" si="153"/>
        <v/>
      </c>
      <c r="G518" t="str">
        <f t="shared" si="153"/>
        <v/>
      </c>
      <c r="H518" t="str">
        <f t="shared" si="153"/>
        <v/>
      </c>
      <c r="I518" t="str">
        <f t="shared" si="153"/>
        <v/>
      </c>
      <c r="J518" t="str">
        <f t="shared" si="153"/>
        <v/>
      </c>
      <c r="K518" t="str">
        <f t="shared" si="153"/>
        <v/>
      </c>
      <c r="L518" t="str">
        <f t="shared" si="153"/>
        <v/>
      </c>
      <c r="M518" t="str">
        <f t="shared" si="152"/>
        <v/>
      </c>
      <c r="N518" t="b">
        <f t="shared" si="137"/>
        <v>1</v>
      </c>
      <c r="O518" t="b">
        <f t="shared" si="138"/>
        <v>1</v>
      </c>
      <c r="P518" t="b">
        <f t="shared" si="139"/>
        <v>0</v>
      </c>
      <c r="Q518" t="b">
        <f t="shared" si="140"/>
        <v>0</v>
      </c>
      <c r="R518" t="b">
        <f t="shared" si="141"/>
        <v>0</v>
      </c>
      <c r="S518" t="b">
        <f t="shared" si="142"/>
        <v>0</v>
      </c>
      <c r="T518" t="b">
        <f t="shared" si="143"/>
        <v>0</v>
      </c>
      <c r="U518" t="b">
        <f t="shared" si="144"/>
        <v>0</v>
      </c>
      <c r="V518" t="b">
        <f t="shared" si="145"/>
        <v>0</v>
      </c>
      <c r="W518" t="b">
        <f t="shared" si="146"/>
        <v>0</v>
      </c>
      <c r="X518" t="b">
        <f t="shared" si="147"/>
        <v>0</v>
      </c>
      <c r="Y518" t="b">
        <f t="shared" si="148"/>
        <v>0</v>
      </c>
      <c r="Z518" t="b">
        <f t="shared" si="149"/>
        <v>0</v>
      </c>
    </row>
    <row r="519" spans="1:26" x14ac:dyDescent="0.3">
      <c r="A519">
        <f>IF(A518="","",IF($R$3=1,day01Test!A512,'day01'!A511))</f>
        <v>7146</v>
      </c>
      <c r="B519">
        <f t="shared" si="150"/>
        <v>7</v>
      </c>
      <c r="C519">
        <f t="shared" si="153"/>
        <v>1</v>
      </c>
      <c r="D519">
        <f t="shared" si="153"/>
        <v>4</v>
      </c>
      <c r="E519">
        <f t="shared" si="153"/>
        <v>6</v>
      </c>
      <c r="F519" t="str">
        <f t="shared" si="153"/>
        <v/>
      </c>
      <c r="G519" t="str">
        <f t="shared" ref="G519:L561" si="154">IFERROR(VALUE(MID($A519,COLUMN()-1,1)),"")</f>
        <v/>
      </c>
      <c r="H519" t="str">
        <f t="shared" si="154"/>
        <v/>
      </c>
      <c r="I519" t="str">
        <f t="shared" si="154"/>
        <v/>
      </c>
      <c r="J519" t="str">
        <f t="shared" si="154"/>
        <v/>
      </c>
      <c r="K519" t="str">
        <f t="shared" si="154"/>
        <v/>
      </c>
      <c r="L519" t="str">
        <f t="shared" si="154"/>
        <v/>
      </c>
      <c r="M519" t="str">
        <f t="shared" si="152"/>
        <v/>
      </c>
      <c r="N519" t="b">
        <f t="shared" si="137"/>
        <v>1</v>
      </c>
      <c r="O519" t="b">
        <f t="shared" si="138"/>
        <v>0</v>
      </c>
      <c r="P519" t="b">
        <f t="shared" si="139"/>
        <v>0</v>
      </c>
      <c r="Q519" t="b">
        <f t="shared" si="140"/>
        <v>0</v>
      </c>
      <c r="R519" t="b">
        <f t="shared" si="141"/>
        <v>0</v>
      </c>
      <c r="S519" t="b">
        <f t="shared" si="142"/>
        <v>0</v>
      </c>
      <c r="T519" t="b">
        <f t="shared" si="143"/>
        <v>0</v>
      </c>
      <c r="U519" t="b">
        <f t="shared" si="144"/>
        <v>0</v>
      </c>
      <c r="V519" t="b">
        <f t="shared" si="145"/>
        <v>0</v>
      </c>
      <c r="W519" t="b">
        <f t="shared" si="146"/>
        <v>0</v>
      </c>
      <c r="X519" t="b">
        <f t="shared" si="147"/>
        <v>0</v>
      </c>
      <c r="Y519" t="b">
        <f t="shared" si="148"/>
        <v>0</v>
      </c>
      <c r="Z519" t="b">
        <f t="shared" si="149"/>
        <v>0</v>
      </c>
    </row>
    <row r="520" spans="1:26" x14ac:dyDescent="0.3">
      <c r="A520">
        <f>IF(A519="","",IF($R$3=1,day01Test!A513,'day01'!A512))</f>
        <v>5318</v>
      </c>
      <c r="B520">
        <f t="shared" si="150"/>
        <v>5</v>
      </c>
      <c r="C520">
        <f t="shared" ref="C520:G569" si="155">IFERROR(VALUE(MID($A520,COLUMN()-1,1)),"")</f>
        <v>3</v>
      </c>
      <c r="D520">
        <f t="shared" si="155"/>
        <v>1</v>
      </c>
      <c r="E520">
        <f t="shared" si="155"/>
        <v>8</v>
      </c>
      <c r="F520" t="str">
        <f t="shared" si="155"/>
        <v/>
      </c>
      <c r="G520" t="str">
        <f t="shared" si="154"/>
        <v/>
      </c>
      <c r="H520" t="str">
        <f t="shared" si="154"/>
        <v/>
      </c>
      <c r="I520" t="str">
        <f t="shared" si="154"/>
        <v/>
      </c>
      <c r="J520" t="str">
        <f t="shared" si="154"/>
        <v/>
      </c>
      <c r="K520" t="str">
        <f t="shared" si="154"/>
        <v/>
      </c>
      <c r="L520" t="str">
        <f t="shared" si="154"/>
        <v/>
      </c>
      <c r="M520" t="str">
        <f t="shared" si="152"/>
        <v/>
      </c>
      <c r="N520" t="b">
        <f t="shared" si="137"/>
        <v>1</v>
      </c>
      <c r="O520" t="b">
        <f t="shared" si="138"/>
        <v>0</v>
      </c>
      <c r="P520" t="b">
        <f t="shared" si="139"/>
        <v>0</v>
      </c>
      <c r="Q520" t="b">
        <f t="shared" si="140"/>
        <v>0</v>
      </c>
      <c r="R520" t="b">
        <f t="shared" si="141"/>
        <v>0</v>
      </c>
      <c r="S520" t="b">
        <f t="shared" si="142"/>
        <v>0</v>
      </c>
      <c r="T520" t="b">
        <f t="shared" si="143"/>
        <v>0</v>
      </c>
      <c r="U520" t="b">
        <f t="shared" si="144"/>
        <v>0</v>
      </c>
      <c r="V520" t="b">
        <f t="shared" si="145"/>
        <v>0</v>
      </c>
      <c r="W520" t="b">
        <f t="shared" si="146"/>
        <v>0</v>
      </c>
      <c r="X520" t="b">
        <f t="shared" si="147"/>
        <v>0</v>
      </c>
      <c r="Y520" t="b">
        <f t="shared" si="148"/>
        <v>0</v>
      </c>
      <c r="Z520" t="b">
        <f t="shared" si="149"/>
        <v>0</v>
      </c>
    </row>
    <row r="521" spans="1:26" x14ac:dyDescent="0.3">
      <c r="A521">
        <f>IF(A520="","",IF($R$3=1,day01Test!A514,'day01'!A513))</f>
        <v>1820</v>
      </c>
      <c r="B521">
        <f t="shared" si="150"/>
        <v>1</v>
      </c>
      <c r="C521">
        <f t="shared" si="155"/>
        <v>8</v>
      </c>
      <c r="D521">
        <f t="shared" si="155"/>
        <v>2</v>
      </c>
      <c r="E521">
        <f t="shared" si="155"/>
        <v>0</v>
      </c>
      <c r="F521" t="str">
        <f t="shared" si="155"/>
        <v/>
      </c>
      <c r="G521" t="str">
        <f t="shared" si="154"/>
        <v/>
      </c>
      <c r="H521" t="str">
        <f t="shared" si="154"/>
        <v/>
      </c>
      <c r="I521" t="str">
        <f t="shared" si="154"/>
        <v/>
      </c>
      <c r="J521" t="str">
        <f t="shared" si="154"/>
        <v/>
      </c>
      <c r="K521" t="str">
        <f t="shared" si="154"/>
        <v/>
      </c>
      <c r="L521" t="str">
        <f t="shared" si="154"/>
        <v/>
      </c>
      <c r="M521" t="str">
        <f t="shared" si="152"/>
        <v/>
      </c>
      <c r="N521" t="b">
        <f t="shared" si="137"/>
        <v>1</v>
      </c>
      <c r="O521" t="b">
        <f t="shared" si="138"/>
        <v>0</v>
      </c>
      <c r="P521" t="b">
        <f t="shared" si="139"/>
        <v>0</v>
      </c>
      <c r="Q521" t="b">
        <f t="shared" si="140"/>
        <v>0</v>
      </c>
      <c r="R521" t="b">
        <f t="shared" si="141"/>
        <v>0</v>
      </c>
      <c r="S521" t="b">
        <f t="shared" si="142"/>
        <v>0</v>
      </c>
      <c r="T521" t="b">
        <f t="shared" si="143"/>
        <v>0</v>
      </c>
      <c r="U521" t="b">
        <f t="shared" si="144"/>
        <v>0</v>
      </c>
      <c r="V521" t="b">
        <f t="shared" si="145"/>
        <v>0</v>
      </c>
      <c r="W521" t="b">
        <f t="shared" si="146"/>
        <v>0</v>
      </c>
      <c r="X521" t="b">
        <f t="shared" si="147"/>
        <v>0</v>
      </c>
      <c r="Y521" t="b">
        <f t="shared" si="148"/>
        <v>0</v>
      </c>
      <c r="Z521" t="b">
        <f t="shared" si="149"/>
        <v>0</v>
      </c>
    </row>
    <row r="522" spans="1:26" x14ac:dyDescent="0.3">
      <c r="A522">
        <f>IF(A521="","",IF($R$3=1,day01Test!A515,'day01'!A514))</f>
        <v>3845</v>
      </c>
      <c r="B522">
        <f t="shared" si="150"/>
        <v>3</v>
      </c>
      <c r="C522">
        <f t="shared" si="155"/>
        <v>8</v>
      </c>
      <c r="D522">
        <f t="shared" si="155"/>
        <v>4</v>
      </c>
      <c r="E522">
        <f t="shared" si="155"/>
        <v>5</v>
      </c>
      <c r="F522" t="str">
        <f t="shared" si="155"/>
        <v/>
      </c>
      <c r="G522" t="str">
        <f t="shared" si="154"/>
        <v/>
      </c>
      <c r="H522" t="str">
        <f t="shared" si="154"/>
        <v/>
      </c>
      <c r="I522" t="str">
        <f t="shared" si="154"/>
        <v/>
      </c>
      <c r="J522" t="str">
        <f t="shared" si="154"/>
        <v/>
      </c>
      <c r="K522" t="str">
        <f t="shared" si="154"/>
        <v/>
      </c>
      <c r="L522" t="str">
        <f t="shared" si="154"/>
        <v/>
      </c>
      <c r="M522" t="str">
        <f t="shared" si="152"/>
        <v/>
      </c>
      <c r="N522" t="b">
        <f t="shared" si="137"/>
        <v>1</v>
      </c>
      <c r="O522" t="b">
        <f t="shared" si="138"/>
        <v>0</v>
      </c>
      <c r="P522" t="b">
        <f t="shared" si="139"/>
        <v>0</v>
      </c>
      <c r="Q522" t="b">
        <f t="shared" si="140"/>
        <v>0</v>
      </c>
      <c r="R522" t="b">
        <f t="shared" si="141"/>
        <v>0</v>
      </c>
      <c r="S522" t="b">
        <f t="shared" si="142"/>
        <v>0</v>
      </c>
      <c r="T522" t="b">
        <f t="shared" si="143"/>
        <v>0</v>
      </c>
      <c r="U522" t="b">
        <f t="shared" si="144"/>
        <v>0</v>
      </c>
      <c r="V522" t="b">
        <f t="shared" si="145"/>
        <v>0</v>
      </c>
      <c r="W522" t="b">
        <f t="shared" si="146"/>
        <v>0</v>
      </c>
      <c r="X522" t="b">
        <f t="shared" si="147"/>
        <v>0</v>
      </c>
      <c r="Y522" t="b">
        <f t="shared" si="148"/>
        <v>0</v>
      </c>
      <c r="Z522" t="b">
        <f t="shared" si="149"/>
        <v>0</v>
      </c>
    </row>
    <row r="523" spans="1:26" x14ac:dyDescent="0.3">
      <c r="A523">
        <f>IF(A522="","",IF($R$3=1,day01Test!A516,'day01'!A515))</f>
        <v>4955</v>
      </c>
      <c r="B523">
        <f t="shared" si="150"/>
        <v>4</v>
      </c>
      <c r="C523">
        <f t="shared" si="155"/>
        <v>9</v>
      </c>
      <c r="D523">
        <f t="shared" si="155"/>
        <v>5</v>
      </c>
      <c r="E523">
        <f t="shared" si="155"/>
        <v>5</v>
      </c>
      <c r="F523" t="str">
        <f t="shared" si="155"/>
        <v/>
      </c>
      <c r="G523" t="str">
        <f t="shared" si="154"/>
        <v/>
      </c>
      <c r="H523" t="str">
        <f t="shared" si="154"/>
        <v/>
      </c>
      <c r="I523" t="str">
        <f t="shared" si="154"/>
        <v/>
      </c>
      <c r="J523" t="str">
        <f t="shared" si="154"/>
        <v/>
      </c>
      <c r="K523" t="str">
        <f t="shared" si="154"/>
        <v/>
      </c>
      <c r="L523" t="str">
        <f t="shared" si="154"/>
        <v/>
      </c>
      <c r="M523" t="str">
        <f t="shared" si="152"/>
        <v/>
      </c>
      <c r="N523" t="b">
        <f t="shared" ref="N523:N586" si="156">IF($A523&lt;&gt;"",TRUE,"")</f>
        <v>1</v>
      </c>
      <c r="O523" t="b">
        <f t="shared" ref="O523:O586" si="157">IF($A523="","",AND(N523,B$8=B523))</f>
        <v>0</v>
      </c>
      <c r="P523" t="b">
        <f t="shared" ref="P523:P586" si="158">IF($A523="","",AND(O523,C$8=C523))</f>
        <v>0</v>
      </c>
      <c r="Q523" t="b">
        <f t="shared" ref="Q523:Q586" si="159">IF($A523="","",AND(P523,D$8=D523))</f>
        <v>0</v>
      </c>
      <c r="R523" t="b">
        <f t="shared" ref="R523:R586" si="160">IF($A523="","",AND(Q523,E$8=E523))</f>
        <v>0</v>
      </c>
      <c r="S523" t="b">
        <f t="shared" ref="S523:S586" si="161">IF($A523="","",AND(R523,F$8=F523))</f>
        <v>0</v>
      </c>
      <c r="T523" t="b">
        <f t="shared" ref="T523:T586" si="162">IF($A523="","",AND(S523,G$8=G523))</f>
        <v>0</v>
      </c>
      <c r="U523" t="b">
        <f t="shared" ref="U523:U586" si="163">IF($A523="","",AND(T523,H$8=H523))</f>
        <v>0</v>
      </c>
      <c r="V523" t="b">
        <f t="shared" ref="V523:V586" si="164">IF($A523="","",AND(U523,I$8=I523))</f>
        <v>0</v>
      </c>
      <c r="W523" t="b">
        <f t="shared" ref="W523:W586" si="165">IF($A523="","",AND(V523,J$8=J523))</f>
        <v>0</v>
      </c>
      <c r="X523" t="b">
        <f t="shared" ref="X523:X586" si="166">IF($A523="","",AND(W523,K$8=K523))</f>
        <v>0</v>
      </c>
      <c r="Y523" t="b">
        <f t="shared" ref="Y523:Y586" si="167">IF($A523="","",AND(X523,L$8=L523))</f>
        <v>0</v>
      </c>
      <c r="Z523" t="b">
        <f t="shared" ref="Z523:Z586" si="168">IF($A523="","",AND(Y523,M$8=M523))</f>
        <v>0</v>
      </c>
    </row>
    <row r="524" spans="1:26" x14ac:dyDescent="0.3">
      <c r="A524">
        <f>IF(A523="","",IF($R$3=1,day01Test!A517,'day01'!A516))</f>
        <v>4134</v>
      </c>
      <c r="B524">
        <f t="shared" si="150"/>
        <v>4</v>
      </c>
      <c r="C524">
        <f t="shared" si="155"/>
        <v>1</v>
      </c>
      <c r="D524">
        <f t="shared" si="155"/>
        <v>3</v>
      </c>
      <c r="E524">
        <f t="shared" si="155"/>
        <v>4</v>
      </c>
      <c r="F524" t="str">
        <f t="shared" si="155"/>
        <v/>
      </c>
      <c r="G524" t="str">
        <f t="shared" si="154"/>
        <v/>
      </c>
      <c r="H524" t="str">
        <f t="shared" si="154"/>
        <v/>
      </c>
      <c r="I524" t="str">
        <f t="shared" si="154"/>
        <v/>
      </c>
      <c r="J524" t="str">
        <f t="shared" si="154"/>
        <v/>
      </c>
      <c r="K524" t="str">
        <f t="shared" si="154"/>
        <v/>
      </c>
      <c r="L524" t="str">
        <f t="shared" si="154"/>
        <v/>
      </c>
      <c r="M524" t="str">
        <f t="shared" si="152"/>
        <v/>
      </c>
      <c r="N524" t="b">
        <f t="shared" si="156"/>
        <v>1</v>
      </c>
      <c r="O524" t="b">
        <f t="shared" si="157"/>
        <v>0</v>
      </c>
      <c r="P524" t="b">
        <f t="shared" si="158"/>
        <v>0</v>
      </c>
      <c r="Q524" t="b">
        <f t="shared" si="159"/>
        <v>0</v>
      </c>
      <c r="R524" t="b">
        <f t="shared" si="160"/>
        <v>0</v>
      </c>
      <c r="S524" t="b">
        <f t="shared" si="161"/>
        <v>0</v>
      </c>
      <c r="T524" t="b">
        <f t="shared" si="162"/>
        <v>0</v>
      </c>
      <c r="U524" t="b">
        <f t="shared" si="163"/>
        <v>0</v>
      </c>
      <c r="V524" t="b">
        <f t="shared" si="164"/>
        <v>0</v>
      </c>
      <c r="W524" t="b">
        <f t="shared" si="165"/>
        <v>0</v>
      </c>
      <c r="X524" t="b">
        <f t="shared" si="166"/>
        <v>0</v>
      </c>
      <c r="Y524" t="b">
        <f t="shared" si="167"/>
        <v>0</v>
      </c>
      <c r="Z524" t="b">
        <f t="shared" si="168"/>
        <v>0</v>
      </c>
    </row>
    <row r="525" spans="1:26" x14ac:dyDescent="0.3">
      <c r="A525">
        <f>IF(A524="","",IF($R$3=1,day01Test!A518,'day01'!A517))</f>
        <v>8848</v>
      </c>
      <c r="B525">
        <f t="shared" si="150"/>
        <v>8</v>
      </c>
      <c r="C525">
        <f t="shared" si="155"/>
        <v>8</v>
      </c>
      <c r="D525">
        <f t="shared" si="155"/>
        <v>4</v>
      </c>
      <c r="E525">
        <f t="shared" si="155"/>
        <v>8</v>
      </c>
      <c r="F525" t="str">
        <f t="shared" si="155"/>
        <v/>
      </c>
      <c r="G525" t="str">
        <f t="shared" si="154"/>
        <v/>
      </c>
      <c r="H525" t="str">
        <f t="shared" si="154"/>
        <v/>
      </c>
      <c r="I525" t="str">
        <f t="shared" si="154"/>
        <v/>
      </c>
      <c r="J525" t="str">
        <f t="shared" si="154"/>
        <v/>
      </c>
      <c r="K525" t="str">
        <f t="shared" si="154"/>
        <v/>
      </c>
      <c r="L525" t="str">
        <f t="shared" si="154"/>
        <v/>
      </c>
      <c r="M525" t="str">
        <f t="shared" si="152"/>
        <v/>
      </c>
      <c r="N525" t="b">
        <f t="shared" si="156"/>
        <v>1</v>
      </c>
      <c r="O525" t="b">
        <f t="shared" si="157"/>
        <v>0</v>
      </c>
      <c r="P525" t="b">
        <f t="shared" si="158"/>
        <v>0</v>
      </c>
      <c r="Q525" t="b">
        <f t="shared" si="159"/>
        <v>0</v>
      </c>
      <c r="R525" t="b">
        <f t="shared" si="160"/>
        <v>0</v>
      </c>
      <c r="S525" t="b">
        <f t="shared" si="161"/>
        <v>0</v>
      </c>
      <c r="T525" t="b">
        <f t="shared" si="162"/>
        <v>0</v>
      </c>
      <c r="U525" t="b">
        <f t="shared" si="163"/>
        <v>0</v>
      </c>
      <c r="V525" t="b">
        <f t="shared" si="164"/>
        <v>0</v>
      </c>
      <c r="W525" t="b">
        <f t="shared" si="165"/>
        <v>0</v>
      </c>
      <c r="X525" t="b">
        <f t="shared" si="166"/>
        <v>0</v>
      </c>
      <c r="Y525" t="b">
        <f t="shared" si="167"/>
        <v>0</v>
      </c>
      <c r="Z525" t="b">
        <f t="shared" si="168"/>
        <v>0</v>
      </c>
    </row>
    <row r="526" spans="1:26" x14ac:dyDescent="0.3">
      <c r="A526">
        <f>IF(A525="","",IF($R$3=1,day01Test!A519,'day01'!A518))</f>
        <v>6614</v>
      </c>
      <c r="B526">
        <f t="shared" si="150"/>
        <v>6</v>
      </c>
      <c r="C526">
        <f t="shared" si="155"/>
        <v>6</v>
      </c>
      <c r="D526">
        <f t="shared" si="155"/>
        <v>1</v>
      </c>
      <c r="E526">
        <f t="shared" si="155"/>
        <v>4</v>
      </c>
      <c r="F526" t="str">
        <f t="shared" si="155"/>
        <v/>
      </c>
      <c r="G526" t="str">
        <f t="shared" si="154"/>
        <v/>
      </c>
      <c r="H526" t="str">
        <f t="shared" si="154"/>
        <v/>
      </c>
      <c r="I526" t="str">
        <f t="shared" si="154"/>
        <v/>
      </c>
      <c r="J526" t="str">
        <f t="shared" si="154"/>
        <v/>
      </c>
      <c r="K526" t="str">
        <f t="shared" si="154"/>
        <v/>
      </c>
      <c r="L526" t="str">
        <f t="shared" si="154"/>
        <v/>
      </c>
      <c r="M526" t="str">
        <f t="shared" si="152"/>
        <v/>
      </c>
      <c r="N526" t="b">
        <f t="shared" si="156"/>
        <v>1</v>
      </c>
      <c r="O526" t="b">
        <f t="shared" si="157"/>
        <v>0</v>
      </c>
      <c r="P526" t="b">
        <f t="shared" si="158"/>
        <v>0</v>
      </c>
      <c r="Q526" t="b">
        <f t="shared" si="159"/>
        <v>0</v>
      </c>
      <c r="R526" t="b">
        <f t="shared" si="160"/>
        <v>0</v>
      </c>
      <c r="S526" t="b">
        <f t="shared" si="161"/>
        <v>0</v>
      </c>
      <c r="T526" t="b">
        <f t="shared" si="162"/>
        <v>0</v>
      </c>
      <c r="U526" t="b">
        <f t="shared" si="163"/>
        <v>0</v>
      </c>
      <c r="V526" t="b">
        <f t="shared" si="164"/>
        <v>0</v>
      </c>
      <c r="W526" t="b">
        <f t="shared" si="165"/>
        <v>0</v>
      </c>
      <c r="X526" t="b">
        <f t="shared" si="166"/>
        <v>0</v>
      </c>
      <c r="Y526" t="b">
        <f t="shared" si="167"/>
        <v>0</v>
      </c>
      <c r="Z526" t="b">
        <f t="shared" si="168"/>
        <v>0</v>
      </c>
    </row>
    <row r="527" spans="1:26" x14ac:dyDescent="0.3">
      <c r="A527">
        <f>IF(A526="","",IF($R$3=1,day01Test!A520,'day01'!A519))</f>
        <v>5497</v>
      </c>
      <c r="B527">
        <f t="shared" si="150"/>
        <v>5</v>
      </c>
      <c r="C527">
        <f t="shared" si="155"/>
        <v>4</v>
      </c>
      <c r="D527">
        <f t="shared" si="155"/>
        <v>9</v>
      </c>
      <c r="E527">
        <f t="shared" si="155"/>
        <v>7</v>
      </c>
      <c r="F527" t="str">
        <f t="shared" si="155"/>
        <v/>
      </c>
      <c r="G527" t="str">
        <f t="shared" si="154"/>
        <v/>
      </c>
      <c r="H527" t="str">
        <f t="shared" si="154"/>
        <v/>
      </c>
      <c r="I527" t="str">
        <f t="shared" si="154"/>
        <v/>
      </c>
      <c r="J527" t="str">
        <f t="shared" si="154"/>
        <v/>
      </c>
      <c r="K527" t="str">
        <f t="shared" si="154"/>
        <v/>
      </c>
      <c r="L527" t="str">
        <f t="shared" si="154"/>
        <v/>
      </c>
      <c r="M527" t="str">
        <f t="shared" si="152"/>
        <v/>
      </c>
      <c r="N527" t="b">
        <f t="shared" si="156"/>
        <v>1</v>
      </c>
      <c r="O527" t="b">
        <f t="shared" si="157"/>
        <v>0</v>
      </c>
      <c r="P527" t="b">
        <f t="shared" si="158"/>
        <v>0</v>
      </c>
      <c r="Q527" t="b">
        <f t="shared" si="159"/>
        <v>0</v>
      </c>
      <c r="R527" t="b">
        <f t="shared" si="160"/>
        <v>0</v>
      </c>
      <c r="S527" t="b">
        <f t="shared" si="161"/>
        <v>0</v>
      </c>
      <c r="T527" t="b">
        <f t="shared" si="162"/>
        <v>0</v>
      </c>
      <c r="U527" t="b">
        <f t="shared" si="163"/>
        <v>0</v>
      </c>
      <c r="V527" t="b">
        <f t="shared" si="164"/>
        <v>0</v>
      </c>
      <c r="W527" t="b">
        <f t="shared" si="165"/>
        <v>0</v>
      </c>
      <c r="X527" t="b">
        <f t="shared" si="166"/>
        <v>0</v>
      </c>
      <c r="Y527" t="b">
        <f t="shared" si="167"/>
        <v>0</v>
      </c>
      <c r="Z527" t="b">
        <f t="shared" si="168"/>
        <v>0</v>
      </c>
    </row>
    <row r="528" spans="1:26" x14ac:dyDescent="0.3">
      <c r="A528">
        <f>IF(A527="","",IF($R$3=1,day01Test!A521,'day01'!A520))</f>
        <v>0</v>
      </c>
      <c r="B528">
        <f t="shared" si="150"/>
        <v>0</v>
      </c>
      <c r="C528" t="str">
        <f t="shared" si="155"/>
        <v/>
      </c>
      <c r="D528" t="str">
        <f t="shared" si="155"/>
        <v/>
      </c>
      <c r="E528" t="str">
        <f t="shared" si="155"/>
        <v/>
      </c>
      <c r="F528" t="str">
        <f t="shared" si="155"/>
        <v/>
      </c>
      <c r="G528" t="str">
        <f t="shared" si="154"/>
        <v/>
      </c>
      <c r="H528" t="str">
        <f t="shared" si="154"/>
        <v/>
      </c>
      <c r="I528" t="str">
        <f t="shared" si="154"/>
        <v/>
      </c>
      <c r="J528" t="str">
        <f t="shared" si="154"/>
        <v/>
      </c>
      <c r="K528" t="str">
        <f t="shared" si="154"/>
        <v/>
      </c>
      <c r="L528" t="str">
        <f t="shared" si="154"/>
        <v/>
      </c>
      <c r="M528" t="str">
        <f t="shared" si="152"/>
        <v/>
      </c>
      <c r="N528" t="b">
        <f t="shared" si="156"/>
        <v>1</v>
      </c>
      <c r="O528" t="b">
        <f t="shared" si="157"/>
        <v>1</v>
      </c>
      <c r="P528" t="b">
        <f t="shared" si="158"/>
        <v>0</v>
      </c>
      <c r="Q528" t="b">
        <f t="shared" si="159"/>
        <v>0</v>
      </c>
      <c r="R528" t="b">
        <f t="shared" si="160"/>
        <v>0</v>
      </c>
      <c r="S528" t="b">
        <f t="shared" si="161"/>
        <v>0</v>
      </c>
      <c r="T528" t="b">
        <f t="shared" si="162"/>
        <v>0</v>
      </c>
      <c r="U528" t="b">
        <f t="shared" si="163"/>
        <v>0</v>
      </c>
      <c r="V528" t="b">
        <f t="shared" si="164"/>
        <v>0</v>
      </c>
      <c r="W528" t="b">
        <f t="shared" si="165"/>
        <v>0</v>
      </c>
      <c r="X528" t="b">
        <f t="shared" si="166"/>
        <v>0</v>
      </c>
      <c r="Y528" t="b">
        <f t="shared" si="167"/>
        <v>0</v>
      </c>
      <c r="Z528" t="b">
        <f t="shared" si="168"/>
        <v>0</v>
      </c>
    </row>
    <row r="529" spans="1:26" x14ac:dyDescent="0.3">
      <c r="A529">
        <f>IF(A528="","",IF($R$3=1,day01Test!A522,'day01'!A521))</f>
        <v>11545</v>
      </c>
      <c r="B529">
        <f t="shared" si="150"/>
        <v>1</v>
      </c>
      <c r="C529">
        <f t="shared" si="155"/>
        <v>1</v>
      </c>
      <c r="D529">
        <f t="shared" si="155"/>
        <v>5</v>
      </c>
      <c r="E529">
        <f t="shared" si="155"/>
        <v>4</v>
      </c>
      <c r="F529">
        <f t="shared" si="155"/>
        <v>5</v>
      </c>
      <c r="G529" t="str">
        <f t="shared" si="154"/>
        <v/>
      </c>
      <c r="H529" t="str">
        <f t="shared" si="154"/>
        <v/>
      </c>
      <c r="I529" t="str">
        <f t="shared" si="154"/>
        <v/>
      </c>
      <c r="J529" t="str">
        <f t="shared" si="154"/>
        <v/>
      </c>
      <c r="K529" t="str">
        <f t="shared" si="154"/>
        <v/>
      </c>
      <c r="L529" t="str">
        <f t="shared" si="154"/>
        <v/>
      </c>
      <c r="M529" t="str">
        <f t="shared" si="152"/>
        <v/>
      </c>
      <c r="N529" t="b">
        <f t="shared" si="156"/>
        <v>1</v>
      </c>
      <c r="O529" t="b">
        <f t="shared" si="157"/>
        <v>0</v>
      </c>
      <c r="P529" t="b">
        <f t="shared" si="158"/>
        <v>0</v>
      </c>
      <c r="Q529" t="b">
        <f t="shared" si="159"/>
        <v>0</v>
      </c>
      <c r="R529" t="b">
        <f t="shared" si="160"/>
        <v>0</v>
      </c>
      <c r="S529" t="b">
        <f t="shared" si="161"/>
        <v>0</v>
      </c>
      <c r="T529" t="b">
        <f t="shared" si="162"/>
        <v>0</v>
      </c>
      <c r="U529" t="b">
        <f t="shared" si="163"/>
        <v>0</v>
      </c>
      <c r="V529" t="b">
        <f t="shared" si="164"/>
        <v>0</v>
      </c>
      <c r="W529" t="b">
        <f t="shared" si="165"/>
        <v>0</v>
      </c>
      <c r="X529" t="b">
        <f t="shared" si="166"/>
        <v>0</v>
      </c>
      <c r="Y529" t="b">
        <f t="shared" si="167"/>
        <v>0</v>
      </c>
      <c r="Z529" t="b">
        <f t="shared" si="168"/>
        <v>0</v>
      </c>
    </row>
    <row r="530" spans="1:26" x14ac:dyDescent="0.3">
      <c r="A530">
        <f>IF(A529="","",IF($R$3=1,day01Test!A523,'day01'!A522))</f>
        <v>4050</v>
      </c>
      <c r="B530">
        <f t="shared" si="150"/>
        <v>4</v>
      </c>
      <c r="C530">
        <f t="shared" si="155"/>
        <v>0</v>
      </c>
      <c r="D530">
        <f t="shared" si="155"/>
        <v>5</v>
      </c>
      <c r="E530">
        <f t="shared" si="155"/>
        <v>0</v>
      </c>
      <c r="F530" t="str">
        <f t="shared" si="155"/>
        <v/>
      </c>
      <c r="G530" t="str">
        <f t="shared" si="154"/>
        <v/>
      </c>
      <c r="H530" t="str">
        <f t="shared" si="154"/>
        <v/>
      </c>
      <c r="I530" t="str">
        <f t="shared" si="154"/>
        <v/>
      </c>
      <c r="J530" t="str">
        <f t="shared" si="154"/>
        <v/>
      </c>
      <c r="K530" t="str">
        <f t="shared" si="154"/>
        <v/>
      </c>
      <c r="L530" t="str">
        <f t="shared" si="154"/>
        <v/>
      </c>
      <c r="M530" t="str">
        <f t="shared" si="152"/>
        <v/>
      </c>
      <c r="N530" t="b">
        <f t="shared" si="156"/>
        <v>1</v>
      </c>
      <c r="O530" t="b">
        <f t="shared" si="157"/>
        <v>0</v>
      </c>
      <c r="P530" t="b">
        <f t="shared" si="158"/>
        <v>0</v>
      </c>
      <c r="Q530" t="b">
        <f t="shared" si="159"/>
        <v>0</v>
      </c>
      <c r="R530" t="b">
        <f t="shared" si="160"/>
        <v>0</v>
      </c>
      <c r="S530" t="b">
        <f t="shared" si="161"/>
        <v>0</v>
      </c>
      <c r="T530" t="b">
        <f t="shared" si="162"/>
        <v>0</v>
      </c>
      <c r="U530" t="b">
        <f t="shared" si="163"/>
        <v>0</v>
      </c>
      <c r="V530" t="b">
        <f t="shared" si="164"/>
        <v>0</v>
      </c>
      <c r="W530" t="b">
        <f t="shared" si="165"/>
        <v>0</v>
      </c>
      <c r="X530" t="b">
        <f t="shared" si="166"/>
        <v>0</v>
      </c>
      <c r="Y530" t="b">
        <f t="shared" si="167"/>
        <v>0</v>
      </c>
      <c r="Z530" t="b">
        <f t="shared" si="168"/>
        <v>0</v>
      </c>
    </row>
    <row r="531" spans="1:26" x14ac:dyDescent="0.3">
      <c r="A531">
        <f>IF(A530="","",IF($R$3=1,day01Test!A524,'day01'!A523))</f>
        <v>20095</v>
      </c>
      <c r="B531">
        <f t="shared" si="150"/>
        <v>2</v>
      </c>
      <c r="C531">
        <f t="shared" si="155"/>
        <v>0</v>
      </c>
      <c r="D531">
        <f t="shared" si="155"/>
        <v>0</v>
      </c>
      <c r="E531">
        <f t="shared" si="155"/>
        <v>9</v>
      </c>
      <c r="F531">
        <f t="shared" si="155"/>
        <v>5</v>
      </c>
      <c r="G531" t="str">
        <f t="shared" si="154"/>
        <v/>
      </c>
      <c r="H531" t="str">
        <f t="shared" si="154"/>
        <v/>
      </c>
      <c r="I531" t="str">
        <f t="shared" si="154"/>
        <v/>
      </c>
      <c r="J531" t="str">
        <f t="shared" si="154"/>
        <v/>
      </c>
      <c r="K531" t="str">
        <f t="shared" si="154"/>
        <v/>
      </c>
      <c r="L531" t="str">
        <f t="shared" si="154"/>
        <v/>
      </c>
      <c r="M531" t="str">
        <f t="shared" si="152"/>
        <v/>
      </c>
      <c r="N531" t="b">
        <f t="shared" si="156"/>
        <v>1</v>
      </c>
      <c r="O531" t="b">
        <f t="shared" si="157"/>
        <v>0</v>
      </c>
      <c r="P531" t="b">
        <f t="shared" si="158"/>
        <v>0</v>
      </c>
      <c r="Q531" t="b">
        <f t="shared" si="159"/>
        <v>0</v>
      </c>
      <c r="R531" t="b">
        <f t="shared" si="160"/>
        <v>0</v>
      </c>
      <c r="S531" t="b">
        <f t="shared" si="161"/>
        <v>0</v>
      </c>
      <c r="T531" t="b">
        <f t="shared" si="162"/>
        <v>0</v>
      </c>
      <c r="U531" t="b">
        <f t="shared" si="163"/>
        <v>0</v>
      </c>
      <c r="V531" t="b">
        <f t="shared" si="164"/>
        <v>0</v>
      </c>
      <c r="W531" t="b">
        <f t="shared" si="165"/>
        <v>0</v>
      </c>
      <c r="X531" t="b">
        <f t="shared" si="166"/>
        <v>0</v>
      </c>
      <c r="Y531" t="b">
        <f t="shared" si="167"/>
        <v>0</v>
      </c>
      <c r="Z531" t="b">
        <f t="shared" si="168"/>
        <v>0</v>
      </c>
    </row>
    <row r="532" spans="1:26" x14ac:dyDescent="0.3">
      <c r="A532">
        <f>IF(A531="","",IF($R$3=1,day01Test!A525,'day01'!A524))</f>
        <v>0</v>
      </c>
      <c r="B532">
        <f t="shared" si="150"/>
        <v>0</v>
      </c>
      <c r="C532" t="str">
        <f t="shared" si="155"/>
        <v/>
      </c>
      <c r="D532" t="str">
        <f t="shared" si="155"/>
        <v/>
      </c>
      <c r="E532" t="str">
        <f t="shared" si="155"/>
        <v/>
      </c>
      <c r="F532" t="str">
        <f t="shared" si="155"/>
        <v/>
      </c>
      <c r="G532" t="str">
        <f t="shared" si="154"/>
        <v/>
      </c>
      <c r="H532" t="str">
        <f t="shared" si="154"/>
        <v/>
      </c>
      <c r="I532" t="str">
        <f t="shared" si="154"/>
        <v/>
      </c>
      <c r="J532" t="str">
        <f t="shared" si="154"/>
        <v/>
      </c>
      <c r="K532" t="str">
        <f t="shared" si="154"/>
        <v/>
      </c>
      <c r="L532" t="str">
        <f t="shared" si="154"/>
        <v/>
      </c>
      <c r="M532" t="str">
        <f t="shared" si="152"/>
        <v/>
      </c>
      <c r="N532" t="b">
        <f t="shared" si="156"/>
        <v>1</v>
      </c>
      <c r="O532" t="b">
        <f t="shared" si="157"/>
        <v>1</v>
      </c>
      <c r="P532" t="b">
        <f t="shared" si="158"/>
        <v>0</v>
      </c>
      <c r="Q532" t="b">
        <f t="shared" si="159"/>
        <v>0</v>
      </c>
      <c r="R532" t="b">
        <f t="shared" si="160"/>
        <v>0</v>
      </c>
      <c r="S532" t="b">
        <f t="shared" si="161"/>
        <v>0</v>
      </c>
      <c r="T532" t="b">
        <f t="shared" si="162"/>
        <v>0</v>
      </c>
      <c r="U532" t="b">
        <f t="shared" si="163"/>
        <v>0</v>
      </c>
      <c r="V532" t="b">
        <f t="shared" si="164"/>
        <v>0</v>
      </c>
      <c r="W532" t="b">
        <f t="shared" si="165"/>
        <v>0</v>
      </c>
      <c r="X532" t="b">
        <f t="shared" si="166"/>
        <v>0</v>
      </c>
      <c r="Y532" t="b">
        <f t="shared" si="167"/>
        <v>0</v>
      </c>
      <c r="Z532" t="b">
        <f t="shared" si="168"/>
        <v>0</v>
      </c>
    </row>
    <row r="533" spans="1:26" x14ac:dyDescent="0.3">
      <c r="A533">
        <f>IF(A532="","",IF($R$3=1,day01Test!A526,'day01'!A525))</f>
        <v>8230</v>
      </c>
      <c r="B533">
        <f t="shared" si="150"/>
        <v>8</v>
      </c>
      <c r="C533">
        <f t="shared" si="155"/>
        <v>2</v>
      </c>
      <c r="D533">
        <f t="shared" si="155"/>
        <v>3</v>
      </c>
      <c r="E533">
        <f t="shared" si="155"/>
        <v>0</v>
      </c>
      <c r="F533" t="str">
        <f t="shared" si="155"/>
        <v/>
      </c>
      <c r="G533" t="str">
        <f t="shared" si="154"/>
        <v/>
      </c>
      <c r="H533" t="str">
        <f t="shared" si="154"/>
        <v/>
      </c>
      <c r="I533" t="str">
        <f t="shared" si="154"/>
        <v/>
      </c>
      <c r="J533" t="str">
        <f t="shared" si="154"/>
        <v/>
      </c>
      <c r="K533" t="str">
        <f t="shared" si="154"/>
        <v/>
      </c>
      <c r="L533" t="str">
        <f t="shared" si="154"/>
        <v/>
      </c>
      <c r="M533" t="str">
        <f t="shared" si="152"/>
        <v/>
      </c>
      <c r="N533" t="b">
        <f t="shared" si="156"/>
        <v>1</v>
      </c>
      <c r="O533" t="b">
        <f t="shared" si="157"/>
        <v>0</v>
      </c>
      <c r="P533" t="b">
        <f t="shared" si="158"/>
        <v>0</v>
      </c>
      <c r="Q533" t="b">
        <f t="shared" si="159"/>
        <v>0</v>
      </c>
      <c r="R533" t="b">
        <f t="shared" si="160"/>
        <v>0</v>
      </c>
      <c r="S533" t="b">
        <f t="shared" si="161"/>
        <v>0</v>
      </c>
      <c r="T533" t="b">
        <f t="shared" si="162"/>
        <v>0</v>
      </c>
      <c r="U533" t="b">
        <f t="shared" si="163"/>
        <v>0</v>
      </c>
      <c r="V533" t="b">
        <f t="shared" si="164"/>
        <v>0</v>
      </c>
      <c r="W533" t="b">
        <f t="shared" si="165"/>
        <v>0</v>
      </c>
      <c r="X533" t="b">
        <f t="shared" si="166"/>
        <v>0</v>
      </c>
      <c r="Y533" t="b">
        <f t="shared" si="167"/>
        <v>0</v>
      </c>
      <c r="Z533" t="b">
        <f t="shared" si="168"/>
        <v>0</v>
      </c>
    </row>
    <row r="534" spans="1:26" x14ac:dyDescent="0.3">
      <c r="A534">
        <f>IF(A533="","",IF($R$3=1,day01Test!A527,'day01'!A526))</f>
        <v>11577</v>
      </c>
      <c r="B534">
        <f t="shared" si="150"/>
        <v>1</v>
      </c>
      <c r="C534">
        <f t="shared" si="155"/>
        <v>1</v>
      </c>
      <c r="D534">
        <f t="shared" si="155"/>
        <v>5</v>
      </c>
      <c r="E534">
        <f t="shared" si="155"/>
        <v>7</v>
      </c>
      <c r="F534">
        <f t="shared" si="155"/>
        <v>7</v>
      </c>
      <c r="G534" t="str">
        <f t="shared" si="154"/>
        <v/>
      </c>
      <c r="H534" t="str">
        <f t="shared" si="154"/>
        <v/>
      </c>
      <c r="I534" t="str">
        <f t="shared" si="154"/>
        <v/>
      </c>
      <c r="J534" t="str">
        <f t="shared" si="154"/>
        <v/>
      </c>
      <c r="K534" t="str">
        <f t="shared" si="154"/>
        <v/>
      </c>
      <c r="L534" t="str">
        <f t="shared" si="154"/>
        <v/>
      </c>
      <c r="M534" t="str">
        <f t="shared" si="152"/>
        <v/>
      </c>
      <c r="N534" t="b">
        <f t="shared" si="156"/>
        <v>1</v>
      </c>
      <c r="O534" t="b">
        <f t="shared" si="157"/>
        <v>0</v>
      </c>
      <c r="P534" t="b">
        <f t="shared" si="158"/>
        <v>0</v>
      </c>
      <c r="Q534" t="b">
        <f t="shared" si="159"/>
        <v>0</v>
      </c>
      <c r="R534" t="b">
        <f t="shared" si="160"/>
        <v>0</v>
      </c>
      <c r="S534" t="b">
        <f t="shared" si="161"/>
        <v>0</v>
      </c>
      <c r="T534" t="b">
        <f t="shared" si="162"/>
        <v>0</v>
      </c>
      <c r="U534" t="b">
        <f t="shared" si="163"/>
        <v>0</v>
      </c>
      <c r="V534" t="b">
        <f t="shared" si="164"/>
        <v>0</v>
      </c>
      <c r="W534" t="b">
        <f t="shared" si="165"/>
        <v>0</v>
      </c>
      <c r="X534" t="b">
        <f t="shared" si="166"/>
        <v>0</v>
      </c>
      <c r="Y534" t="b">
        <f t="shared" si="167"/>
        <v>0</v>
      </c>
      <c r="Z534" t="b">
        <f t="shared" si="168"/>
        <v>0</v>
      </c>
    </row>
    <row r="535" spans="1:26" x14ac:dyDescent="0.3">
      <c r="A535">
        <f>IF(A534="","",IF($R$3=1,day01Test!A528,'day01'!A527))</f>
        <v>6426</v>
      </c>
      <c r="B535">
        <f t="shared" ref="B535:B598" si="169">IFERROR(VALUE(MID($A535,COLUMN()-1,1)),"")</f>
        <v>6</v>
      </c>
      <c r="C535">
        <f t="shared" si="155"/>
        <v>4</v>
      </c>
      <c r="D535">
        <f t="shared" si="155"/>
        <v>2</v>
      </c>
      <c r="E535">
        <f t="shared" si="155"/>
        <v>6</v>
      </c>
      <c r="F535" t="str">
        <f t="shared" si="155"/>
        <v/>
      </c>
      <c r="G535" t="str">
        <f t="shared" si="154"/>
        <v/>
      </c>
      <c r="H535" t="str">
        <f t="shared" si="154"/>
        <v/>
      </c>
      <c r="I535" t="str">
        <f t="shared" si="154"/>
        <v/>
      </c>
      <c r="J535" t="str">
        <f t="shared" si="154"/>
        <v/>
      </c>
      <c r="K535" t="str">
        <f t="shared" si="154"/>
        <v/>
      </c>
      <c r="L535" t="str">
        <f t="shared" si="154"/>
        <v/>
      </c>
      <c r="M535" t="str">
        <f t="shared" si="152"/>
        <v/>
      </c>
      <c r="N535" t="b">
        <f t="shared" si="156"/>
        <v>1</v>
      </c>
      <c r="O535" t="b">
        <f t="shared" si="157"/>
        <v>0</v>
      </c>
      <c r="P535" t="b">
        <f t="shared" si="158"/>
        <v>0</v>
      </c>
      <c r="Q535" t="b">
        <f t="shared" si="159"/>
        <v>0</v>
      </c>
      <c r="R535" t="b">
        <f t="shared" si="160"/>
        <v>0</v>
      </c>
      <c r="S535" t="b">
        <f t="shared" si="161"/>
        <v>0</v>
      </c>
      <c r="T535" t="b">
        <f t="shared" si="162"/>
        <v>0</v>
      </c>
      <c r="U535" t="b">
        <f t="shared" si="163"/>
        <v>0</v>
      </c>
      <c r="V535" t="b">
        <f t="shared" si="164"/>
        <v>0</v>
      </c>
      <c r="W535" t="b">
        <f t="shared" si="165"/>
        <v>0</v>
      </c>
      <c r="X535" t="b">
        <f t="shared" si="166"/>
        <v>0</v>
      </c>
      <c r="Y535" t="b">
        <f t="shared" si="167"/>
        <v>0</v>
      </c>
      <c r="Z535" t="b">
        <f t="shared" si="168"/>
        <v>0</v>
      </c>
    </row>
    <row r="536" spans="1:26" x14ac:dyDescent="0.3">
      <c r="A536">
        <f>IF(A535="","",IF($R$3=1,day01Test!A529,'day01'!A528))</f>
        <v>4671</v>
      </c>
      <c r="B536">
        <f t="shared" si="169"/>
        <v>4</v>
      </c>
      <c r="C536">
        <f t="shared" si="155"/>
        <v>6</v>
      </c>
      <c r="D536">
        <f t="shared" si="155"/>
        <v>7</v>
      </c>
      <c r="E536">
        <f t="shared" si="155"/>
        <v>1</v>
      </c>
      <c r="F536" t="str">
        <f t="shared" si="155"/>
        <v/>
      </c>
      <c r="G536" t="str">
        <f t="shared" si="154"/>
        <v/>
      </c>
      <c r="H536" t="str">
        <f t="shared" si="154"/>
        <v/>
      </c>
      <c r="I536" t="str">
        <f t="shared" si="154"/>
        <v/>
      </c>
      <c r="J536" t="str">
        <f t="shared" si="154"/>
        <v/>
      </c>
      <c r="K536" t="str">
        <f t="shared" si="154"/>
        <v/>
      </c>
      <c r="L536" t="str">
        <f t="shared" si="154"/>
        <v/>
      </c>
      <c r="M536" t="str">
        <f t="shared" si="152"/>
        <v/>
      </c>
      <c r="N536" t="b">
        <f t="shared" si="156"/>
        <v>1</v>
      </c>
      <c r="O536" t="b">
        <f t="shared" si="157"/>
        <v>0</v>
      </c>
      <c r="P536" t="b">
        <f t="shared" si="158"/>
        <v>0</v>
      </c>
      <c r="Q536" t="b">
        <f t="shared" si="159"/>
        <v>0</v>
      </c>
      <c r="R536" t="b">
        <f t="shared" si="160"/>
        <v>0</v>
      </c>
      <c r="S536" t="b">
        <f t="shared" si="161"/>
        <v>0</v>
      </c>
      <c r="T536" t="b">
        <f t="shared" si="162"/>
        <v>0</v>
      </c>
      <c r="U536" t="b">
        <f t="shared" si="163"/>
        <v>0</v>
      </c>
      <c r="V536" t="b">
        <f t="shared" si="164"/>
        <v>0</v>
      </c>
      <c r="W536" t="b">
        <f t="shared" si="165"/>
        <v>0</v>
      </c>
      <c r="X536" t="b">
        <f t="shared" si="166"/>
        <v>0</v>
      </c>
      <c r="Y536" t="b">
        <f t="shared" si="167"/>
        <v>0</v>
      </c>
      <c r="Z536" t="b">
        <f t="shared" si="168"/>
        <v>0</v>
      </c>
    </row>
    <row r="537" spans="1:26" x14ac:dyDescent="0.3">
      <c r="A537">
        <f>IF(A536="","",IF($R$3=1,day01Test!A530,'day01'!A529))</f>
        <v>11838</v>
      </c>
      <c r="B537">
        <f t="shared" si="169"/>
        <v>1</v>
      </c>
      <c r="C537">
        <f t="shared" si="155"/>
        <v>1</v>
      </c>
      <c r="D537">
        <f t="shared" si="155"/>
        <v>8</v>
      </c>
      <c r="E537">
        <f t="shared" si="155"/>
        <v>3</v>
      </c>
      <c r="F537">
        <f t="shared" si="155"/>
        <v>8</v>
      </c>
      <c r="G537" t="str">
        <f t="shared" si="154"/>
        <v/>
      </c>
      <c r="H537" t="str">
        <f t="shared" si="154"/>
        <v/>
      </c>
      <c r="I537" t="str">
        <f t="shared" si="154"/>
        <v/>
      </c>
      <c r="J537" t="str">
        <f t="shared" si="154"/>
        <v/>
      </c>
      <c r="K537" t="str">
        <f t="shared" si="154"/>
        <v/>
      </c>
      <c r="L537" t="str">
        <f t="shared" si="154"/>
        <v/>
      </c>
      <c r="M537" t="str">
        <f t="shared" si="152"/>
        <v/>
      </c>
      <c r="N537" t="b">
        <f t="shared" si="156"/>
        <v>1</v>
      </c>
      <c r="O537" t="b">
        <f t="shared" si="157"/>
        <v>0</v>
      </c>
      <c r="P537" t="b">
        <f t="shared" si="158"/>
        <v>0</v>
      </c>
      <c r="Q537" t="b">
        <f t="shared" si="159"/>
        <v>0</v>
      </c>
      <c r="R537" t="b">
        <f t="shared" si="160"/>
        <v>0</v>
      </c>
      <c r="S537" t="b">
        <f t="shared" si="161"/>
        <v>0</v>
      </c>
      <c r="T537" t="b">
        <f t="shared" si="162"/>
        <v>0</v>
      </c>
      <c r="U537" t="b">
        <f t="shared" si="163"/>
        <v>0</v>
      </c>
      <c r="V537" t="b">
        <f t="shared" si="164"/>
        <v>0</v>
      </c>
      <c r="W537" t="b">
        <f t="shared" si="165"/>
        <v>0</v>
      </c>
      <c r="X537" t="b">
        <f t="shared" si="166"/>
        <v>0</v>
      </c>
      <c r="Y537" t="b">
        <f t="shared" si="167"/>
        <v>0</v>
      </c>
      <c r="Z537" t="b">
        <f t="shared" si="168"/>
        <v>0</v>
      </c>
    </row>
    <row r="538" spans="1:26" x14ac:dyDescent="0.3">
      <c r="A538">
        <f>IF(A537="","",IF($R$3=1,day01Test!A531,'day01'!A530))</f>
        <v>0</v>
      </c>
      <c r="B538">
        <f t="shared" si="169"/>
        <v>0</v>
      </c>
      <c r="C538" t="str">
        <f t="shared" si="155"/>
        <v/>
      </c>
      <c r="D538" t="str">
        <f t="shared" si="155"/>
        <v/>
      </c>
      <c r="E538" t="str">
        <f t="shared" si="155"/>
        <v/>
      </c>
      <c r="F538" t="str">
        <f t="shared" si="155"/>
        <v/>
      </c>
      <c r="G538" t="str">
        <f t="shared" si="154"/>
        <v/>
      </c>
      <c r="H538" t="str">
        <f t="shared" si="154"/>
        <v/>
      </c>
      <c r="I538" t="str">
        <f t="shared" si="154"/>
        <v/>
      </c>
      <c r="J538" t="str">
        <f t="shared" si="154"/>
        <v/>
      </c>
      <c r="K538" t="str">
        <f t="shared" si="154"/>
        <v/>
      </c>
      <c r="L538" t="str">
        <f t="shared" si="154"/>
        <v/>
      </c>
      <c r="M538" t="str">
        <f t="shared" si="152"/>
        <v/>
      </c>
      <c r="N538" t="b">
        <f t="shared" si="156"/>
        <v>1</v>
      </c>
      <c r="O538" t="b">
        <f t="shared" si="157"/>
        <v>1</v>
      </c>
      <c r="P538" t="b">
        <f t="shared" si="158"/>
        <v>0</v>
      </c>
      <c r="Q538" t="b">
        <f t="shared" si="159"/>
        <v>0</v>
      </c>
      <c r="R538" t="b">
        <f t="shared" si="160"/>
        <v>0</v>
      </c>
      <c r="S538" t="b">
        <f t="shared" si="161"/>
        <v>0</v>
      </c>
      <c r="T538" t="b">
        <f t="shared" si="162"/>
        <v>0</v>
      </c>
      <c r="U538" t="b">
        <f t="shared" si="163"/>
        <v>0</v>
      </c>
      <c r="V538" t="b">
        <f t="shared" si="164"/>
        <v>0</v>
      </c>
      <c r="W538" t="b">
        <f t="shared" si="165"/>
        <v>0</v>
      </c>
      <c r="X538" t="b">
        <f t="shared" si="166"/>
        <v>0</v>
      </c>
      <c r="Y538" t="b">
        <f t="shared" si="167"/>
        <v>0</v>
      </c>
      <c r="Z538" t="b">
        <f t="shared" si="168"/>
        <v>0</v>
      </c>
    </row>
    <row r="539" spans="1:26" x14ac:dyDescent="0.3">
      <c r="A539">
        <f>IF(A538="","",IF($R$3=1,day01Test!A532,'day01'!A531))</f>
        <v>1726</v>
      </c>
      <c r="B539">
        <f t="shared" si="169"/>
        <v>1</v>
      </c>
      <c r="C539">
        <f t="shared" si="155"/>
        <v>7</v>
      </c>
      <c r="D539">
        <f t="shared" si="155"/>
        <v>2</v>
      </c>
      <c r="E539">
        <f t="shared" si="155"/>
        <v>6</v>
      </c>
      <c r="F539" t="str">
        <f t="shared" si="155"/>
        <v/>
      </c>
      <c r="G539" t="str">
        <f t="shared" si="154"/>
        <v/>
      </c>
      <c r="H539" t="str">
        <f t="shared" si="154"/>
        <v/>
      </c>
      <c r="I539" t="str">
        <f t="shared" si="154"/>
        <v/>
      </c>
      <c r="J539" t="str">
        <f t="shared" si="154"/>
        <v/>
      </c>
      <c r="K539" t="str">
        <f t="shared" si="154"/>
        <v/>
      </c>
      <c r="L539" t="str">
        <f t="shared" si="154"/>
        <v/>
      </c>
      <c r="M539" t="str">
        <f t="shared" si="152"/>
        <v/>
      </c>
      <c r="N539" t="b">
        <f t="shared" si="156"/>
        <v>1</v>
      </c>
      <c r="O539" t="b">
        <f t="shared" si="157"/>
        <v>0</v>
      </c>
      <c r="P539" t="b">
        <f t="shared" si="158"/>
        <v>0</v>
      </c>
      <c r="Q539" t="b">
        <f t="shared" si="159"/>
        <v>0</v>
      </c>
      <c r="R539" t="b">
        <f t="shared" si="160"/>
        <v>0</v>
      </c>
      <c r="S539" t="b">
        <f t="shared" si="161"/>
        <v>0</v>
      </c>
      <c r="T539" t="b">
        <f t="shared" si="162"/>
        <v>0</v>
      </c>
      <c r="U539" t="b">
        <f t="shared" si="163"/>
        <v>0</v>
      </c>
      <c r="V539" t="b">
        <f t="shared" si="164"/>
        <v>0</v>
      </c>
      <c r="W539" t="b">
        <f t="shared" si="165"/>
        <v>0</v>
      </c>
      <c r="X539" t="b">
        <f t="shared" si="166"/>
        <v>0</v>
      </c>
      <c r="Y539" t="b">
        <f t="shared" si="167"/>
        <v>0</v>
      </c>
      <c r="Z539" t="b">
        <f t="shared" si="168"/>
        <v>0</v>
      </c>
    </row>
    <row r="540" spans="1:26" x14ac:dyDescent="0.3">
      <c r="A540">
        <f>IF(A539="","",IF($R$3=1,day01Test!A533,'day01'!A532))</f>
        <v>7355</v>
      </c>
      <c r="B540">
        <f t="shared" si="169"/>
        <v>7</v>
      </c>
      <c r="C540">
        <f t="shared" si="155"/>
        <v>3</v>
      </c>
      <c r="D540">
        <f t="shared" si="155"/>
        <v>5</v>
      </c>
      <c r="E540">
        <f t="shared" si="155"/>
        <v>5</v>
      </c>
      <c r="F540" t="str">
        <f t="shared" si="155"/>
        <v/>
      </c>
      <c r="G540" t="str">
        <f t="shared" si="154"/>
        <v/>
      </c>
      <c r="H540" t="str">
        <f t="shared" si="154"/>
        <v/>
      </c>
      <c r="I540" t="str">
        <f t="shared" si="154"/>
        <v/>
      </c>
      <c r="J540" t="str">
        <f t="shared" si="154"/>
        <v/>
      </c>
      <c r="K540" t="str">
        <f t="shared" si="154"/>
        <v/>
      </c>
      <c r="L540" t="str">
        <f t="shared" si="154"/>
        <v/>
      </c>
      <c r="M540" t="str">
        <f t="shared" si="152"/>
        <v/>
      </c>
      <c r="N540" t="b">
        <f t="shared" si="156"/>
        <v>1</v>
      </c>
      <c r="O540" t="b">
        <f t="shared" si="157"/>
        <v>0</v>
      </c>
      <c r="P540" t="b">
        <f t="shared" si="158"/>
        <v>0</v>
      </c>
      <c r="Q540" t="b">
        <f t="shared" si="159"/>
        <v>0</v>
      </c>
      <c r="R540" t="b">
        <f t="shared" si="160"/>
        <v>0</v>
      </c>
      <c r="S540" t="b">
        <f t="shared" si="161"/>
        <v>0</v>
      </c>
      <c r="T540" t="b">
        <f t="shared" si="162"/>
        <v>0</v>
      </c>
      <c r="U540" t="b">
        <f t="shared" si="163"/>
        <v>0</v>
      </c>
      <c r="V540" t="b">
        <f t="shared" si="164"/>
        <v>0</v>
      </c>
      <c r="W540" t="b">
        <f t="shared" si="165"/>
        <v>0</v>
      </c>
      <c r="X540" t="b">
        <f t="shared" si="166"/>
        <v>0</v>
      </c>
      <c r="Y540" t="b">
        <f t="shared" si="167"/>
        <v>0</v>
      </c>
      <c r="Z540" t="b">
        <f t="shared" si="168"/>
        <v>0</v>
      </c>
    </row>
    <row r="541" spans="1:26" x14ac:dyDescent="0.3">
      <c r="A541">
        <f>IF(A540="","",IF($R$3=1,day01Test!A534,'day01'!A533))</f>
        <v>8115</v>
      </c>
      <c r="B541">
        <f t="shared" si="169"/>
        <v>8</v>
      </c>
      <c r="C541">
        <f t="shared" si="155"/>
        <v>1</v>
      </c>
      <c r="D541">
        <f t="shared" si="155"/>
        <v>1</v>
      </c>
      <c r="E541">
        <f t="shared" si="155"/>
        <v>5</v>
      </c>
      <c r="F541" t="str">
        <f t="shared" si="155"/>
        <v/>
      </c>
      <c r="G541" t="str">
        <f t="shared" si="154"/>
        <v/>
      </c>
      <c r="H541" t="str">
        <f t="shared" si="154"/>
        <v/>
      </c>
      <c r="I541" t="str">
        <f t="shared" si="154"/>
        <v/>
      </c>
      <c r="J541" t="str">
        <f t="shared" si="154"/>
        <v/>
      </c>
      <c r="K541" t="str">
        <f t="shared" si="154"/>
        <v/>
      </c>
      <c r="L541" t="str">
        <f t="shared" si="154"/>
        <v/>
      </c>
      <c r="M541" t="str">
        <f t="shared" si="152"/>
        <v/>
      </c>
      <c r="N541" t="b">
        <f t="shared" si="156"/>
        <v>1</v>
      </c>
      <c r="O541" t="b">
        <f t="shared" si="157"/>
        <v>0</v>
      </c>
      <c r="P541" t="b">
        <f t="shared" si="158"/>
        <v>0</v>
      </c>
      <c r="Q541" t="b">
        <f t="shared" si="159"/>
        <v>0</v>
      </c>
      <c r="R541" t="b">
        <f t="shared" si="160"/>
        <v>0</v>
      </c>
      <c r="S541" t="b">
        <f t="shared" si="161"/>
        <v>0</v>
      </c>
      <c r="T541" t="b">
        <f t="shared" si="162"/>
        <v>0</v>
      </c>
      <c r="U541" t="b">
        <f t="shared" si="163"/>
        <v>0</v>
      </c>
      <c r="V541" t="b">
        <f t="shared" si="164"/>
        <v>0</v>
      </c>
      <c r="W541" t="b">
        <f t="shared" si="165"/>
        <v>0</v>
      </c>
      <c r="X541" t="b">
        <f t="shared" si="166"/>
        <v>0</v>
      </c>
      <c r="Y541" t="b">
        <f t="shared" si="167"/>
        <v>0</v>
      </c>
      <c r="Z541" t="b">
        <f t="shared" si="168"/>
        <v>0</v>
      </c>
    </row>
    <row r="542" spans="1:26" x14ac:dyDescent="0.3">
      <c r="A542">
        <f>IF(A541="","",IF($R$3=1,day01Test!A535,'day01'!A534))</f>
        <v>2780</v>
      </c>
      <c r="B542">
        <f t="shared" si="169"/>
        <v>2</v>
      </c>
      <c r="C542">
        <f t="shared" si="155"/>
        <v>7</v>
      </c>
      <c r="D542">
        <f t="shared" si="155"/>
        <v>8</v>
      </c>
      <c r="E542">
        <f t="shared" si="155"/>
        <v>0</v>
      </c>
      <c r="F542" t="str">
        <f t="shared" si="155"/>
        <v/>
      </c>
      <c r="G542" t="str">
        <f t="shared" si="154"/>
        <v/>
      </c>
      <c r="H542" t="str">
        <f t="shared" si="154"/>
        <v/>
      </c>
      <c r="I542" t="str">
        <f t="shared" si="154"/>
        <v/>
      </c>
      <c r="J542" t="str">
        <f t="shared" si="154"/>
        <v/>
      </c>
      <c r="K542" t="str">
        <f t="shared" si="154"/>
        <v/>
      </c>
      <c r="L542" t="str">
        <f t="shared" si="154"/>
        <v/>
      </c>
      <c r="M542" t="str">
        <f t="shared" si="152"/>
        <v/>
      </c>
      <c r="N542" t="b">
        <f t="shared" si="156"/>
        <v>1</v>
      </c>
      <c r="O542" t="b">
        <f t="shared" si="157"/>
        <v>0</v>
      </c>
      <c r="P542" t="b">
        <f t="shared" si="158"/>
        <v>0</v>
      </c>
      <c r="Q542" t="b">
        <f t="shared" si="159"/>
        <v>0</v>
      </c>
      <c r="R542" t="b">
        <f t="shared" si="160"/>
        <v>0</v>
      </c>
      <c r="S542" t="b">
        <f t="shared" si="161"/>
        <v>0</v>
      </c>
      <c r="T542" t="b">
        <f t="shared" si="162"/>
        <v>0</v>
      </c>
      <c r="U542" t="b">
        <f t="shared" si="163"/>
        <v>0</v>
      </c>
      <c r="V542" t="b">
        <f t="shared" si="164"/>
        <v>0</v>
      </c>
      <c r="W542" t="b">
        <f t="shared" si="165"/>
        <v>0</v>
      </c>
      <c r="X542" t="b">
        <f t="shared" si="166"/>
        <v>0</v>
      </c>
      <c r="Y542" t="b">
        <f t="shared" si="167"/>
        <v>0</v>
      </c>
      <c r="Z542" t="b">
        <f t="shared" si="168"/>
        <v>0</v>
      </c>
    </row>
    <row r="543" spans="1:26" x14ac:dyDescent="0.3">
      <c r="A543">
        <f>IF(A542="","",IF($R$3=1,day01Test!A536,'day01'!A535))</f>
        <v>0</v>
      </c>
      <c r="B543">
        <f t="shared" si="169"/>
        <v>0</v>
      </c>
      <c r="C543" t="str">
        <f t="shared" si="155"/>
        <v/>
      </c>
      <c r="D543" t="str">
        <f t="shared" si="155"/>
        <v/>
      </c>
      <c r="E543" t="str">
        <f t="shared" si="155"/>
        <v/>
      </c>
      <c r="F543" t="str">
        <f t="shared" si="155"/>
        <v/>
      </c>
      <c r="G543" t="str">
        <f t="shared" si="154"/>
        <v/>
      </c>
      <c r="H543" t="str">
        <f t="shared" si="154"/>
        <v/>
      </c>
      <c r="I543" t="str">
        <f t="shared" si="154"/>
        <v/>
      </c>
      <c r="J543" t="str">
        <f t="shared" si="154"/>
        <v/>
      </c>
      <c r="K543" t="str">
        <f t="shared" si="154"/>
        <v/>
      </c>
      <c r="L543" t="str">
        <f t="shared" si="154"/>
        <v/>
      </c>
      <c r="M543" t="str">
        <f t="shared" si="152"/>
        <v/>
      </c>
      <c r="N543" t="b">
        <f t="shared" si="156"/>
        <v>1</v>
      </c>
      <c r="O543" t="b">
        <f t="shared" si="157"/>
        <v>1</v>
      </c>
      <c r="P543" t="b">
        <f t="shared" si="158"/>
        <v>0</v>
      </c>
      <c r="Q543" t="b">
        <f t="shared" si="159"/>
        <v>0</v>
      </c>
      <c r="R543" t="b">
        <f t="shared" si="160"/>
        <v>0</v>
      </c>
      <c r="S543" t="b">
        <f t="shared" si="161"/>
        <v>0</v>
      </c>
      <c r="T543" t="b">
        <f t="shared" si="162"/>
        <v>0</v>
      </c>
      <c r="U543" t="b">
        <f t="shared" si="163"/>
        <v>0</v>
      </c>
      <c r="V543" t="b">
        <f t="shared" si="164"/>
        <v>0</v>
      </c>
      <c r="W543" t="b">
        <f t="shared" si="165"/>
        <v>0</v>
      </c>
      <c r="X543" t="b">
        <f t="shared" si="166"/>
        <v>0</v>
      </c>
      <c r="Y543" t="b">
        <f t="shared" si="167"/>
        <v>0</v>
      </c>
      <c r="Z543" t="b">
        <f t="shared" si="168"/>
        <v>0</v>
      </c>
    </row>
    <row r="544" spans="1:26" x14ac:dyDescent="0.3">
      <c r="A544">
        <f>IF(A543="","",IF($R$3=1,day01Test!A537,'day01'!A536))</f>
        <v>1795</v>
      </c>
      <c r="B544">
        <f t="shared" si="169"/>
        <v>1</v>
      </c>
      <c r="C544">
        <f t="shared" si="155"/>
        <v>7</v>
      </c>
      <c r="D544">
        <f t="shared" si="155"/>
        <v>9</v>
      </c>
      <c r="E544">
        <f t="shared" si="155"/>
        <v>5</v>
      </c>
      <c r="F544" t="str">
        <f t="shared" si="155"/>
        <v/>
      </c>
      <c r="G544" t="str">
        <f t="shared" si="154"/>
        <v/>
      </c>
      <c r="H544" t="str">
        <f t="shared" si="154"/>
        <v/>
      </c>
      <c r="I544" t="str">
        <f t="shared" si="154"/>
        <v/>
      </c>
      <c r="J544" t="str">
        <f t="shared" si="154"/>
        <v/>
      </c>
      <c r="K544" t="str">
        <f t="shared" si="154"/>
        <v/>
      </c>
      <c r="L544" t="str">
        <f t="shared" si="154"/>
        <v/>
      </c>
      <c r="M544" t="str">
        <f t="shared" si="152"/>
        <v/>
      </c>
      <c r="N544" t="b">
        <f t="shared" si="156"/>
        <v>1</v>
      </c>
      <c r="O544" t="b">
        <f t="shared" si="157"/>
        <v>0</v>
      </c>
      <c r="P544" t="b">
        <f t="shared" si="158"/>
        <v>0</v>
      </c>
      <c r="Q544" t="b">
        <f t="shared" si="159"/>
        <v>0</v>
      </c>
      <c r="R544" t="b">
        <f t="shared" si="160"/>
        <v>0</v>
      </c>
      <c r="S544" t="b">
        <f t="shared" si="161"/>
        <v>0</v>
      </c>
      <c r="T544" t="b">
        <f t="shared" si="162"/>
        <v>0</v>
      </c>
      <c r="U544" t="b">
        <f t="shared" si="163"/>
        <v>0</v>
      </c>
      <c r="V544" t="b">
        <f t="shared" si="164"/>
        <v>0</v>
      </c>
      <c r="W544" t="b">
        <f t="shared" si="165"/>
        <v>0</v>
      </c>
      <c r="X544" t="b">
        <f t="shared" si="166"/>
        <v>0</v>
      </c>
      <c r="Y544" t="b">
        <f t="shared" si="167"/>
        <v>0</v>
      </c>
      <c r="Z544" t="b">
        <f t="shared" si="168"/>
        <v>0</v>
      </c>
    </row>
    <row r="545" spans="1:26" x14ac:dyDescent="0.3">
      <c r="A545">
        <f>IF(A544="","",IF($R$3=1,day01Test!A538,'day01'!A537))</f>
        <v>4697</v>
      </c>
      <c r="B545">
        <f t="shared" si="169"/>
        <v>4</v>
      </c>
      <c r="C545">
        <f t="shared" si="155"/>
        <v>6</v>
      </c>
      <c r="D545">
        <f t="shared" si="155"/>
        <v>9</v>
      </c>
      <c r="E545">
        <f t="shared" si="155"/>
        <v>7</v>
      </c>
      <c r="F545" t="str">
        <f t="shared" si="155"/>
        <v/>
      </c>
      <c r="G545" t="str">
        <f t="shared" si="154"/>
        <v/>
      </c>
      <c r="H545" t="str">
        <f t="shared" si="154"/>
        <v/>
      </c>
      <c r="I545" t="str">
        <f t="shared" si="154"/>
        <v/>
      </c>
      <c r="J545" t="str">
        <f t="shared" si="154"/>
        <v/>
      </c>
      <c r="K545" t="str">
        <f t="shared" si="154"/>
        <v/>
      </c>
      <c r="L545" t="str">
        <f t="shared" si="154"/>
        <v/>
      </c>
      <c r="M545" t="str">
        <f t="shared" si="152"/>
        <v/>
      </c>
      <c r="N545" t="b">
        <f t="shared" si="156"/>
        <v>1</v>
      </c>
      <c r="O545" t="b">
        <f t="shared" si="157"/>
        <v>0</v>
      </c>
      <c r="P545" t="b">
        <f t="shared" si="158"/>
        <v>0</v>
      </c>
      <c r="Q545" t="b">
        <f t="shared" si="159"/>
        <v>0</v>
      </c>
      <c r="R545" t="b">
        <f t="shared" si="160"/>
        <v>0</v>
      </c>
      <c r="S545" t="b">
        <f t="shared" si="161"/>
        <v>0</v>
      </c>
      <c r="T545" t="b">
        <f t="shared" si="162"/>
        <v>0</v>
      </c>
      <c r="U545" t="b">
        <f t="shared" si="163"/>
        <v>0</v>
      </c>
      <c r="V545" t="b">
        <f t="shared" si="164"/>
        <v>0</v>
      </c>
      <c r="W545" t="b">
        <f t="shared" si="165"/>
        <v>0</v>
      </c>
      <c r="X545" t="b">
        <f t="shared" si="166"/>
        <v>0</v>
      </c>
      <c r="Y545" t="b">
        <f t="shared" si="167"/>
        <v>0</v>
      </c>
      <c r="Z545" t="b">
        <f t="shared" si="168"/>
        <v>0</v>
      </c>
    </row>
    <row r="546" spans="1:26" x14ac:dyDescent="0.3">
      <c r="A546">
        <f>IF(A545="","",IF($R$3=1,day01Test!A539,'day01'!A538))</f>
        <v>10410</v>
      </c>
      <c r="B546">
        <f t="shared" si="169"/>
        <v>1</v>
      </c>
      <c r="C546">
        <f t="shared" si="155"/>
        <v>0</v>
      </c>
      <c r="D546">
        <f t="shared" si="155"/>
        <v>4</v>
      </c>
      <c r="E546">
        <f t="shared" si="155"/>
        <v>1</v>
      </c>
      <c r="F546">
        <f t="shared" si="155"/>
        <v>0</v>
      </c>
      <c r="G546" t="str">
        <f t="shared" si="154"/>
        <v/>
      </c>
      <c r="H546" t="str">
        <f t="shared" si="154"/>
        <v/>
      </c>
      <c r="I546" t="str">
        <f t="shared" si="154"/>
        <v/>
      </c>
      <c r="J546" t="str">
        <f t="shared" si="154"/>
        <v/>
      </c>
      <c r="K546" t="str">
        <f t="shared" si="154"/>
        <v/>
      </c>
      <c r="L546" t="str">
        <f t="shared" si="154"/>
        <v/>
      </c>
      <c r="M546" t="str">
        <f t="shared" si="152"/>
        <v/>
      </c>
      <c r="N546" t="b">
        <f t="shared" si="156"/>
        <v>1</v>
      </c>
      <c r="O546" t="b">
        <f t="shared" si="157"/>
        <v>0</v>
      </c>
      <c r="P546" t="b">
        <f t="shared" si="158"/>
        <v>0</v>
      </c>
      <c r="Q546" t="b">
        <f t="shared" si="159"/>
        <v>0</v>
      </c>
      <c r="R546" t="b">
        <f t="shared" si="160"/>
        <v>0</v>
      </c>
      <c r="S546" t="b">
        <f t="shared" si="161"/>
        <v>0</v>
      </c>
      <c r="T546" t="b">
        <f t="shared" si="162"/>
        <v>0</v>
      </c>
      <c r="U546" t="b">
        <f t="shared" si="163"/>
        <v>0</v>
      </c>
      <c r="V546" t="b">
        <f t="shared" si="164"/>
        <v>0</v>
      </c>
      <c r="W546" t="b">
        <f t="shared" si="165"/>
        <v>0</v>
      </c>
      <c r="X546" t="b">
        <f t="shared" si="166"/>
        <v>0</v>
      </c>
      <c r="Y546" t="b">
        <f t="shared" si="167"/>
        <v>0</v>
      </c>
      <c r="Z546" t="b">
        <f t="shared" si="168"/>
        <v>0</v>
      </c>
    </row>
    <row r="547" spans="1:26" x14ac:dyDescent="0.3">
      <c r="A547">
        <f>IF(A546="","",IF($R$3=1,day01Test!A540,'day01'!A539))</f>
        <v>8064</v>
      </c>
      <c r="B547">
        <f t="shared" si="169"/>
        <v>8</v>
      </c>
      <c r="C547">
        <f t="shared" si="155"/>
        <v>0</v>
      </c>
      <c r="D547">
        <f t="shared" si="155"/>
        <v>6</v>
      </c>
      <c r="E547">
        <f t="shared" si="155"/>
        <v>4</v>
      </c>
      <c r="F547" t="str">
        <f t="shared" si="155"/>
        <v/>
      </c>
      <c r="G547" t="str">
        <f t="shared" si="154"/>
        <v/>
      </c>
      <c r="H547" t="str">
        <f t="shared" si="154"/>
        <v/>
      </c>
      <c r="I547" t="str">
        <f t="shared" si="154"/>
        <v/>
      </c>
      <c r="J547" t="str">
        <f t="shared" si="154"/>
        <v/>
      </c>
      <c r="K547" t="str">
        <f t="shared" si="154"/>
        <v/>
      </c>
      <c r="L547" t="str">
        <f t="shared" si="154"/>
        <v/>
      </c>
      <c r="M547" t="str">
        <f t="shared" si="152"/>
        <v/>
      </c>
      <c r="N547" t="b">
        <f t="shared" si="156"/>
        <v>1</v>
      </c>
      <c r="O547" t="b">
        <f t="shared" si="157"/>
        <v>0</v>
      </c>
      <c r="P547" t="b">
        <f t="shared" si="158"/>
        <v>0</v>
      </c>
      <c r="Q547" t="b">
        <f t="shared" si="159"/>
        <v>0</v>
      </c>
      <c r="R547" t="b">
        <f t="shared" si="160"/>
        <v>0</v>
      </c>
      <c r="S547" t="b">
        <f t="shared" si="161"/>
        <v>0</v>
      </c>
      <c r="T547" t="b">
        <f t="shared" si="162"/>
        <v>0</v>
      </c>
      <c r="U547" t="b">
        <f t="shared" si="163"/>
        <v>0</v>
      </c>
      <c r="V547" t="b">
        <f t="shared" si="164"/>
        <v>0</v>
      </c>
      <c r="W547" t="b">
        <f t="shared" si="165"/>
        <v>0</v>
      </c>
      <c r="X547" t="b">
        <f t="shared" si="166"/>
        <v>0</v>
      </c>
      <c r="Y547" t="b">
        <f t="shared" si="167"/>
        <v>0</v>
      </c>
      <c r="Z547" t="b">
        <f t="shared" si="168"/>
        <v>0</v>
      </c>
    </row>
    <row r="548" spans="1:26" x14ac:dyDescent="0.3">
      <c r="A548">
        <f>IF(A547="","",IF($R$3=1,day01Test!A541,'day01'!A540))</f>
        <v>2370</v>
      </c>
      <c r="B548">
        <f t="shared" si="169"/>
        <v>2</v>
      </c>
      <c r="C548">
        <f t="shared" si="155"/>
        <v>3</v>
      </c>
      <c r="D548">
        <f t="shared" si="155"/>
        <v>7</v>
      </c>
      <c r="E548">
        <f t="shared" si="155"/>
        <v>0</v>
      </c>
      <c r="F548" t="str">
        <f t="shared" si="155"/>
        <v/>
      </c>
      <c r="G548" t="str">
        <f t="shared" si="154"/>
        <v/>
      </c>
      <c r="H548" t="str">
        <f t="shared" si="154"/>
        <v/>
      </c>
      <c r="I548" t="str">
        <f t="shared" si="154"/>
        <v/>
      </c>
      <c r="J548" t="str">
        <f t="shared" si="154"/>
        <v/>
      </c>
      <c r="K548" t="str">
        <f t="shared" si="154"/>
        <v/>
      </c>
      <c r="L548" t="str">
        <f t="shared" si="154"/>
        <v/>
      </c>
      <c r="M548" t="str">
        <f t="shared" si="152"/>
        <v/>
      </c>
      <c r="N548" t="b">
        <f t="shared" si="156"/>
        <v>1</v>
      </c>
      <c r="O548" t="b">
        <f t="shared" si="157"/>
        <v>0</v>
      </c>
      <c r="P548" t="b">
        <f t="shared" si="158"/>
        <v>0</v>
      </c>
      <c r="Q548" t="b">
        <f t="shared" si="159"/>
        <v>0</v>
      </c>
      <c r="R548" t="b">
        <f t="shared" si="160"/>
        <v>0</v>
      </c>
      <c r="S548" t="b">
        <f t="shared" si="161"/>
        <v>0</v>
      </c>
      <c r="T548" t="b">
        <f t="shared" si="162"/>
        <v>0</v>
      </c>
      <c r="U548" t="b">
        <f t="shared" si="163"/>
        <v>0</v>
      </c>
      <c r="V548" t="b">
        <f t="shared" si="164"/>
        <v>0</v>
      </c>
      <c r="W548" t="b">
        <f t="shared" si="165"/>
        <v>0</v>
      </c>
      <c r="X548" t="b">
        <f t="shared" si="166"/>
        <v>0</v>
      </c>
      <c r="Y548" t="b">
        <f t="shared" si="167"/>
        <v>0</v>
      </c>
      <c r="Z548" t="b">
        <f t="shared" si="168"/>
        <v>0</v>
      </c>
    </row>
    <row r="549" spans="1:26" x14ac:dyDescent="0.3">
      <c r="A549">
        <f>IF(A548="","",IF($R$3=1,day01Test!A542,'day01'!A541))</f>
        <v>9497</v>
      </c>
      <c r="B549">
        <f t="shared" si="169"/>
        <v>9</v>
      </c>
      <c r="C549">
        <f t="shared" si="155"/>
        <v>4</v>
      </c>
      <c r="D549">
        <f t="shared" si="155"/>
        <v>9</v>
      </c>
      <c r="E549">
        <f t="shared" si="155"/>
        <v>7</v>
      </c>
      <c r="F549" t="str">
        <f t="shared" si="155"/>
        <v/>
      </c>
      <c r="G549" t="str">
        <f t="shared" si="154"/>
        <v/>
      </c>
      <c r="H549" t="str">
        <f t="shared" si="154"/>
        <v/>
      </c>
      <c r="I549" t="str">
        <f t="shared" si="154"/>
        <v/>
      </c>
      <c r="J549" t="str">
        <f t="shared" si="154"/>
        <v/>
      </c>
      <c r="K549" t="str">
        <f t="shared" si="154"/>
        <v/>
      </c>
      <c r="L549" t="str">
        <f t="shared" si="154"/>
        <v/>
      </c>
      <c r="M549" t="str">
        <f t="shared" si="152"/>
        <v/>
      </c>
      <c r="N549" t="b">
        <f t="shared" si="156"/>
        <v>1</v>
      </c>
      <c r="O549" t="b">
        <f t="shared" si="157"/>
        <v>0</v>
      </c>
      <c r="P549" t="b">
        <f t="shared" si="158"/>
        <v>0</v>
      </c>
      <c r="Q549" t="b">
        <f t="shared" si="159"/>
        <v>0</v>
      </c>
      <c r="R549" t="b">
        <f t="shared" si="160"/>
        <v>0</v>
      </c>
      <c r="S549" t="b">
        <f t="shared" si="161"/>
        <v>0</v>
      </c>
      <c r="T549" t="b">
        <f t="shared" si="162"/>
        <v>0</v>
      </c>
      <c r="U549" t="b">
        <f t="shared" si="163"/>
        <v>0</v>
      </c>
      <c r="V549" t="b">
        <f t="shared" si="164"/>
        <v>0</v>
      </c>
      <c r="W549" t="b">
        <f t="shared" si="165"/>
        <v>0</v>
      </c>
      <c r="X549" t="b">
        <f t="shared" si="166"/>
        <v>0</v>
      </c>
      <c r="Y549" t="b">
        <f t="shared" si="167"/>
        <v>0</v>
      </c>
      <c r="Z549" t="b">
        <f t="shared" si="168"/>
        <v>0</v>
      </c>
    </row>
    <row r="550" spans="1:26" x14ac:dyDescent="0.3">
      <c r="A550">
        <f>IF(A549="","",IF($R$3=1,day01Test!A543,'day01'!A542))</f>
        <v>1221</v>
      </c>
      <c r="B550">
        <f t="shared" si="169"/>
        <v>1</v>
      </c>
      <c r="C550">
        <f t="shared" si="155"/>
        <v>2</v>
      </c>
      <c r="D550">
        <f t="shared" si="155"/>
        <v>2</v>
      </c>
      <c r="E550">
        <f t="shared" si="155"/>
        <v>1</v>
      </c>
      <c r="F550" t="str">
        <f t="shared" si="155"/>
        <v/>
      </c>
      <c r="G550" t="str">
        <f t="shared" si="154"/>
        <v/>
      </c>
      <c r="H550" t="str">
        <f t="shared" si="154"/>
        <v/>
      </c>
      <c r="I550" t="str">
        <f t="shared" si="154"/>
        <v/>
      </c>
      <c r="J550" t="str">
        <f t="shared" si="154"/>
        <v/>
      </c>
      <c r="K550" t="str">
        <f t="shared" si="154"/>
        <v/>
      </c>
      <c r="L550" t="str">
        <f t="shared" si="154"/>
        <v/>
      </c>
      <c r="M550" t="str">
        <f t="shared" si="152"/>
        <v/>
      </c>
      <c r="N550" t="b">
        <f t="shared" si="156"/>
        <v>1</v>
      </c>
      <c r="O550" t="b">
        <f t="shared" si="157"/>
        <v>0</v>
      </c>
      <c r="P550" t="b">
        <f t="shared" si="158"/>
        <v>0</v>
      </c>
      <c r="Q550" t="b">
        <f t="shared" si="159"/>
        <v>0</v>
      </c>
      <c r="R550" t="b">
        <f t="shared" si="160"/>
        <v>0</v>
      </c>
      <c r="S550" t="b">
        <f t="shared" si="161"/>
        <v>0</v>
      </c>
      <c r="T550" t="b">
        <f t="shared" si="162"/>
        <v>0</v>
      </c>
      <c r="U550" t="b">
        <f t="shared" si="163"/>
        <v>0</v>
      </c>
      <c r="V550" t="b">
        <f t="shared" si="164"/>
        <v>0</v>
      </c>
      <c r="W550" t="b">
        <f t="shared" si="165"/>
        <v>0</v>
      </c>
      <c r="X550" t="b">
        <f t="shared" si="166"/>
        <v>0</v>
      </c>
      <c r="Y550" t="b">
        <f t="shared" si="167"/>
        <v>0</v>
      </c>
      <c r="Z550" t="b">
        <f t="shared" si="168"/>
        <v>0</v>
      </c>
    </row>
    <row r="551" spans="1:26" x14ac:dyDescent="0.3">
      <c r="A551">
        <f>IF(A550="","",IF($R$3=1,day01Test!A544,'day01'!A543))</f>
        <v>0</v>
      </c>
      <c r="B551">
        <f t="shared" si="169"/>
        <v>0</v>
      </c>
      <c r="C551" t="str">
        <f t="shared" si="155"/>
        <v/>
      </c>
      <c r="D551" t="str">
        <f t="shared" si="155"/>
        <v/>
      </c>
      <c r="E551" t="str">
        <f t="shared" si="155"/>
        <v/>
      </c>
      <c r="F551" t="str">
        <f t="shared" si="155"/>
        <v/>
      </c>
      <c r="G551" t="str">
        <f t="shared" si="154"/>
        <v/>
      </c>
      <c r="H551" t="str">
        <f t="shared" si="154"/>
        <v/>
      </c>
      <c r="I551" t="str">
        <f t="shared" si="154"/>
        <v/>
      </c>
      <c r="J551" t="str">
        <f t="shared" si="154"/>
        <v/>
      </c>
      <c r="K551" t="str">
        <f t="shared" si="154"/>
        <v/>
      </c>
      <c r="L551" t="str">
        <f t="shared" si="154"/>
        <v/>
      </c>
      <c r="M551" t="str">
        <f t="shared" ref="M551:M614" si="170">IFERROR(VALUE(MID($A551,COLUMN()-1,1)),"")</f>
        <v/>
      </c>
      <c r="N551" t="b">
        <f t="shared" si="156"/>
        <v>1</v>
      </c>
      <c r="O551" t="b">
        <f t="shared" si="157"/>
        <v>1</v>
      </c>
      <c r="P551" t="b">
        <f t="shared" si="158"/>
        <v>0</v>
      </c>
      <c r="Q551" t="b">
        <f t="shared" si="159"/>
        <v>0</v>
      </c>
      <c r="R551" t="b">
        <f t="shared" si="160"/>
        <v>0</v>
      </c>
      <c r="S551" t="b">
        <f t="shared" si="161"/>
        <v>0</v>
      </c>
      <c r="T551" t="b">
        <f t="shared" si="162"/>
        <v>0</v>
      </c>
      <c r="U551" t="b">
        <f t="shared" si="163"/>
        <v>0</v>
      </c>
      <c r="V551" t="b">
        <f t="shared" si="164"/>
        <v>0</v>
      </c>
      <c r="W551" t="b">
        <f t="shared" si="165"/>
        <v>0</v>
      </c>
      <c r="X551" t="b">
        <f t="shared" si="166"/>
        <v>0</v>
      </c>
      <c r="Y551" t="b">
        <f t="shared" si="167"/>
        <v>0</v>
      </c>
      <c r="Z551" t="b">
        <f t="shared" si="168"/>
        <v>0</v>
      </c>
    </row>
    <row r="552" spans="1:26" x14ac:dyDescent="0.3">
      <c r="A552">
        <f>IF(A551="","",IF($R$3=1,day01Test!A545,'day01'!A544))</f>
        <v>2909</v>
      </c>
      <c r="B552">
        <f t="shared" si="169"/>
        <v>2</v>
      </c>
      <c r="C552">
        <f t="shared" si="155"/>
        <v>9</v>
      </c>
      <c r="D552">
        <f t="shared" si="155"/>
        <v>0</v>
      </c>
      <c r="E552">
        <f t="shared" si="155"/>
        <v>9</v>
      </c>
      <c r="F552" t="str">
        <f t="shared" si="155"/>
        <v/>
      </c>
      <c r="G552" t="str">
        <f t="shared" si="154"/>
        <v/>
      </c>
      <c r="H552" t="str">
        <f t="shared" si="154"/>
        <v/>
      </c>
      <c r="I552" t="str">
        <f t="shared" si="154"/>
        <v/>
      </c>
      <c r="J552" t="str">
        <f t="shared" si="154"/>
        <v/>
      </c>
      <c r="K552" t="str">
        <f t="shared" si="154"/>
        <v/>
      </c>
      <c r="L552" t="str">
        <f t="shared" si="154"/>
        <v/>
      </c>
      <c r="M552" t="str">
        <f t="shared" si="170"/>
        <v/>
      </c>
      <c r="N552" t="b">
        <f t="shared" si="156"/>
        <v>1</v>
      </c>
      <c r="O552" t="b">
        <f t="shared" si="157"/>
        <v>0</v>
      </c>
      <c r="P552" t="b">
        <f t="shared" si="158"/>
        <v>0</v>
      </c>
      <c r="Q552" t="b">
        <f t="shared" si="159"/>
        <v>0</v>
      </c>
      <c r="R552" t="b">
        <f t="shared" si="160"/>
        <v>0</v>
      </c>
      <c r="S552" t="b">
        <f t="shared" si="161"/>
        <v>0</v>
      </c>
      <c r="T552" t="b">
        <f t="shared" si="162"/>
        <v>0</v>
      </c>
      <c r="U552" t="b">
        <f t="shared" si="163"/>
        <v>0</v>
      </c>
      <c r="V552" t="b">
        <f t="shared" si="164"/>
        <v>0</v>
      </c>
      <c r="W552" t="b">
        <f t="shared" si="165"/>
        <v>0</v>
      </c>
      <c r="X552" t="b">
        <f t="shared" si="166"/>
        <v>0</v>
      </c>
      <c r="Y552" t="b">
        <f t="shared" si="167"/>
        <v>0</v>
      </c>
      <c r="Z552" t="b">
        <f t="shared" si="168"/>
        <v>0</v>
      </c>
    </row>
    <row r="553" spans="1:26" x14ac:dyDescent="0.3">
      <c r="A553">
        <f>IF(A552="","",IF($R$3=1,day01Test!A546,'day01'!A545))</f>
        <v>6719</v>
      </c>
      <c r="B553">
        <f t="shared" si="169"/>
        <v>6</v>
      </c>
      <c r="C553">
        <f t="shared" si="155"/>
        <v>7</v>
      </c>
      <c r="D553">
        <f t="shared" si="155"/>
        <v>1</v>
      </c>
      <c r="E553">
        <f t="shared" si="155"/>
        <v>9</v>
      </c>
      <c r="F553" t="str">
        <f t="shared" si="155"/>
        <v/>
      </c>
      <c r="G553" t="str">
        <f t="shared" si="154"/>
        <v/>
      </c>
      <c r="H553" t="str">
        <f t="shared" si="154"/>
        <v/>
      </c>
      <c r="I553" t="str">
        <f t="shared" si="154"/>
        <v/>
      </c>
      <c r="J553" t="str">
        <f t="shared" si="154"/>
        <v/>
      </c>
      <c r="K553" t="str">
        <f t="shared" si="154"/>
        <v/>
      </c>
      <c r="L553" t="str">
        <f t="shared" si="154"/>
        <v/>
      </c>
      <c r="M553" t="str">
        <f t="shared" si="170"/>
        <v/>
      </c>
      <c r="N553" t="b">
        <f t="shared" si="156"/>
        <v>1</v>
      </c>
      <c r="O553" t="b">
        <f t="shared" si="157"/>
        <v>0</v>
      </c>
      <c r="P553" t="b">
        <f t="shared" si="158"/>
        <v>0</v>
      </c>
      <c r="Q553" t="b">
        <f t="shared" si="159"/>
        <v>0</v>
      </c>
      <c r="R553" t="b">
        <f t="shared" si="160"/>
        <v>0</v>
      </c>
      <c r="S553" t="b">
        <f t="shared" si="161"/>
        <v>0</v>
      </c>
      <c r="T553" t="b">
        <f t="shared" si="162"/>
        <v>0</v>
      </c>
      <c r="U553" t="b">
        <f t="shared" si="163"/>
        <v>0</v>
      </c>
      <c r="V553" t="b">
        <f t="shared" si="164"/>
        <v>0</v>
      </c>
      <c r="W553" t="b">
        <f t="shared" si="165"/>
        <v>0</v>
      </c>
      <c r="X553" t="b">
        <f t="shared" si="166"/>
        <v>0</v>
      </c>
      <c r="Y553" t="b">
        <f t="shared" si="167"/>
        <v>0</v>
      </c>
      <c r="Z553" t="b">
        <f t="shared" si="168"/>
        <v>0</v>
      </c>
    </row>
    <row r="554" spans="1:26" x14ac:dyDescent="0.3">
      <c r="A554">
        <f>IF(A553="","",IF($R$3=1,day01Test!A547,'day01'!A546))</f>
        <v>2733</v>
      </c>
      <c r="B554">
        <f t="shared" si="169"/>
        <v>2</v>
      </c>
      <c r="C554">
        <f t="shared" si="155"/>
        <v>7</v>
      </c>
      <c r="D554">
        <f t="shared" si="155"/>
        <v>3</v>
      </c>
      <c r="E554">
        <f t="shared" si="155"/>
        <v>3</v>
      </c>
      <c r="F554" t="str">
        <f t="shared" si="155"/>
        <v/>
      </c>
      <c r="G554" t="str">
        <f t="shared" si="154"/>
        <v/>
      </c>
      <c r="H554" t="str">
        <f t="shared" si="154"/>
        <v/>
      </c>
      <c r="I554" t="str">
        <f t="shared" si="154"/>
        <v/>
      </c>
      <c r="J554" t="str">
        <f t="shared" si="154"/>
        <v/>
      </c>
      <c r="K554" t="str">
        <f t="shared" si="154"/>
        <v/>
      </c>
      <c r="L554" t="str">
        <f t="shared" si="154"/>
        <v/>
      </c>
      <c r="M554" t="str">
        <f t="shared" si="170"/>
        <v/>
      </c>
      <c r="N554" t="b">
        <f t="shared" si="156"/>
        <v>1</v>
      </c>
      <c r="O554" t="b">
        <f t="shared" si="157"/>
        <v>0</v>
      </c>
      <c r="P554" t="b">
        <f t="shared" si="158"/>
        <v>0</v>
      </c>
      <c r="Q554" t="b">
        <f t="shared" si="159"/>
        <v>0</v>
      </c>
      <c r="R554" t="b">
        <f t="shared" si="160"/>
        <v>0</v>
      </c>
      <c r="S554" t="b">
        <f t="shared" si="161"/>
        <v>0</v>
      </c>
      <c r="T554" t="b">
        <f t="shared" si="162"/>
        <v>0</v>
      </c>
      <c r="U554" t="b">
        <f t="shared" si="163"/>
        <v>0</v>
      </c>
      <c r="V554" t="b">
        <f t="shared" si="164"/>
        <v>0</v>
      </c>
      <c r="W554" t="b">
        <f t="shared" si="165"/>
        <v>0</v>
      </c>
      <c r="X554" t="b">
        <f t="shared" si="166"/>
        <v>0</v>
      </c>
      <c r="Y554" t="b">
        <f t="shared" si="167"/>
        <v>0</v>
      </c>
      <c r="Z554" t="b">
        <f t="shared" si="168"/>
        <v>0</v>
      </c>
    </row>
    <row r="555" spans="1:26" x14ac:dyDescent="0.3">
      <c r="A555">
        <f>IF(A554="","",IF($R$3=1,day01Test!A548,'day01'!A547))</f>
        <v>4335</v>
      </c>
      <c r="B555">
        <f t="shared" si="169"/>
        <v>4</v>
      </c>
      <c r="C555">
        <f t="shared" si="155"/>
        <v>3</v>
      </c>
      <c r="D555">
        <f t="shared" si="155"/>
        <v>3</v>
      </c>
      <c r="E555">
        <f t="shared" si="155"/>
        <v>5</v>
      </c>
      <c r="F555" t="str">
        <f t="shared" si="155"/>
        <v/>
      </c>
      <c r="G555" t="str">
        <f t="shared" si="154"/>
        <v/>
      </c>
      <c r="H555" t="str">
        <f t="shared" si="154"/>
        <v/>
      </c>
      <c r="I555" t="str">
        <f t="shared" si="154"/>
        <v/>
      </c>
      <c r="J555" t="str">
        <f t="shared" si="154"/>
        <v/>
      </c>
      <c r="K555" t="str">
        <f t="shared" si="154"/>
        <v/>
      </c>
      <c r="L555" t="str">
        <f t="shared" si="154"/>
        <v/>
      </c>
      <c r="M555" t="str">
        <f t="shared" si="170"/>
        <v/>
      </c>
      <c r="N555" t="b">
        <f t="shared" si="156"/>
        <v>1</v>
      </c>
      <c r="O555" t="b">
        <f t="shared" si="157"/>
        <v>0</v>
      </c>
      <c r="P555" t="b">
        <f t="shared" si="158"/>
        <v>0</v>
      </c>
      <c r="Q555" t="b">
        <f t="shared" si="159"/>
        <v>0</v>
      </c>
      <c r="R555" t="b">
        <f t="shared" si="160"/>
        <v>0</v>
      </c>
      <c r="S555" t="b">
        <f t="shared" si="161"/>
        <v>0</v>
      </c>
      <c r="T555" t="b">
        <f t="shared" si="162"/>
        <v>0</v>
      </c>
      <c r="U555" t="b">
        <f t="shared" si="163"/>
        <v>0</v>
      </c>
      <c r="V555" t="b">
        <f t="shared" si="164"/>
        <v>0</v>
      </c>
      <c r="W555" t="b">
        <f t="shared" si="165"/>
        <v>0</v>
      </c>
      <c r="X555" t="b">
        <f t="shared" si="166"/>
        <v>0</v>
      </c>
      <c r="Y555" t="b">
        <f t="shared" si="167"/>
        <v>0</v>
      </c>
      <c r="Z555" t="b">
        <f t="shared" si="168"/>
        <v>0</v>
      </c>
    </row>
    <row r="556" spans="1:26" x14ac:dyDescent="0.3">
      <c r="A556">
        <f>IF(A555="","",IF($R$3=1,day01Test!A549,'day01'!A548))</f>
        <v>1327</v>
      </c>
      <c r="B556">
        <f t="shared" si="169"/>
        <v>1</v>
      </c>
      <c r="C556">
        <f t="shared" si="155"/>
        <v>3</v>
      </c>
      <c r="D556">
        <f t="shared" si="155"/>
        <v>2</v>
      </c>
      <c r="E556">
        <f t="shared" si="155"/>
        <v>7</v>
      </c>
      <c r="F556" t="str">
        <f t="shared" si="155"/>
        <v/>
      </c>
      <c r="G556" t="str">
        <f t="shared" si="154"/>
        <v/>
      </c>
      <c r="H556" t="str">
        <f t="shared" si="154"/>
        <v/>
      </c>
      <c r="I556" t="str">
        <f t="shared" si="154"/>
        <v/>
      </c>
      <c r="J556" t="str">
        <f t="shared" si="154"/>
        <v/>
      </c>
      <c r="K556" t="str">
        <f t="shared" si="154"/>
        <v/>
      </c>
      <c r="L556" t="str">
        <f t="shared" si="154"/>
        <v/>
      </c>
      <c r="M556" t="str">
        <f t="shared" si="170"/>
        <v/>
      </c>
      <c r="N556" t="b">
        <f t="shared" si="156"/>
        <v>1</v>
      </c>
      <c r="O556" t="b">
        <f t="shared" si="157"/>
        <v>0</v>
      </c>
      <c r="P556" t="b">
        <f t="shared" si="158"/>
        <v>0</v>
      </c>
      <c r="Q556" t="b">
        <f t="shared" si="159"/>
        <v>0</v>
      </c>
      <c r="R556" t="b">
        <f t="shared" si="160"/>
        <v>0</v>
      </c>
      <c r="S556" t="b">
        <f t="shared" si="161"/>
        <v>0</v>
      </c>
      <c r="T556" t="b">
        <f t="shared" si="162"/>
        <v>0</v>
      </c>
      <c r="U556" t="b">
        <f t="shared" si="163"/>
        <v>0</v>
      </c>
      <c r="V556" t="b">
        <f t="shared" si="164"/>
        <v>0</v>
      </c>
      <c r="W556" t="b">
        <f t="shared" si="165"/>
        <v>0</v>
      </c>
      <c r="X556" t="b">
        <f t="shared" si="166"/>
        <v>0</v>
      </c>
      <c r="Y556" t="b">
        <f t="shared" si="167"/>
        <v>0</v>
      </c>
      <c r="Z556" t="b">
        <f t="shared" si="168"/>
        <v>0</v>
      </c>
    </row>
    <row r="557" spans="1:26" x14ac:dyDescent="0.3">
      <c r="A557">
        <f>IF(A556="","",IF($R$3=1,day01Test!A550,'day01'!A549))</f>
        <v>1672</v>
      </c>
      <c r="B557">
        <f t="shared" si="169"/>
        <v>1</v>
      </c>
      <c r="C557">
        <f t="shared" si="155"/>
        <v>6</v>
      </c>
      <c r="D557">
        <f t="shared" si="155"/>
        <v>7</v>
      </c>
      <c r="E557">
        <f t="shared" si="155"/>
        <v>2</v>
      </c>
      <c r="F557" t="str">
        <f t="shared" si="155"/>
        <v/>
      </c>
      <c r="G557" t="str">
        <f t="shared" si="154"/>
        <v/>
      </c>
      <c r="H557" t="str">
        <f t="shared" si="154"/>
        <v/>
      </c>
      <c r="I557" t="str">
        <f t="shared" si="154"/>
        <v/>
      </c>
      <c r="J557" t="str">
        <f t="shared" si="154"/>
        <v/>
      </c>
      <c r="K557" t="str">
        <f t="shared" si="154"/>
        <v/>
      </c>
      <c r="L557" t="str">
        <f t="shared" si="154"/>
        <v/>
      </c>
      <c r="M557" t="str">
        <f t="shared" si="170"/>
        <v/>
      </c>
      <c r="N557" t="b">
        <f t="shared" si="156"/>
        <v>1</v>
      </c>
      <c r="O557" t="b">
        <f t="shared" si="157"/>
        <v>0</v>
      </c>
      <c r="P557" t="b">
        <f t="shared" si="158"/>
        <v>0</v>
      </c>
      <c r="Q557" t="b">
        <f t="shared" si="159"/>
        <v>0</v>
      </c>
      <c r="R557" t="b">
        <f t="shared" si="160"/>
        <v>0</v>
      </c>
      <c r="S557" t="b">
        <f t="shared" si="161"/>
        <v>0</v>
      </c>
      <c r="T557" t="b">
        <f t="shared" si="162"/>
        <v>0</v>
      </c>
      <c r="U557" t="b">
        <f t="shared" si="163"/>
        <v>0</v>
      </c>
      <c r="V557" t="b">
        <f t="shared" si="164"/>
        <v>0</v>
      </c>
      <c r="W557" t="b">
        <f t="shared" si="165"/>
        <v>0</v>
      </c>
      <c r="X557" t="b">
        <f t="shared" si="166"/>
        <v>0</v>
      </c>
      <c r="Y557" t="b">
        <f t="shared" si="167"/>
        <v>0</v>
      </c>
      <c r="Z557" t="b">
        <f t="shared" si="168"/>
        <v>0</v>
      </c>
    </row>
    <row r="558" spans="1:26" x14ac:dyDescent="0.3">
      <c r="A558">
        <f>IF(A557="","",IF($R$3=1,day01Test!A551,'day01'!A550))</f>
        <v>1297</v>
      </c>
      <c r="B558">
        <f t="shared" si="169"/>
        <v>1</v>
      </c>
      <c r="C558">
        <f t="shared" si="155"/>
        <v>2</v>
      </c>
      <c r="D558">
        <f t="shared" si="155"/>
        <v>9</v>
      </c>
      <c r="E558">
        <f t="shared" si="155"/>
        <v>7</v>
      </c>
      <c r="F558" t="str">
        <f t="shared" si="155"/>
        <v/>
      </c>
      <c r="G558" t="str">
        <f t="shared" si="154"/>
        <v/>
      </c>
      <c r="H558" t="str">
        <f t="shared" si="154"/>
        <v/>
      </c>
      <c r="I558" t="str">
        <f t="shared" si="154"/>
        <v/>
      </c>
      <c r="J558" t="str">
        <f t="shared" si="154"/>
        <v/>
      </c>
      <c r="K558" t="str">
        <f t="shared" si="154"/>
        <v/>
      </c>
      <c r="L558" t="str">
        <f t="shared" si="154"/>
        <v/>
      </c>
      <c r="M558" t="str">
        <f t="shared" si="170"/>
        <v/>
      </c>
      <c r="N558" t="b">
        <f t="shared" si="156"/>
        <v>1</v>
      </c>
      <c r="O558" t="b">
        <f t="shared" si="157"/>
        <v>0</v>
      </c>
      <c r="P558" t="b">
        <f t="shared" si="158"/>
        <v>0</v>
      </c>
      <c r="Q558" t="b">
        <f t="shared" si="159"/>
        <v>0</v>
      </c>
      <c r="R558" t="b">
        <f t="shared" si="160"/>
        <v>0</v>
      </c>
      <c r="S558" t="b">
        <f t="shared" si="161"/>
        <v>0</v>
      </c>
      <c r="T558" t="b">
        <f t="shared" si="162"/>
        <v>0</v>
      </c>
      <c r="U558" t="b">
        <f t="shared" si="163"/>
        <v>0</v>
      </c>
      <c r="V558" t="b">
        <f t="shared" si="164"/>
        <v>0</v>
      </c>
      <c r="W558" t="b">
        <f t="shared" si="165"/>
        <v>0</v>
      </c>
      <c r="X558" t="b">
        <f t="shared" si="166"/>
        <v>0</v>
      </c>
      <c r="Y558" t="b">
        <f t="shared" si="167"/>
        <v>0</v>
      </c>
      <c r="Z558" t="b">
        <f t="shared" si="168"/>
        <v>0</v>
      </c>
    </row>
    <row r="559" spans="1:26" x14ac:dyDescent="0.3">
      <c r="A559">
        <f>IF(A558="","",IF($R$3=1,day01Test!A552,'day01'!A551))</f>
        <v>6705</v>
      </c>
      <c r="B559">
        <f t="shared" si="169"/>
        <v>6</v>
      </c>
      <c r="C559">
        <f t="shared" si="155"/>
        <v>7</v>
      </c>
      <c r="D559">
        <f t="shared" si="155"/>
        <v>0</v>
      </c>
      <c r="E559">
        <f t="shared" si="155"/>
        <v>5</v>
      </c>
      <c r="F559" t="str">
        <f t="shared" si="155"/>
        <v/>
      </c>
      <c r="G559" t="str">
        <f t="shared" si="154"/>
        <v/>
      </c>
      <c r="H559" t="str">
        <f t="shared" si="154"/>
        <v/>
      </c>
      <c r="I559" t="str">
        <f t="shared" si="154"/>
        <v/>
      </c>
      <c r="J559" t="str">
        <f t="shared" si="154"/>
        <v/>
      </c>
      <c r="K559" t="str">
        <f t="shared" si="154"/>
        <v/>
      </c>
      <c r="L559" t="str">
        <f t="shared" si="154"/>
        <v/>
      </c>
      <c r="M559" t="str">
        <f t="shared" si="170"/>
        <v/>
      </c>
      <c r="N559" t="b">
        <f t="shared" si="156"/>
        <v>1</v>
      </c>
      <c r="O559" t="b">
        <f t="shared" si="157"/>
        <v>0</v>
      </c>
      <c r="P559" t="b">
        <f t="shared" si="158"/>
        <v>0</v>
      </c>
      <c r="Q559" t="b">
        <f t="shared" si="159"/>
        <v>0</v>
      </c>
      <c r="R559" t="b">
        <f t="shared" si="160"/>
        <v>0</v>
      </c>
      <c r="S559" t="b">
        <f t="shared" si="161"/>
        <v>0</v>
      </c>
      <c r="T559" t="b">
        <f t="shared" si="162"/>
        <v>0</v>
      </c>
      <c r="U559" t="b">
        <f t="shared" si="163"/>
        <v>0</v>
      </c>
      <c r="V559" t="b">
        <f t="shared" si="164"/>
        <v>0</v>
      </c>
      <c r="W559" t="b">
        <f t="shared" si="165"/>
        <v>0</v>
      </c>
      <c r="X559" t="b">
        <f t="shared" si="166"/>
        <v>0</v>
      </c>
      <c r="Y559" t="b">
        <f t="shared" si="167"/>
        <v>0</v>
      </c>
      <c r="Z559" t="b">
        <f t="shared" si="168"/>
        <v>0</v>
      </c>
    </row>
    <row r="560" spans="1:26" x14ac:dyDescent="0.3">
      <c r="A560">
        <f>IF(A559="","",IF($R$3=1,day01Test!A553,'day01'!A552))</f>
        <v>5209</v>
      </c>
      <c r="B560">
        <f t="shared" si="169"/>
        <v>5</v>
      </c>
      <c r="C560">
        <f t="shared" si="155"/>
        <v>2</v>
      </c>
      <c r="D560">
        <f t="shared" si="155"/>
        <v>0</v>
      </c>
      <c r="E560">
        <f t="shared" si="155"/>
        <v>9</v>
      </c>
      <c r="F560" t="str">
        <f t="shared" si="155"/>
        <v/>
      </c>
      <c r="G560" t="str">
        <f t="shared" si="154"/>
        <v/>
      </c>
      <c r="H560" t="str">
        <f t="shared" si="154"/>
        <v/>
      </c>
      <c r="I560" t="str">
        <f t="shared" si="154"/>
        <v/>
      </c>
      <c r="J560" t="str">
        <f t="shared" si="154"/>
        <v/>
      </c>
      <c r="K560" t="str">
        <f t="shared" si="154"/>
        <v/>
      </c>
      <c r="L560" t="str">
        <f t="shared" si="154"/>
        <v/>
      </c>
      <c r="M560" t="str">
        <f t="shared" si="170"/>
        <v/>
      </c>
      <c r="N560" t="b">
        <f t="shared" si="156"/>
        <v>1</v>
      </c>
      <c r="O560" t="b">
        <f t="shared" si="157"/>
        <v>0</v>
      </c>
      <c r="P560" t="b">
        <f t="shared" si="158"/>
        <v>0</v>
      </c>
      <c r="Q560" t="b">
        <f t="shared" si="159"/>
        <v>0</v>
      </c>
      <c r="R560" t="b">
        <f t="shared" si="160"/>
        <v>0</v>
      </c>
      <c r="S560" t="b">
        <f t="shared" si="161"/>
        <v>0</v>
      </c>
      <c r="T560" t="b">
        <f t="shared" si="162"/>
        <v>0</v>
      </c>
      <c r="U560" t="b">
        <f t="shared" si="163"/>
        <v>0</v>
      </c>
      <c r="V560" t="b">
        <f t="shared" si="164"/>
        <v>0</v>
      </c>
      <c r="W560" t="b">
        <f t="shared" si="165"/>
        <v>0</v>
      </c>
      <c r="X560" t="b">
        <f t="shared" si="166"/>
        <v>0</v>
      </c>
      <c r="Y560" t="b">
        <f t="shared" si="167"/>
        <v>0</v>
      </c>
      <c r="Z560" t="b">
        <f t="shared" si="168"/>
        <v>0</v>
      </c>
    </row>
    <row r="561" spans="1:26" x14ac:dyDescent="0.3">
      <c r="A561">
        <f>IF(A560="","",IF($R$3=1,day01Test!A554,'day01'!A553))</f>
        <v>6690</v>
      </c>
      <c r="B561">
        <f t="shared" si="169"/>
        <v>6</v>
      </c>
      <c r="C561">
        <f t="shared" si="155"/>
        <v>6</v>
      </c>
      <c r="D561">
        <f t="shared" si="155"/>
        <v>9</v>
      </c>
      <c r="E561">
        <f t="shared" si="155"/>
        <v>0</v>
      </c>
      <c r="F561" t="str">
        <f t="shared" si="155"/>
        <v/>
      </c>
      <c r="G561" t="str">
        <f t="shared" si="154"/>
        <v/>
      </c>
      <c r="H561" t="str">
        <f t="shared" si="154"/>
        <v/>
      </c>
      <c r="I561" t="str">
        <f t="shared" si="154"/>
        <v/>
      </c>
      <c r="J561" t="str">
        <f t="shared" ref="H561:L576" si="171">IFERROR(VALUE(MID($A561,COLUMN()-1,1)),"")</f>
        <v/>
      </c>
      <c r="K561" t="str">
        <f t="shared" si="171"/>
        <v/>
      </c>
      <c r="L561" t="str">
        <f t="shared" si="171"/>
        <v/>
      </c>
      <c r="M561" t="str">
        <f t="shared" si="170"/>
        <v/>
      </c>
      <c r="N561" t="b">
        <f t="shared" si="156"/>
        <v>1</v>
      </c>
      <c r="O561" t="b">
        <f t="shared" si="157"/>
        <v>0</v>
      </c>
      <c r="P561" t="b">
        <f t="shared" si="158"/>
        <v>0</v>
      </c>
      <c r="Q561" t="b">
        <f t="shared" si="159"/>
        <v>0</v>
      </c>
      <c r="R561" t="b">
        <f t="shared" si="160"/>
        <v>0</v>
      </c>
      <c r="S561" t="b">
        <f t="shared" si="161"/>
        <v>0</v>
      </c>
      <c r="T561" t="b">
        <f t="shared" si="162"/>
        <v>0</v>
      </c>
      <c r="U561" t="b">
        <f t="shared" si="163"/>
        <v>0</v>
      </c>
      <c r="V561" t="b">
        <f t="shared" si="164"/>
        <v>0</v>
      </c>
      <c r="W561" t="b">
        <f t="shared" si="165"/>
        <v>0</v>
      </c>
      <c r="X561" t="b">
        <f t="shared" si="166"/>
        <v>0</v>
      </c>
      <c r="Y561" t="b">
        <f t="shared" si="167"/>
        <v>0</v>
      </c>
      <c r="Z561" t="b">
        <f t="shared" si="168"/>
        <v>0</v>
      </c>
    </row>
    <row r="562" spans="1:26" x14ac:dyDescent="0.3">
      <c r="A562">
        <f>IF(A561="","",IF($R$3=1,day01Test!A555,'day01'!A554))</f>
        <v>5855</v>
      </c>
      <c r="B562">
        <f t="shared" si="169"/>
        <v>5</v>
      </c>
      <c r="C562">
        <f t="shared" si="155"/>
        <v>8</v>
      </c>
      <c r="D562">
        <f t="shared" si="155"/>
        <v>5</v>
      </c>
      <c r="E562">
        <f t="shared" si="155"/>
        <v>5</v>
      </c>
      <c r="F562" t="str">
        <f t="shared" si="155"/>
        <v/>
      </c>
      <c r="G562" t="str">
        <f t="shared" si="155"/>
        <v/>
      </c>
      <c r="H562" t="str">
        <f t="shared" si="171"/>
        <v/>
      </c>
      <c r="I562" t="str">
        <f t="shared" si="171"/>
        <v/>
      </c>
      <c r="J562" t="str">
        <f t="shared" si="171"/>
        <v/>
      </c>
      <c r="K562" t="str">
        <f t="shared" si="171"/>
        <v/>
      </c>
      <c r="L562" t="str">
        <f t="shared" si="171"/>
        <v/>
      </c>
      <c r="M562" t="str">
        <f t="shared" si="170"/>
        <v/>
      </c>
      <c r="N562" t="b">
        <f t="shared" si="156"/>
        <v>1</v>
      </c>
      <c r="O562" t="b">
        <f t="shared" si="157"/>
        <v>0</v>
      </c>
      <c r="P562" t="b">
        <f t="shared" si="158"/>
        <v>0</v>
      </c>
      <c r="Q562" t="b">
        <f t="shared" si="159"/>
        <v>0</v>
      </c>
      <c r="R562" t="b">
        <f t="shared" si="160"/>
        <v>0</v>
      </c>
      <c r="S562" t="b">
        <f t="shared" si="161"/>
        <v>0</v>
      </c>
      <c r="T562" t="b">
        <f t="shared" si="162"/>
        <v>0</v>
      </c>
      <c r="U562" t="b">
        <f t="shared" si="163"/>
        <v>0</v>
      </c>
      <c r="V562" t="b">
        <f t="shared" si="164"/>
        <v>0</v>
      </c>
      <c r="W562" t="b">
        <f t="shared" si="165"/>
        <v>0</v>
      </c>
      <c r="X562" t="b">
        <f t="shared" si="166"/>
        <v>0</v>
      </c>
      <c r="Y562" t="b">
        <f t="shared" si="167"/>
        <v>0</v>
      </c>
      <c r="Z562" t="b">
        <f t="shared" si="168"/>
        <v>0</v>
      </c>
    </row>
    <row r="563" spans="1:26" x14ac:dyDescent="0.3">
      <c r="A563">
        <f>IF(A562="","",IF($R$3=1,day01Test!A556,'day01'!A555))</f>
        <v>5432</v>
      </c>
      <c r="B563">
        <f t="shared" si="169"/>
        <v>5</v>
      </c>
      <c r="C563">
        <f t="shared" si="155"/>
        <v>4</v>
      </c>
      <c r="D563">
        <f t="shared" si="155"/>
        <v>3</v>
      </c>
      <c r="E563">
        <f t="shared" si="155"/>
        <v>2</v>
      </c>
      <c r="F563" t="str">
        <f t="shared" si="155"/>
        <v/>
      </c>
      <c r="G563" t="str">
        <f t="shared" si="155"/>
        <v/>
      </c>
      <c r="H563" t="str">
        <f t="shared" si="171"/>
        <v/>
      </c>
      <c r="I563" t="str">
        <f t="shared" si="171"/>
        <v/>
      </c>
      <c r="J563" t="str">
        <f t="shared" si="171"/>
        <v/>
      </c>
      <c r="K563" t="str">
        <f t="shared" si="171"/>
        <v/>
      </c>
      <c r="L563" t="str">
        <f t="shared" si="171"/>
        <v/>
      </c>
      <c r="M563" t="str">
        <f t="shared" si="170"/>
        <v/>
      </c>
      <c r="N563" t="b">
        <f t="shared" si="156"/>
        <v>1</v>
      </c>
      <c r="O563" t="b">
        <f t="shared" si="157"/>
        <v>0</v>
      </c>
      <c r="P563" t="b">
        <f t="shared" si="158"/>
        <v>0</v>
      </c>
      <c r="Q563" t="b">
        <f t="shared" si="159"/>
        <v>0</v>
      </c>
      <c r="R563" t="b">
        <f t="shared" si="160"/>
        <v>0</v>
      </c>
      <c r="S563" t="b">
        <f t="shared" si="161"/>
        <v>0</v>
      </c>
      <c r="T563" t="b">
        <f t="shared" si="162"/>
        <v>0</v>
      </c>
      <c r="U563" t="b">
        <f t="shared" si="163"/>
        <v>0</v>
      </c>
      <c r="V563" t="b">
        <f t="shared" si="164"/>
        <v>0</v>
      </c>
      <c r="W563" t="b">
        <f t="shared" si="165"/>
        <v>0</v>
      </c>
      <c r="X563" t="b">
        <f t="shared" si="166"/>
        <v>0</v>
      </c>
      <c r="Y563" t="b">
        <f t="shared" si="167"/>
        <v>0</v>
      </c>
      <c r="Z563" t="b">
        <f t="shared" si="168"/>
        <v>0</v>
      </c>
    </row>
    <row r="564" spans="1:26" x14ac:dyDescent="0.3">
      <c r="A564">
        <f>IF(A563="","",IF($R$3=1,day01Test!A557,'day01'!A556))</f>
        <v>3804</v>
      </c>
      <c r="B564">
        <f t="shared" si="169"/>
        <v>3</v>
      </c>
      <c r="C564">
        <f t="shared" si="155"/>
        <v>8</v>
      </c>
      <c r="D564">
        <f t="shared" si="155"/>
        <v>0</v>
      </c>
      <c r="E564">
        <f t="shared" si="155"/>
        <v>4</v>
      </c>
      <c r="F564" t="str">
        <f t="shared" si="155"/>
        <v/>
      </c>
      <c r="G564" t="str">
        <f t="shared" si="155"/>
        <v/>
      </c>
      <c r="H564" t="str">
        <f t="shared" si="171"/>
        <v/>
      </c>
      <c r="I564" t="str">
        <f t="shared" si="171"/>
        <v/>
      </c>
      <c r="J564" t="str">
        <f t="shared" si="171"/>
        <v/>
      </c>
      <c r="K564" t="str">
        <f t="shared" si="171"/>
        <v/>
      </c>
      <c r="L564" t="str">
        <f t="shared" si="171"/>
        <v/>
      </c>
      <c r="M564" t="str">
        <f t="shared" si="170"/>
        <v/>
      </c>
      <c r="N564" t="b">
        <f t="shared" si="156"/>
        <v>1</v>
      </c>
      <c r="O564" t="b">
        <f t="shared" si="157"/>
        <v>0</v>
      </c>
      <c r="P564" t="b">
        <f t="shared" si="158"/>
        <v>0</v>
      </c>
      <c r="Q564" t="b">
        <f t="shared" si="159"/>
        <v>0</v>
      </c>
      <c r="R564" t="b">
        <f t="shared" si="160"/>
        <v>0</v>
      </c>
      <c r="S564" t="b">
        <f t="shared" si="161"/>
        <v>0</v>
      </c>
      <c r="T564" t="b">
        <f t="shared" si="162"/>
        <v>0</v>
      </c>
      <c r="U564" t="b">
        <f t="shared" si="163"/>
        <v>0</v>
      </c>
      <c r="V564" t="b">
        <f t="shared" si="164"/>
        <v>0</v>
      </c>
      <c r="W564" t="b">
        <f t="shared" si="165"/>
        <v>0</v>
      </c>
      <c r="X564" t="b">
        <f t="shared" si="166"/>
        <v>0</v>
      </c>
      <c r="Y564" t="b">
        <f t="shared" si="167"/>
        <v>0</v>
      </c>
      <c r="Z564" t="b">
        <f t="shared" si="168"/>
        <v>0</v>
      </c>
    </row>
    <row r="565" spans="1:26" x14ac:dyDescent="0.3">
      <c r="A565">
        <f>IF(A564="","",IF($R$3=1,day01Test!A558,'day01'!A557))</f>
        <v>0</v>
      </c>
      <c r="B565">
        <f t="shared" si="169"/>
        <v>0</v>
      </c>
      <c r="C565" t="str">
        <f t="shared" si="155"/>
        <v/>
      </c>
      <c r="D565" t="str">
        <f t="shared" si="155"/>
        <v/>
      </c>
      <c r="E565" t="str">
        <f t="shared" si="155"/>
        <v/>
      </c>
      <c r="F565" t="str">
        <f t="shared" si="155"/>
        <v/>
      </c>
      <c r="G565" t="str">
        <f t="shared" si="155"/>
        <v/>
      </c>
      <c r="H565" t="str">
        <f t="shared" si="171"/>
        <v/>
      </c>
      <c r="I565" t="str">
        <f t="shared" si="171"/>
        <v/>
      </c>
      <c r="J565" t="str">
        <f t="shared" si="171"/>
        <v/>
      </c>
      <c r="K565" t="str">
        <f t="shared" si="171"/>
        <v/>
      </c>
      <c r="L565" t="str">
        <f t="shared" si="171"/>
        <v/>
      </c>
      <c r="M565" t="str">
        <f t="shared" si="170"/>
        <v/>
      </c>
      <c r="N565" t="b">
        <f t="shared" si="156"/>
        <v>1</v>
      </c>
      <c r="O565" t="b">
        <f t="shared" si="157"/>
        <v>1</v>
      </c>
      <c r="P565" t="b">
        <f t="shared" si="158"/>
        <v>0</v>
      </c>
      <c r="Q565" t="b">
        <f t="shared" si="159"/>
        <v>0</v>
      </c>
      <c r="R565" t="b">
        <f t="shared" si="160"/>
        <v>0</v>
      </c>
      <c r="S565" t="b">
        <f t="shared" si="161"/>
        <v>0</v>
      </c>
      <c r="T565" t="b">
        <f t="shared" si="162"/>
        <v>0</v>
      </c>
      <c r="U565" t="b">
        <f t="shared" si="163"/>
        <v>0</v>
      </c>
      <c r="V565" t="b">
        <f t="shared" si="164"/>
        <v>0</v>
      </c>
      <c r="W565" t="b">
        <f t="shared" si="165"/>
        <v>0</v>
      </c>
      <c r="X565" t="b">
        <f t="shared" si="166"/>
        <v>0</v>
      </c>
      <c r="Y565" t="b">
        <f t="shared" si="167"/>
        <v>0</v>
      </c>
      <c r="Z565" t="b">
        <f t="shared" si="168"/>
        <v>0</v>
      </c>
    </row>
    <row r="566" spans="1:26" x14ac:dyDescent="0.3">
      <c r="A566">
        <f>IF(A565="","",IF($R$3=1,day01Test!A559,'day01'!A558))</f>
        <v>7874</v>
      </c>
      <c r="B566">
        <f t="shared" si="169"/>
        <v>7</v>
      </c>
      <c r="C566">
        <f t="shared" si="155"/>
        <v>8</v>
      </c>
      <c r="D566">
        <f t="shared" si="155"/>
        <v>7</v>
      </c>
      <c r="E566">
        <f t="shared" si="155"/>
        <v>4</v>
      </c>
      <c r="F566" t="str">
        <f t="shared" si="155"/>
        <v/>
      </c>
      <c r="G566" t="str">
        <f t="shared" si="155"/>
        <v/>
      </c>
      <c r="H566" t="str">
        <f t="shared" si="171"/>
        <v/>
      </c>
      <c r="I566" t="str">
        <f t="shared" si="171"/>
        <v/>
      </c>
      <c r="J566" t="str">
        <f t="shared" si="171"/>
        <v/>
      </c>
      <c r="K566" t="str">
        <f t="shared" si="171"/>
        <v/>
      </c>
      <c r="L566" t="str">
        <f t="shared" si="171"/>
        <v/>
      </c>
      <c r="M566" t="str">
        <f t="shared" si="170"/>
        <v/>
      </c>
      <c r="N566" t="b">
        <f t="shared" si="156"/>
        <v>1</v>
      </c>
      <c r="O566" t="b">
        <f t="shared" si="157"/>
        <v>0</v>
      </c>
      <c r="P566" t="b">
        <f t="shared" si="158"/>
        <v>0</v>
      </c>
      <c r="Q566" t="b">
        <f t="shared" si="159"/>
        <v>0</v>
      </c>
      <c r="R566" t="b">
        <f t="shared" si="160"/>
        <v>0</v>
      </c>
      <c r="S566" t="b">
        <f t="shared" si="161"/>
        <v>0</v>
      </c>
      <c r="T566" t="b">
        <f t="shared" si="162"/>
        <v>0</v>
      </c>
      <c r="U566" t="b">
        <f t="shared" si="163"/>
        <v>0</v>
      </c>
      <c r="V566" t="b">
        <f t="shared" si="164"/>
        <v>0</v>
      </c>
      <c r="W566" t="b">
        <f t="shared" si="165"/>
        <v>0</v>
      </c>
      <c r="X566" t="b">
        <f t="shared" si="166"/>
        <v>0</v>
      </c>
      <c r="Y566" t="b">
        <f t="shared" si="167"/>
        <v>0</v>
      </c>
      <c r="Z566" t="b">
        <f t="shared" si="168"/>
        <v>0</v>
      </c>
    </row>
    <row r="567" spans="1:26" x14ac:dyDescent="0.3">
      <c r="A567">
        <f>IF(A566="","",IF($R$3=1,day01Test!A560,'day01'!A559))</f>
        <v>7949</v>
      </c>
      <c r="B567">
        <f t="shared" si="169"/>
        <v>7</v>
      </c>
      <c r="C567">
        <f t="shared" si="155"/>
        <v>9</v>
      </c>
      <c r="D567">
        <f t="shared" si="155"/>
        <v>4</v>
      </c>
      <c r="E567">
        <f t="shared" si="155"/>
        <v>9</v>
      </c>
      <c r="F567" t="str">
        <f t="shared" si="155"/>
        <v/>
      </c>
      <c r="G567" t="str">
        <f t="shared" si="155"/>
        <v/>
      </c>
      <c r="H567" t="str">
        <f t="shared" si="171"/>
        <v/>
      </c>
      <c r="I567" t="str">
        <f t="shared" si="171"/>
        <v/>
      </c>
      <c r="J567" t="str">
        <f t="shared" si="171"/>
        <v/>
      </c>
      <c r="K567" t="str">
        <f t="shared" si="171"/>
        <v/>
      </c>
      <c r="L567" t="str">
        <f t="shared" si="171"/>
        <v/>
      </c>
      <c r="M567" t="str">
        <f t="shared" si="170"/>
        <v/>
      </c>
      <c r="N567" t="b">
        <f t="shared" si="156"/>
        <v>1</v>
      </c>
      <c r="O567" t="b">
        <f t="shared" si="157"/>
        <v>0</v>
      </c>
      <c r="P567" t="b">
        <f t="shared" si="158"/>
        <v>0</v>
      </c>
      <c r="Q567" t="b">
        <f t="shared" si="159"/>
        <v>0</v>
      </c>
      <c r="R567" t="b">
        <f t="shared" si="160"/>
        <v>0</v>
      </c>
      <c r="S567" t="b">
        <f t="shared" si="161"/>
        <v>0</v>
      </c>
      <c r="T567" t="b">
        <f t="shared" si="162"/>
        <v>0</v>
      </c>
      <c r="U567" t="b">
        <f t="shared" si="163"/>
        <v>0</v>
      </c>
      <c r="V567" t="b">
        <f t="shared" si="164"/>
        <v>0</v>
      </c>
      <c r="W567" t="b">
        <f t="shared" si="165"/>
        <v>0</v>
      </c>
      <c r="X567" t="b">
        <f t="shared" si="166"/>
        <v>0</v>
      </c>
      <c r="Y567" t="b">
        <f t="shared" si="167"/>
        <v>0</v>
      </c>
      <c r="Z567" t="b">
        <f t="shared" si="168"/>
        <v>0</v>
      </c>
    </row>
    <row r="568" spans="1:26" x14ac:dyDescent="0.3">
      <c r="A568">
        <f>IF(A567="","",IF($R$3=1,day01Test!A561,'day01'!A560))</f>
        <v>6658</v>
      </c>
      <c r="B568">
        <f t="shared" si="169"/>
        <v>6</v>
      </c>
      <c r="C568">
        <f t="shared" si="155"/>
        <v>6</v>
      </c>
      <c r="D568">
        <f t="shared" si="155"/>
        <v>5</v>
      </c>
      <c r="E568">
        <f t="shared" si="155"/>
        <v>8</v>
      </c>
      <c r="F568" t="str">
        <f t="shared" si="155"/>
        <v/>
      </c>
      <c r="G568" t="str">
        <f t="shared" si="155"/>
        <v/>
      </c>
      <c r="H568" t="str">
        <f t="shared" si="171"/>
        <v/>
      </c>
      <c r="I568" t="str">
        <f t="shared" si="171"/>
        <v/>
      </c>
      <c r="J568" t="str">
        <f t="shared" si="171"/>
        <v/>
      </c>
      <c r="K568" t="str">
        <f t="shared" si="171"/>
        <v/>
      </c>
      <c r="L568" t="str">
        <f t="shared" si="171"/>
        <v/>
      </c>
      <c r="M568" t="str">
        <f t="shared" si="170"/>
        <v/>
      </c>
      <c r="N568" t="b">
        <f t="shared" si="156"/>
        <v>1</v>
      </c>
      <c r="O568" t="b">
        <f t="shared" si="157"/>
        <v>0</v>
      </c>
      <c r="P568" t="b">
        <f t="shared" si="158"/>
        <v>0</v>
      </c>
      <c r="Q568" t="b">
        <f t="shared" si="159"/>
        <v>0</v>
      </c>
      <c r="R568" t="b">
        <f t="shared" si="160"/>
        <v>0</v>
      </c>
      <c r="S568" t="b">
        <f t="shared" si="161"/>
        <v>0</v>
      </c>
      <c r="T568" t="b">
        <f t="shared" si="162"/>
        <v>0</v>
      </c>
      <c r="U568" t="b">
        <f t="shared" si="163"/>
        <v>0</v>
      </c>
      <c r="V568" t="b">
        <f t="shared" si="164"/>
        <v>0</v>
      </c>
      <c r="W568" t="b">
        <f t="shared" si="165"/>
        <v>0</v>
      </c>
      <c r="X568" t="b">
        <f t="shared" si="166"/>
        <v>0</v>
      </c>
      <c r="Y568" t="b">
        <f t="shared" si="167"/>
        <v>0</v>
      </c>
      <c r="Z568" t="b">
        <f t="shared" si="168"/>
        <v>0</v>
      </c>
    </row>
    <row r="569" spans="1:26" x14ac:dyDescent="0.3">
      <c r="A569">
        <f>IF(A568="","",IF($R$3=1,day01Test!A562,'day01'!A561))</f>
        <v>1621</v>
      </c>
      <c r="B569">
        <f t="shared" si="169"/>
        <v>1</v>
      </c>
      <c r="C569">
        <f t="shared" si="155"/>
        <v>6</v>
      </c>
      <c r="D569">
        <f t="shared" si="155"/>
        <v>2</v>
      </c>
      <c r="E569">
        <f t="shared" ref="C569:L595" si="172">IFERROR(VALUE(MID($A569,COLUMN()-1,1)),"")</f>
        <v>1</v>
      </c>
      <c r="F569" t="str">
        <f t="shared" si="172"/>
        <v/>
      </c>
      <c r="G569" t="str">
        <f t="shared" si="172"/>
        <v/>
      </c>
      <c r="H569" t="str">
        <f t="shared" si="171"/>
        <v/>
      </c>
      <c r="I569" t="str">
        <f t="shared" si="171"/>
        <v/>
      </c>
      <c r="J569" t="str">
        <f t="shared" si="171"/>
        <v/>
      </c>
      <c r="K569" t="str">
        <f t="shared" si="171"/>
        <v/>
      </c>
      <c r="L569" t="str">
        <f t="shared" si="171"/>
        <v/>
      </c>
      <c r="M569" t="str">
        <f t="shared" si="170"/>
        <v/>
      </c>
      <c r="N569" t="b">
        <f t="shared" si="156"/>
        <v>1</v>
      </c>
      <c r="O569" t="b">
        <f t="shared" si="157"/>
        <v>0</v>
      </c>
      <c r="P569" t="b">
        <f t="shared" si="158"/>
        <v>0</v>
      </c>
      <c r="Q569" t="b">
        <f t="shared" si="159"/>
        <v>0</v>
      </c>
      <c r="R569" t="b">
        <f t="shared" si="160"/>
        <v>0</v>
      </c>
      <c r="S569" t="b">
        <f t="shared" si="161"/>
        <v>0</v>
      </c>
      <c r="T569" t="b">
        <f t="shared" si="162"/>
        <v>0</v>
      </c>
      <c r="U569" t="b">
        <f t="shared" si="163"/>
        <v>0</v>
      </c>
      <c r="V569" t="b">
        <f t="shared" si="164"/>
        <v>0</v>
      </c>
      <c r="W569" t="b">
        <f t="shared" si="165"/>
        <v>0</v>
      </c>
      <c r="X569" t="b">
        <f t="shared" si="166"/>
        <v>0</v>
      </c>
      <c r="Y569" t="b">
        <f t="shared" si="167"/>
        <v>0</v>
      </c>
      <c r="Z569" t="b">
        <f t="shared" si="168"/>
        <v>0</v>
      </c>
    </row>
    <row r="570" spans="1:26" x14ac:dyDescent="0.3">
      <c r="A570">
        <f>IF(A569="","",IF($R$3=1,day01Test!A563,'day01'!A562))</f>
        <v>8850</v>
      </c>
      <c r="B570">
        <f t="shared" si="169"/>
        <v>8</v>
      </c>
      <c r="C570">
        <f t="shared" si="172"/>
        <v>8</v>
      </c>
      <c r="D570">
        <f t="shared" si="172"/>
        <v>5</v>
      </c>
      <c r="E570">
        <f t="shared" si="172"/>
        <v>0</v>
      </c>
      <c r="F570" t="str">
        <f t="shared" si="172"/>
        <v/>
      </c>
      <c r="G570" t="str">
        <f t="shared" si="172"/>
        <v/>
      </c>
      <c r="H570" t="str">
        <f t="shared" si="171"/>
        <v/>
      </c>
      <c r="I570" t="str">
        <f t="shared" si="171"/>
        <v/>
      </c>
      <c r="J570" t="str">
        <f t="shared" si="171"/>
        <v/>
      </c>
      <c r="K570" t="str">
        <f t="shared" si="171"/>
        <v/>
      </c>
      <c r="L570" t="str">
        <f t="shared" si="171"/>
        <v/>
      </c>
      <c r="M570" t="str">
        <f t="shared" si="170"/>
        <v/>
      </c>
      <c r="N570" t="b">
        <f t="shared" si="156"/>
        <v>1</v>
      </c>
      <c r="O570" t="b">
        <f t="shared" si="157"/>
        <v>0</v>
      </c>
      <c r="P570" t="b">
        <f t="shared" si="158"/>
        <v>0</v>
      </c>
      <c r="Q570" t="b">
        <f t="shared" si="159"/>
        <v>0</v>
      </c>
      <c r="R570" t="b">
        <f t="shared" si="160"/>
        <v>0</v>
      </c>
      <c r="S570" t="b">
        <f t="shared" si="161"/>
        <v>0</v>
      </c>
      <c r="T570" t="b">
        <f t="shared" si="162"/>
        <v>0</v>
      </c>
      <c r="U570" t="b">
        <f t="shared" si="163"/>
        <v>0</v>
      </c>
      <c r="V570" t="b">
        <f t="shared" si="164"/>
        <v>0</v>
      </c>
      <c r="W570" t="b">
        <f t="shared" si="165"/>
        <v>0</v>
      </c>
      <c r="X570" t="b">
        <f t="shared" si="166"/>
        <v>0</v>
      </c>
      <c r="Y570" t="b">
        <f t="shared" si="167"/>
        <v>0</v>
      </c>
      <c r="Z570" t="b">
        <f t="shared" si="168"/>
        <v>0</v>
      </c>
    </row>
    <row r="571" spans="1:26" x14ac:dyDescent="0.3">
      <c r="A571">
        <f>IF(A570="","",IF($R$3=1,day01Test!A564,'day01'!A563))</f>
        <v>3235</v>
      </c>
      <c r="B571">
        <f t="shared" si="169"/>
        <v>3</v>
      </c>
      <c r="C571">
        <f t="shared" si="172"/>
        <v>2</v>
      </c>
      <c r="D571">
        <f t="shared" si="172"/>
        <v>3</v>
      </c>
      <c r="E571">
        <f t="shared" si="172"/>
        <v>5</v>
      </c>
      <c r="F571" t="str">
        <f t="shared" si="172"/>
        <v/>
      </c>
      <c r="G571" t="str">
        <f t="shared" si="172"/>
        <v/>
      </c>
      <c r="H571" t="str">
        <f t="shared" si="171"/>
        <v/>
      </c>
      <c r="I571" t="str">
        <f t="shared" si="171"/>
        <v/>
      </c>
      <c r="J571" t="str">
        <f t="shared" si="171"/>
        <v/>
      </c>
      <c r="K571" t="str">
        <f t="shared" si="171"/>
        <v/>
      </c>
      <c r="L571" t="str">
        <f t="shared" si="171"/>
        <v/>
      </c>
      <c r="M571" t="str">
        <f t="shared" si="170"/>
        <v/>
      </c>
      <c r="N571" t="b">
        <f t="shared" si="156"/>
        <v>1</v>
      </c>
      <c r="O571" t="b">
        <f t="shared" si="157"/>
        <v>0</v>
      </c>
      <c r="P571" t="b">
        <f t="shared" si="158"/>
        <v>0</v>
      </c>
      <c r="Q571" t="b">
        <f t="shared" si="159"/>
        <v>0</v>
      </c>
      <c r="R571" t="b">
        <f t="shared" si="160"/>
        <v>0</v>
      </c>
      <c r="S571" t="b">
        <f t="shared" si="161"/>
        <v>0</v>
      </c>
      <c r="T571" t="b">
        <f t="shared" si="162"/>
        <v>0</v>
      </c>
      <c r="U571" t="b">
        <f t="shared" si="163"/>
        <v>0</v>
      </c>
      <c r="V571" t="b">
        <f t="shared" si="164"/>
        <v>0</v>
      </c>
      <c r="W571" t="b">
        <f t="shared" si="165"/>
        <v>0</v>
      </c>
      <c r="X571" t="b">
        <f t="shared" si="166"/>
        <v>0</v>
      </c>
      <c r="Y571" t="b">
        <f t="shared" si="167"/>
        <v>0</v>
      </c>
      <c r="Z571" t="b">
        <f t="shared" si="168"/>
        <v>0</v>
      </c>
    </row>
    <row r="572" spans="1:26" x14ac:dyDescent="0.3">
      <c r="A572">
        <f>IF(A571="","",IF($R$3=1,day01Test!A565,'day01'!A564))</f>
        <v>9142</v>
      </c>
      <c r="B572">
        <f t="shared" si="169"/>
        <v>9</v>
      </c>
      <c r="C572">
        <f t="shared" si="172"/>
        <v>1</v>
      </c>
      <c r="D572">
        <f t="shared" si="172"/>
        <v>4</v>
      </c>
      <c r="E572">
        <f t="shared" si="172"/>
        <v>2</v>
      </c>
      <c r="F572" t="str">
        <f t="shared" si="172"/>
        <v/>
      </c>
      <c r="G572" t="str">
        <f t="shared" si="172"/>
        <v/>
      </c>
      <c r="H572" t="str">
        <f t="shared" si="171"/>
        <v/>
      </c>
      <c r="I572" t="str">
        <f t="shared" si="171"/>
        <v/>
      </c>
      <c r="J572" t="str">
        <f t="shared" si="171"/>
        <v/>
      </c>
      <c r="K572" t="str">
        <f t="shared" si="171"/>
        <v/>
      </c>
      <c r="L572" t="str">
        <f t="shared" si="171"/>
        <v/>
      </c>
      <c r="M572" t="str">
        <f t="shared" si="170"/>
        <v/>
      </c>
      <c r="N572" t="b">
        <f t="shared" si="156"/>
        <v>1</v>
      </c>
      <c r="O572" t="b">
        <f t="shared" si="157"/>
        <v>0</v>
      </c>
      <c r="P572" t="b">
        <f t="shared" si="158"/>
        <v>0</v>
      </c>
      <c r="Q572" t="b">
        <f t="shared" si="159"/>
        <v>0</v>
      </c>
      <c r="R572" t="b">
        <f t="shared" si="160"/>
        <v>0</v>
      </c>
      <c r="S572" t="b">
        <f t="shared" si="161"/>
        <v>0</v>
      </c>
      <c r="T572" t="b">
        <f t="shared" si="162"/>
        <v>0</v>
      </c>
      <c r="U572" t="b">
        <f t="shared" si="163"/>
        <v>0</v>
      </c>
      <c r="V572" t="b">
        <f t="shared" si="164"/>
        <v>0</v>
      </c>
      <c r="W572" t="b">
        <f t="shared" si="165"/>
        <v>0</v>
      </c>
      <c r="X572" t="b">
        <f t="shared" si="166"/>
        <v>0</v>
      </c>
      <c r="Y572" t="b">
        <f t="shared" si="167"/>
        <v>0</v>
      </c>
      <c r="Z572" t="b">
        <f t="shared" si="168"/>
        <v>0</v>
      </c>
    </row>
    <row r="573" spans="1:26" x14ac:dyDescent="0.3">
      <c r="A573">
        <f>IF(A572="","",IF($R$3=1,day01Test!A566,'day01'!A565))</f>
        <v>2856</v>
      </c>
      <c r="B573">
        <f t="shared" si="169"/>
        <v>2</v>
      </c>
      <c r="C573">
        <f t="shared" si="172"/>
        <v>8</v>
      </c>
      <c r="D573">
        <f t="shared" si="172"/>
        <v>5</v>
      </c>
      <c r="E573">
        <f t="shared" si="172"/>
        <v>6</v>
      </c>
      <c r="F573" t="str">
        <f t="shared" si="172"/>
        <v/>
      </c>
      <c r="G573" t="str">
        <f t="shared" si="172"/>
        <v/>
      </c>
      <c r="H573" t="str">
        <f t="shared" si="171"/>
        <v/>
      </c>
      <c r="I573" t="str">
        <f t="shared" si="171"/>
        <v/>
      </c>
      <c r="J573" t="str">
        <f t="shared" si="171"/>
        <v/>
      </c>
      <c r="K573" t="str">
        <f t="shared" si="171"/>
        <v/>
      </c>
      <c r="L573" t="str">
        <f t="shared" si="171"/>
        <v/>
      </c>
      <c r="M573" t="str">
        <f t="shared" si="170"/>
        <v/>
      </c>
      <c r="N573" t="b">
        <f t="shared" si="156"/>
        <v>1</v>
      </c>
      <c r="O573" t="b">
        <f t="shared" si="157"/>
        <v>0</v>
      </c>
      <c r="P573" t="b">
        <f t="shared" si="158"/>
        <v>0</v>
      </c>
      <c r="Q573" t="b">
        <f t="shared" si="159"/>
        <v>0</v>
      </c>
      <c r="R573" t="b">
        <f t="shared" si="160"/>
        <v>0</v>
      </c>
      <c r="S573" t="b">
        <f t="shared" si="161"/>
        <v>0</v>
      </c>
      <c r="T573" t="b">
        <f t="shared" si="162"/>
        <v>0</v>
      </c>
      <c r="U573" t="b">
        <f t="shared" si="163"/>
        <v>0</v>
      </c>
      <c r="V573" t="b">
        <f t="shared" si="164"/>
        <v>0</v>
      </c>
      <c r="W573" t="b">
        <f t="shared" si="165"/>
        <v>0</v>
      </c>
      <c r="X573" t="b">
        <f t="shared" si="166"/>
        <v>0</v>
      </c>
      <c r="Y573" t="b">
        <f t="shared" si="167"/>
        <v>0</v>
      </c>
      <c r="Z573" t="b">
        <f t="shared" si="168"/>
        <v>0</v>
      </c>
    </row>
    <row r="574" spans="1:26" x14ac:dyDescent="0.3">
      <c r="A574">
        <f>IF(A573="","",IF($R$3=1,day01Test!A567,'day01'!A566))</f>
        <v>0</v>
      </c>
      <c r="B574">
        <f t="shared" si="169"/>
        <v>0</v>
      </c>
      <c r="C574" t="str">
        <f t="shared" si="172"/>
        <v/>
      </c>
      <c r="D574" t="str">
        <f t="shared" si="172"/>
        <v/>
      </c>
      <c r="E574" t="str">
        <f t="shared" si="172"/>
        <v/>
      </c>
      <c r="F574" t="str">
        <f t="shared" si="172"/>
        <v/>
      </c>
      <c r="G574" t="str">
        <f t="shared" si="172"/>
        <v/>
      </c>
      <c r="H574" t="str">
        <f t="shared" si="171"/>
        <v/>
      </c>
      <c r="I574" t="str">
        <f t="shared" si="171"/>
        <v/>
      </c>
      <c r="J574" t="str">
        <f t="shared" si="171"/>
        <v/>
      </c>
      <c r="K574" t="str">
        <f t="shared" si="171"/>
        <v/>
      </c>
      <c r="L574" t="str">
        <f t="shared" si="171"/>
        <v/>
      </c>
      <c r="M574" t="str">
        <f t="shared" si="170"/>
        <v/>
      </c>
      <c r="N574" t="b">
        <f t="shared" si="156"/>
        <v>1</v>
      </c>
      <c r="O574" t="b">
        <f t="shared" si="157"/>
        <v>1</v>
      </c>
      <c r="P574" t="b">
        <f t="shared" si="158"/>
        <v>0</v>
      </c>
      <c r="Q574" t="b">
        <f t="shared" si="159"/>
        <v>0</v>
      </c>
      <c r="R574" t="b">
        <f t="shared" si="160"/>
        <v>0</v>
      </c>
      <c r="S574" t="b">
        <f t="shared" si="161"/>
        <v>0</v>
      </c>
      <c r="T574" t="b">
        <f t="shared" si="162"/>
        <v>0</v>
      </c>
      <c r="U574" t="b">
        <f t="shared" si="163"/>
        <v>0</v>
      </c>
      <c r="V574" t="b">
        <f t="shared" si="164"/>
        <v>0</v>
      </c>
      <c r="W574" t="b">
        <f t="shared" si="165"/>
        <v>0</v>
      </c>
      <c r="X574" t="b">
        <f t="shared" si="166"/>
        <v>0</v>
      </c>
      <c r="Y574" t="b">
        <f t="shared" si="167"/>
        <v>0</v>
      </c>
      <c r="Z574" t="b">
        <f t="shared" si="168"/>
        <v>0</v>
      </c>
    </row>
    <row r="575" spans="1:26" x14ac:dyDescent="0.3">
      <c r="A575">
        <f>IF(A574="","",IF($R$3=1,day01Test!A568,'day01'!A567))</f>
        <v>6968</v>
      </c>
      <c r="B575">
        <f t="shared" si="169"/>
        <v>6</v>
      </c>
      <c r="C575">
        <f t="shared" si="172"/>
        <v>9</v>
      </c>
      <c r="D575">
        <f t="shared" si="172"/>
        <v>6</v>
      </c>
      <c r="E575">
        <f t="shared" si="172"/>
        <v>8</v>
      </c>
      <c r="F575" t="str">
        <f t="shared" si="172"/>
        <v/>
      </c>
      <c r="G575" t="str">
        <f t="shared" si="172"/>
        <v/>
      </c>
      <c r="H575" t="str">
        <f t="shared" si="171"/>
        <v/>
      </c>
      <c r="I575" t="str">
        <f t="shared" si="171"/>
        <v/>
      </c>
      <c r="J575" t="str">
        <f t="shared" si="171"/>
        <v/>
      </c>
      <c r="K575" t="str">
        <f t="shared" si="171"/>
        <v/>
      </c>
      <c r="L575" t="str">
        <f t="shared" si="171"/>
        <v/>
      </c>
      <c r="M575" t="str">
        <f t="shared" si="170"/>
        <v/>
      </c>
      <c r="N575" t="b">
        <f t="shared" si="156"/>
        <v>1</v>
      </c>
      <c r="O575" t="b">
        <f t="shared" si="157"/>
        <v>0</v>
      </c>
      <c r="P575" t="b">
        <f t="shared" si="158"/>
        <v>0</v>
      </c>
      <c r="Q575" t="b">
        <f t="shared" si="159"/>
        <v>0</v>
      </c>
      <c r="R575" t="b">
        <f t="shared" si="160"/>
        <v>0</v>
      </c>
      <c r="S575" t="b">
        <f t="shared" si="161"/>
        <v>0</v>
      </c>
      <c r="T575" t="b">
        <f t="shared" si="162"/>
        <v>0</v>
      </c>
      <c r="U575" t="b">
        <f t="shared" si="163"/>
        <v>0</v>
      </c>
      <c r="V575" t="b">
        <f t="shared" si="164"/>
        <v>0</v>
      </c>
      <c r="W575" t="b">
        <f t="shared" si="165"/>
        <v>0</v>
      </c>
      <c r="X575" t="b">
        <f t="shared" si="166"/>
        <v>0</v>
      </c>
      <c r="Y575" t="b">
        <f t="shared" si="167"/>
        <v>0</v>
      </c>
      <c r="Z575" t="b">
        <f t="shared" si="168"/>
        <v>0</v>
      </c>
    </row>
    <row r="576" spans="1:26" x14ac:dyDescent="0.3">
      <c r="A576">
        <f>IF(A575="","",IF($R$3=1,day01Test!A569,'day01'!A568))</f>
        <v>7042</v>
      </c>
      <c r="B576">
        <f t="shared" si="169"/>
        <v>7</v>
      </c>
      <c r="C576">
        <f t="shared" si="172"/>
        <v>0</v>
      </c>
      <c r="D576">
        <f t="shared" si="172"/>
        <v>4</v>
      </c>
      <c r="E576">
        <f t="shared" si="172"/>
        <v>2</v>
      </c>
      <c r="F576" t="str">
        <f t="shared" si="172"/>
        <v/>
      </c>
      <c r="G576" t="str">
        <f t="shared" si="172"/>
        <v/>
      </c>
      <c r="H576" t="str">
        <f t="shared" si="171"/>
        <v/>
      </c>
      <c r="I576" t="str">
        <f t="shared" si="171"/>
        <v/>
      </c>
      <c r="J576" t="str">
        <f t="shared" si="171"/>
        <v/>
      </c>
      <c r="K576" t="str">
        <f t="shared" si="171"/>
        <v/>
      </c>
      <c r="L576" t="str">
        <f t="shared" si="171"/>
        <v/>
      </c>
      <c r="M576" t="str">
        <f t="shared" si="170"/>
        <v/>
      </c>
      <c r="N576" t="b">
        <f t="shared" si="156"/>
        <v>1</v>
      </c>
      <c r="O576" t="b">
        <f t="shared" si="157"/>
        <v>0</v>
      </c>
      <c r="P576" t="b">
        <f t="shared" si="158"/>
        <v>0</v>
      </c>
      <c r="Q576" t="b">
        <f t="shared" si="159"/>
        <v>0</v>
      </c>
      <c r="R576" t="b">
        <f t="shared" si="160"/>
        <v>0</v>
      </c>
      <c r="S576" t="b">
        <f t="shared" si="161"/>
        <v>0</v>
      </c>
      <c r="T576" t="b">
        <f t="shared" si="162"/>
        <v>0</v>
      </c>
      <c r="U576" t="b">
        <f t="shared" si="163"/>
        <v>0</v>
      </c>
      <c r="V576" t="b">
        <f t="shared" si="164"/>
        <v>0</v>
      </c>
      <c r="W576" t="b">
        <f t="shared" si="165"/>
        <v>0</v>
      </c>
      <c r="X576" t="b">
        <f t="shared" si="166"/>
        <v>0</v>
      </c>
      <c r="Y576" t="b">
        <f t="shared" si="167"/>
        <v>0</v>
      </c>
      <c r="Z576" t="b">
        <f t="shared" si="168"/>
        <v>0</v>
      </c>
    </row>
    <row r="577" spans="1:26" x14ac:dyDescent="0.3">
      <c r="A577">
        <f>IF(A576="","",IF($R$3=1,day01Test!A570,'day01'!A569))</f>
        <v>0</v>
      </c>
      <c r="B577">
        <f t="shared" si="169"/>
        <v>0</v>
      </c>
      <c r="C577" t="str">
        <f t="shared" si="172"/>
        <v/>
      </c>
      <c r="D577" t="str">
        <f t="shared" si="172"/>
        <v/>
      </c>
      <c r="E577" t="str">
        <f t="shared" si="172"/>
        <v/>
      </c>
      <c r="F577" t="str">
        <f t="shared" si="172"/>
        <v/>
      </c>
      <c r="G577" t="str">
        <f t="shared" si="172"/>
        <v/>
      </c>
      <c r="H577" t="str">
        <f t="shared" si="172"/>
        <v/>
      </c>
      <c r="I577" t="str">
        <f t="shared" si="172"/>
        <v/>
      </c>
      <c r="J577" t="str">
        <f t="shared" si="172"/>
        <v/>
      </c>
      <c r="K577" t="str">
        <f t="shared" si="172"/>
        <v/>
      </c>
      <c r="L577" t="str">
        <f t="shared" si="172"/>
        <v/>
      </c>
      <c r="M577" t="str">
        <f t="shared" si="170"/>
        <v/>
      </c>
      <c r="N577" t="b">
        <f t="shared" si="156"/>
        <v>1</v>
      </c>
      <c r="O577" t="b">
        <f t="shared" si="157"/>
        <v>1</v>
      </c>
      <c r="P577" t="b">
        <f t="shared" si="158"/>
        <v>0</v>
      </c>
      <c r="Q577" t="b">
        <f t="shared" si="159"/>
        <v>0</v>
      </c>
      <c r="R577" t="b">
        <f t="shared" si="160"/>
        <v>0</v>
      </c>
      <c r="S577" t="b">
        <f t="shared" si="161"/>
        <v>0</v>
      </c>
      <c r="T577" t="b">
        <f t="shared" si="162"/>
        <v>0</v>
      </c>
      <c r="U577" t="b">
        <f t="shared" si="163"/>
        <v>0</v>
      </c>
      <c r="V577" t="b">
        <f t="shared" si="164"/>
        <v>0</v>
      </c>
      <c r="W577" t="b">
        <f t="shared" si="165"/>
        <v>0</v>
      </c>
      <c r="X577" t="b">
        <f t="shared" si="166"/>
        <v>0</v>
      </c>
      <c r="Y577" t="b">
        <f t="shared" si="167"/>
        <v>0</v>
      </c>
      <c r="Z577" t="b">
        <f t="shared" si="168"/>
        <v>0</v>
      </c>
    </row>
    <row r="578" spans="1:26" x14ac:dyDescent="0.3">
      <c r="A578">
        <f>IF(A577="","",IF($R$3=1,day01Test!A571,'day01'!A570))</f>
        <v>7463</v>
      </c>
      <c r="B578">
        <f t="shared" si="169"/>
        <v>7</v>
      </c>
      <c r="C578">
        <f t="shared" si="172"/>
        <v>4</v>
      </c>
      <c r="D578">
        <f t="shared" si="172"/>
        <v>6</v>
      </c>
      <c r="E578">
        <f t="shared" si="172"/>
        <v>3</v>
      </c>
      <c r="F578" t="str">
        <f t="shared" si="172"/>
        <v/>
      </c>
      <c r="G578" t="str">
        <f t="shared" si="172"/>
        <v/>
      </c>
      <c r="H578" t="str">
        <f t="shared" si="172"/>
        <v/>
      </c>
      <c r="I578" t="str">
        <f t="shared" si="172"/>
        <v/>
      </c>
      <c r="J578" t="str">
        <f t="shared" si="172"/>
        <v/>
      </c>
      <c r="K578" t="str">
        <f t="shared" si="172"/>
        <v/>
      </c>
      <c r="L578" t="str">
        <f t="shared" si="172"/>
        <v/>
      </c>
      <c r="M578" t="str">
        <f t="shared" si="170"/>
        <v/>
      </c>
      <c r="N578" t="b">
        <f t="shared" si="156"/>
        <v>1</v>
      </c>
      <c r="O578" t="b">
        <f t="shared" si="157"/>
        <v>0</v>
      </c>
      <c r="P578" t="b">
        <f t="shared" si="158"/>
        <v>0</v>
      </c>
      <c r="Q578" t="b">
        <f t="shared" si="159"/>
        <v>0</v>
      </c>
      <c r="R578" t="b">
        <f t="shared" si="160"/>
        <v>0</v>
      </c>
      <c r="S578" t="b">
        <f t="shared" si="161"/>
        <v>0</v>
      </c>
      <c r="T578" t="b">
        <f t="shared" si="162"/>
        <v>0</v>
      </c>
      <c r="U578" t="b">
        <f t="shared" si="163"/>
        <v>0</v>
      </c>
      <c r="V578" t="b">
        <f t="shared" si="164"/>
        <v>0</v>
      </c>
      <c r="W578" t="b">
        <f t="shared" si="165"/>
        <v>0</v>
      </c>
      <c r="X578" t="b">
        <f t="shared" si="166"/>
        <v>0</v>
      </c>
      <c r="Y578" t="b">
        <f t="shared" si="167"/>
        <v>0</v>
      </c>
      <c r="Z578" t="b">
        <f t="shared" si="168"/>
        <v>0</v>
      </c>
    </row>
    <row r="579" spans="1:26" x14ac:dyDescent="0.3">
      <c r="A579">
        <f>IF(A578="","",IF($R$3=1,day01Test!A572,'day01'!A571))</f>
        <v>8035</v>
      </c>
      <c r="B579">
        <f t="shared" si="169"/>
        <v>8</v>
      </c>
      <c r="C579">
        <f t="shared" si="172"/>
        <v>0</v>
      </c>
      <c r="D579">
        <f t="shared" si="172"/>
        <v>3</v>
      </c>
      <c r="E579">
        <f t="shared" si="172"/>
        <v>5</v>
      </c>
      <c r="F579" t="str">
        <f t="shared" si="172"/>
        <v/>
      </c>
      <c r="G579" t="str">
        <f t="shared" si="172"/>
        <v/>
      </c>
      <c r="H579" t="str">
        <f t="shared" si="172"/>
        <v/>
      </c>
      <c r="I579" t="str">
        <f t="shared" si="172"/>
        <v/>
      </c>
      <c r="J579" t="str">
        <f t="shared" si="172"/>
        <v/>
      </c>
      <c r="K579" t="str">
        <f t="shared" si="172"/>
        <v/>
      </c>
      <c r="L579" t="str">
        <f t="shared" si="172"/>
        <v/>
      </c>
      <c r="M579" t="str">
        <f t="shared" si="170"/>
        <v/>
      </c>
      <c r="N579" t="b">
        <f t="shared" si="156"/>
        <v>1</v>
      </c>
      <c r="O579" t="b">
        <f t="shared" si="157"/>
        <v>0</v>
      </c>
      <c r="P579" t="b">
        <f t="shared" si="158"/>
        <v>0</v>
      </c>
      <c r="Q579" t="b">
        <f t="shared" si="159"/>
        <v>0</v>
      </c>
      <c r="R579" t="b">
        <f t="shared" si="160"/>
        <v>0</v>
      </c>
      <c r="S579" t="b">
        <f t="shared" si="161"/>
        <v>0</v>
      </c>
      <c r="T579" t="b">
        <f t="shared" si="162"/>
        <v>0</v>
      </c>
      <c r="U579" t="b">
        <f t="shared" si="163"/>
        <v>0</v>
      </c>
      <c r="V579" t="b">
        <f t="shared" si="164"/>
        <v>0</v>
      </c>
      <c r="W579" t="b">
        <f t="shared" si="165"/>
        <v>0</v>
      </c>
      <c r="X579" t="b">
        <f t="shared" si="166"/>
        <v>0</v>
      </c>
      <c r="Y579" t="b">
        <f t="shared" si="167"/>
        <v>0</v>
      </c>
      <c r="Z579" t="b">
        <f t="shared" si="168"/>
        <v>0</v>
      </c>
    </row>
    <row r="580" spans="1:26" x14ac:dyDescent="0.3">
      <c r="A580">
        <f>IF(A579="","",IF($R$3=1,day01Test!A573,'day01'!A572))</f>
        <v>4908</v>
      </c>
      <c r="B580">
        <f t="shared" si="169"/>
        <v>4</v>
      </c>
      <c r="C580">
        <f t="shared" si="172"/>
        <v>9</v>
      </c>
      <c r="D580">
        <f t="shared" si="172"/>
        <v>0</v>
      </c>
      <c r="E580">
        <f t="shared" si="172"/>
        <v>8</v>
      </c>
      <c r="F580" t="str">
        <f t="shared" si="172"/>
        <v/>
      </c>
      <c r="G580" t="str">
        <f t="shared" si="172"/>
        <v/>
      </c>
      <c r="H580" t="str">
        <f t="shared" si="172"/>
        <v/>
      </c>
      <c r="I580" t="str">
        <f t="shared" si="172"/>
        <v/>
      </c>
      <c r="J580" t="str">
        <f t="shared" si="172"/>
        <v/>
      </c>
      <c r="K580" t="str">
        <f t="shared" si="172"/>
        <v/>
      </c>
      <c r="L580" t="str">
        <f t="shared" si="172"/>
        <v/>
      </c>
      <c r="M580" t="str">
        <f t="shared" si="170"/>
        <v/>
      </c>
      <c r="N580" t="b">
        <f t="shared" si="156"/>
        <v>1</v>
      </c>
      <c r="O580" t="b">
        <f t="shared" si="157"/>
        <v>0</v>
      </c>
      <c r="P580" t="b">
        <f t="shared" si="158"/>
        <v>0</v>
      </c>
      <c r="Q580" t="b">
        <f t="shared" si="159"/>
        <v>0</v>
      </c>
      <c r="R580" t="b">
        <f t="shared" si="160"/>
        <v>0</v>
      </c>
      <c r="S580" t="b">
        <f t="shared" si="161"/>
        <v>0</v>
      </c>
      <c r="T580" t="b">
        <f t="shared" si="162"/>
        <v>0</v>
      </c>
      <c r="U580" t="b">
        <f t="shared" si="163"/>
        <v>0</v>
      </c>
      <c r="V580" t="b">
        <f t="shared" si="164"/>
        <v>0</v>
      </c>
      <c r="W580" t="b">
        <f t="shared" si="165"/>
        <v>0</v>
      </c>
      <c r="X580" t="b">
        <f t="shared" si="166"/>
        <v>0</v>
      </c>
      <c r="Y580" t="b">
        <f t="shared" si="167"/>
        <v>0</v>
      </c>
      <c r="Z580" t="b">
        <f t="shared" si="168"/>
        <v>0</v>
      </c>
    </row>
    <row r="581" spans="1:26" x14ac:dyDescent="0.3">
      <c r="A581">
        <f>IF(A580="","",IF($R$3=1,day01Test!A574,'day01'!A573))</f>
        <v>5032</v>
      </c>
      <c r="B581">
        <f t="shared" si="169"/>
        <v>5</v>
      </c>
      <c r="C581">
        <f t="shared" si="172"/>
        <v>0</v>
      </c>
      <c r="D581">
        <f t="shared" si="172"/>
        <v>3</v>
      </c>
      <c r="E581">
        <f t="shared" si="172"/>
        <v>2</v>
      </c>
      <c r="F581" t="str">
        <f t="shared" si="172"/>
        <v/>
      </c>
      <c r="G581" t="str">
        <f t="shared" si="172"/>
        <v/>
      </c>
      <c r="H581" t="str">
        <f t="shared" si="172"/>
        <v/>
      </c>
      <c r="I581" t="str">
        <f t="shared" si="172"/>
        <v/>
      </c>
      <c r="J581" t="str">
        <f t="shared" si="172"/>
        <v/>
      </c>
      <c r="K581" t="str">
        <f t="shared" si="172"/>
        <v/>
      </c>
      <c r="L581" t="str">
        <f t="shared" si="172"/>
        <v/>
      </c>
      <c r="M581" t="str">
        <f t="shared" si="170"/>
        <v/>
      </c>
      <c r="N581" t="b">
        <f t="shared" si="156"/>
        <v>1</v>
      </c>
      <c r="O581" t="b">
        <f t="shared" si="157"/>
        <v>0</v>
      </c>
      <c r="P581" t="b">
        <f t="shared" si="158"/>
        <v>0</v>
      </c>
      <c r="Q581" t="b">
        <f t="shared" si="159"/>
        <v>0</v>
      </c>
      <c r="R581" t="b">
        <f t="shared" si="160"/>
        <v>0</v>
      </c>
      <c r="S581" t="b">
        <f t="shared" si="161"/>
        <v>0</v>
      </c>
      <c r="T581" t="b">
        <f t="shared" si="162"/>
        <v>0</v>
      </c>
      <c r="U581" t="b">
        <f t="shared" si="163"/>
        <v>0</v>
      </c>
      <c r="V581" t="b">
        <f t="shared" si="164"/>
        <v>0</v>
      </c>
      <c r="W581" t="b">
        <f t="shared" si="165"/>
        <v>0</v>
      </c>
      <c r="X581" t="b">
        <f t="shared" si="166"/>
        <v>0</v>
      </c>
      <c r="Y581" t="b">
        <f t="shared" si="167"/>
        <v>0</v>
      </c>
      <c r="Z581" t="b">
        <f t="shared" si="168"/>
        <v>0</v>
      </c>
    </row>
    <row r="582" spans="1:26" x14ac:dyDescent="0.3">
      <c r="A582">
        <f>IF(A581="","",IF($R$3=1,day01Test!A575,'day01'!A574))</f>
        <v>4791</v>
      </c>
      <c r="B582">
        <f t="shared" si="169"/>
        <v>4</v>
      </c>
      <c r="C582">
        <f t="shared" si="172"/>
        <v>7</v>
      </c>
      <c r="D582">
        <f t="shared" si="172"/>
        <v>9</v>
      </c>
      <c r="E582">
        <f t="shared" si="172"/>
        <v>1</v>
      </c>
      <c r="F582" t="str">
        <f t="shared" si="172"/>
        <v/>
      </c>
      <c r="G582" t="str">
        <f t="shared" si="172"/>
        <v/>
      </c>
      <c r="H582" t="str">
        <f t="shared" si="172"/>
        <v/>
      </c>
      <c r="I582" t="str">
        <f t="shared" si="172"/>
        <v/>
      </c>
      <c r="J582" t="str">
        <f t="shared" si="172"/>
        <v/>
      </c>
      <c r="K582" t="str">
        <f t="shared" si="172"/>
        <v/>
      </c>
      <c r="L582" t="str">
        <f t="shared" si="172"/>
        <v/>
      </c>
      <c r="M582" t="str">
        <f t="shared" si="170"/>
        <v/>
      </c>
      <c r="N582" t="b">
        <f t="shared" si="156"/>
        <v>1</v>
      </c>
      <c r="O582" t="b">
        <f t="shared" si="157"/>
        <v>0</v>
      </c>
      <c r="P582" t="b">
        <f t="shared" si="158"/>
        <v>0</v>
      </c>
      <c r="Q582" t="b">
        <f t="shared" si="159"/>
        <v>0</v>
      </c>
      <c r="R582" t="b">
        <f t="shared" si="160"/>
        <v>0</v>
      </c>
      <c r="S582" t="b">
        <f t="shared" si="161"/>
        <v>0</v>
      </c>
      <c r="T582" t="b">
        <f t="shared" si="162"/>
        <v>0</v>
      </c>
      <c r="U582" t="b">
        <f t="shared" si="163"/>
        <v>0</v>
      </c>
      <c r="V582" t="b">
        <f t="shared" si="164"/>
        <v>0</v>
      </c>
      <c r="W582" t="b">
        <f t="shared" si="165"/>
        <v>0</v>
      </c>
      <c r="X582" t="b">
        <f t="shared" si="166"/>
        <v>0</v>
      </c>
      <c r="Y582" t="b">
        <f t="shared" si="167"/>
        <v>0</v>
      </c>
      <c r="Z582" t="b">
        <f t="shared" si="168"/>
        <v>0</v>
      </c>
    </row>
    <row r="583" spans="1:26" x14ac:dyDescent="0.3">
      <c r="A583">
        <f>IF(A582="","",IF($R$3=1,day01Test!A576,'day01'!A575))</f>
        <v>2030</v>
      </c>
      <c r="B583">
        <f t="shared" si="169"/>
        <v>2</v>
      </c>
      <c r="C583">
        <f t="shared" si="172"/>
        <v>0</v>
      </c>
      <c r="D583">
        <f t="shared" si="172"/>
        <v>3</v>
      </c>
      <c r="E583">
        <f t="shared" si="172"/>
        <v>0</v>
      </c>
      <c r="F583" t="str">
        <f t="shared" si="172"/>
        <v/>
      </c>
      <c r="G583" t="str">
        <f t="shared" si="172"/>
        <v/>
      </c>
      <c r="H583" t="str">
        <f t="shared" si="172"/>
        <v/>
      </c>
      <c r="I583" t="str">
        <f t="shared" si="172"/>
        <v/>
      </c>
      <c r="J583" t="str">
        <f t="shared" si="172"/>
        <v/>
      </c>
      <c r="K583" t="str">
        <f t="shared" si="172"/>
        <v/>
      </c>
      <c r="L583" t="str">
        <f t="shared" si="172"/>
        <v/>
      </c>
      <c r="M583" t="str">
        <f t="shared" si="170"/>
        <v/>
      </c>
      <c r="N583" t="b">
        <f t="shared" si="156"/>
        <v>1</v>
      </c>
      <c r="O583" t="b">
        <f t="shared" si="157"/>
        <v>0</v>
      </c>
      <c r="P583" t="b">
        <f t="shared" si="158"/>
        <v>0</v>
      </c>
      <c r="Q583" t="b">
        <f t="shared" si="159"/>
        <v>0</v>
      </c>
      <c r="R583" t="b">
        <f t="shared" si="160"/>
        <v>0</v>
      </c>
      <c r="S583" t="b">
        <f t="shared" si="161"/>
        <v>0</v>
      </c>
      <c r="T583" t="b">
        <f t="shared" si="162"/>
        <v>0</v>
      </c>
      <c r="U583" t="b">
        <f t="shared" si="163"/>
        <v>0</v>
      </c>
      <c r="V583" t="b">
        <f t="shared" si="164"/>
        <v>0</v>
      </c>
      <c r="W583" t="b">
        <f t="shared" si="165"/>
        <v>0</v>
      </c>
      <c r="X583" t="b">
        <f t="shared" si="166"/>
        <v>0</v>
      </c>
      <c r="Y583" t="b">
        <f t="shared" si="167"/>
        <v>0</v>
      </c>
      <c r="Z583" t="b">
        <f t="shared" si="168"/>
        <v>0</v>
      </c>
    </row>
    <row r="584" spans="1:26" x14ac:dyDescent="0.3">
      <c r="A584">
        <f>IF(A583="","",IF($R$3=1,day01Test!A577,'day01'!A576))</f>
        <v>1768</v>
      </c>
      <c r="B584">
        <f t="shared" si="169"/>
        <v>1</v>
      </c>
      <c r="C584">
        <f t="shared" si="172"/>
        <v>7</v>
      </c>
      <c r="D584">
        <f t="shared" si="172"/>
        <v>6</v>
      </c>
      <c r="E584">
        <f t="shared" si="172"/>
        <v>8</v>
      </c>
      <c r="F584" t="str">
        <f t="shared" si="172"/>
        <v/>
      </c>
      <c r="G584" t="str">
        <f t="shared" si="172"/>
        <v/>
      </c>
      <c r="H584" t="str">
        <f t="shared" si="172"/>
        <v/>
      </c>
      <c r="I584" t="str">
        <f t="shared" si="172"/>
        <v/>
      </c>
      <c r="J584" t="str">
        <f t="shared" si="172"/>
        <v/>
      </c>
      <c r="K584" t="str">
        <f t="shared" si="172"/>
        <v/>
      </c>
      <c r="L584" t="str">
        <f t="shared" si="172"/>
        <v/>
      </c>
      <c r="M584" t="str">
        <f t="shared" si="170"/>
        <v/>
      </c>
      <c r="N584" t="b">
        <f t="shared" si="156"/>
        <v>1</v>
      </c>
      <c r="O584" t="b">
        <f t="shared" si="157"/>
        <v>0</v>
      </c>
      <c r="P584" t="b">
        <f t="shared" si="158"/>
        <v>0</v>
      </c>
      <c r="Q584" t="b">
        <f t="shared" si="159"/>
        <v>0</v>
      </c>
      <c r="R584" t="b">
        <f t="shared" si="160"/>
        <v>0</v>
      </c>
      <c r="S584" t="b">
        <f t="shared" si="161"/>
        <v>0</v>
      </c>
      <c r="T584" t="b">
        <f t="shared" si="162"/>
        <v>0</v>
      </c>
      <c r="U584" t="b">
        <f t="shared" si="163"/>
        <v>0</v>
      </c>
      <c r="V584" t="b">
        <f t="shared" si="164"/>
        <v>0</v>
      </c>
      <c r="W584" t="b">
        <f t="shared" si="165"/>
        <v>0</v>
      </c>
      <c r="X584" t="b">
        <f t="shared" si="166"/>
        <v>0</v>
      </c>
      <c r="Y584" t="b">
        <f t="shared" si="167"/>
        <v>0</v>
      </c>
      <c r="Z584" t="b">
        <f t="shared" si="168"/>
        <v>0</v>
      </c>
    </row>
    <row r="585" spans="1:26" x14ac:dyDescent="0.3">
      <c r="A585">
        <f>IF(A584="","",IF($R$3=1,day01Test!A578,'day01'!A577))</f>
        <v>8611</v>
      </c>
      <c r="B585">
        <f t="shared" si="169"/>
        <v>8</v>
      </c>
      <c r="C585">
        <f t="shared" si="172"/>
        <v>6</v>
      </c>
      <c r="D585">
        <f t="shared" si="172"/>
        <v>1</v>
      </c>
      <c r="E585">
        <f t="shared" si="172"/>
        <v>1</v>
      </c>
      <c r="F585" t="str">
        <f t="shared" si="172"/>
        <v/>
      </c>
      <c r="G585" t="str">
        <f t="shared" si="172"/>
        <v/>
      </c>
      <c r="H585" t="str">
        <f t="shared" si="172"/>
        <v/>
      </c>
      <c r="I585" t="str">
        <f t="shared" si="172"/>
        <v/>
      </c>
      <c r="J585" t="str">
        <f t="shared" si="172"/>
        <v/>
      </c>
      <c r="K585" t="str">
        <f t="shared" si="172"/>
        <v/>
      </c>
      <c r="L585" t="str">
        <f t="shared" si="172"/>
        <v/>
      </c>
      <c r="M585" t="str">
        <f t="shared" si="170"/>
        <v/>
      </c>
      <c r="N585" t="b">
        <f t="shared" si="156"/>
        <v>1</v>
      </c>
      <c r="O585" t="b">
        <f t="shared" si="157"/>
        <v>0</v>
      </c>
      <c r="P585" t="b">
        <f t="shared" si="158"/>
        <v>0</v>
      </c>
      <c r="Q585" t="b">
        <f t="shared" si="159"/>
        <v>0</v>
      </c>
      <c r="R585" t="b">
        <f t="shared" si="160"/>
        <v>0</v>
      </c>
      <c r="S585" t="b">
        <f t="shared" si="161"/>
        <v>0</v>
      </c>
      <c r="T585" t="b">
        <f t="shared" si="162"/>
        <v>0</v>
      </c>
      <c r="U585" t="b">
        <f t="shared" si="163"/>
        <v>0</v>
      </c>
      <c r="V585" t="b">
        <f t="shared" si="164"/>
        <v>0</v>
      </c>
      <c r="W585" t="b">
        <f t="shared" si="165"/>
        <v>0</v>
      </c>
      <c r="X585" t="b">
        <f t="shared" si="166"/>
        <v>0</v>
      </c>
      <c r="Y585" t="b">
        <f t="shared" si="167"/>
        <v>0</v>
      </c>
      <c r="Z585" t="b">
        <f t="shared" si="168"/>
        <v>0</v>
      </c>
    </row>
    <row r="586" spans="1:26" x14ac:dyDescent="0.3">
      <c r="A586">
        <f>IF(A585="","",IF($R$3=1,day01Test!A579,'day01'!A578))</f>
        <v>2114</v>
      </c>
      <c r="B586">
        <f t="shared" si="169"/>
        <v>2</v>
      </c>
      <c r="C586">
        <f t="shared" si="172"/>
        <v>1</v>
      </c>
      <c r="D586">
        <f t="shared" si="172"/>
        <v>1</v>
      </c>
      <c r="E586">
        <f t="shared" si="172"/>
        <v>4</v>
      </c>
      <c r="F586" t="str">
        <f t="shared" si="172"/>
        <v/>
      </c>
      <c r="G586" t="str">
        <f t="shared" si="172"/>
        <v/>
      </c>
      <c r="H586" t="str">
        <f t="shared" si="172"/>
        <v/>
      </c>
      <c r="I586" t="str">
        <f t="shared" si="172"/>
        <v/>
      </c>
      <c r="J586" t="str">
        <f t="shared" si="172"/>
        <v/>
      </c>
      <c r="K586" t="str">
        <f t="shared" si="172"/>
        <v/>
      </c>
      <c r="L586" t="str">
        <f t="shared" si="172"/>
        <v/>
      </c>
      <c r="M586" t="str">
        <f t="shared" si="170"/>
        <v/>
      </c>
      <c r="N586" t="b">
        <f t="shared" si="156"/>
        <v>1</v>
      </c>
      <c r="O586" t="b">
        <f t="shared" si="157"/>
        <v>0</v>
      </c>
      <c r="P586" t="b">
        <f t="shared" si="158"/>
        <v>0</v>
      </c>
      <c r="Q586" t="b">
        <f t="shared" si="159"/>
        <v>0</v>
      </c>
      <c r="R586" t="b">
        <f t="shared" si="160"/>
        <v>0</v>
      </c>
      <c r="S586" t="b">
        <f t="shared" si="161"/>
        <v>0</v>
      </c>
      <c r="T586" t="b">
        <f t="shared" si="162"/>
        <v>0</v>
      </c>
      <c r="U586" t="b">
        <f t="shared" si="163"/>
        <v>0</v>
      </c>
      <c r="V586" t="b">
        <f t="shared" si="164"/>
        <v>0</v>
      </c>
      <c r="W586" t="b">
        <f t="shared" si="165"/>
        <v>0</v>
      </c>
      <c r="X586" t="b">
        <f t="shared" si="166"/>
        <v>0</v>
      </c>
      <c r="Y586" t="b">
        <f t="shared" si="167"/>
        <v>0</v>
      </c>
      <c r="Z586" t="b">
        <f t="shared" si="168"/>
        <v>0</v>
      </c>
    </row>
    <row r="587" spans="1:26" x14ac:dyDescent="0.3">
      <c r="A587">
        <f>IF(A586="","",IF($R$3=1,day01Test!A580,'day01'!A579))</f>
        <v>8748</v>
      </c>
      <c r="B587">
        <f t="shared" si="169"/>
        <v>8</v>
      </c>
      <c r="C587">
        <f t="shared" si="172"/>
        <v>7</v>
      </c>
      <c r="D587">
        <f t="shared" si="172"/>
        <v>4</v>
      </c>
      <c r="E587">
        <f t="shared" si="172"/>
        <v>8</v>
      </c>
      <c r="F587" t="str">
        <f t="shared" si="172"/>
        <v/>
      </c>
      <c r="G587" t="str">
        <f t="shared" si="172"/>
        <v/>
      </c>
      <c r="H587" t="str">
        <f t="shared" si="172"/>
        <v/>
      </c>
      <c r="I587" t="str">
        <f t="shared" si="172"/>
        <v/>
      </c>
      <c r="J587" t="str">
        <f t="shared" si="172"/>
        <v/>
      </c>
      <c r="K587" t="str">
        <f t="shared" si="172"/>
        <v/>
      </c>
      <c r="L587" t="str">
        <f t="shared" si="172"/>
        <v/>
      </c>
      <c r="M587" t="str">
        <f t="shared" si="170"/>
        <v/>
      </c>
      <c r="N587" t="b">
        <f t="shared" ref="N587:N650" si="173">IF($A587&lt;&gt;"",TRUE,"")</f>
        <v>1</v>
      </c>
      <c r="O587" t="b">
        <f t="shared" ref="O587:O650" si="174">IF($A587="","",AND(N587,B$8=B587))</f>
        <v>0</v>
      </c>
      <c r="P587" t="b">
        <f t="shared" ref="P587:P650" si="175">IF($A587="","",AND(O587,C$8=C587))</f>
        <v>0</v>
      </c>
      <c r="Q587" t="b">
        <f t="shared" ref="Q587:Q650" si="176">IF($A587="","",AND(P587,D$8=D587))</f>
        <v>0</v>
      </c>
      <c r="R587" t="b">
        <f t="shared" ref="R587:R650" si="177">IF($A587="","",AND(Q587,E$8=E587))</f>
        <v>0</v>
      </c>
      <c r="S587" t="b">
        <f t="shared" ref="S587:S650" si="178">IF($A587="","",AND(R587,F$8=F587))</f>
        <v>0</v>
      </c>
      <c r="T587" t="b">
        <f t="shared" ref="T587:T650" si="179">IF($A587="","",AND(S587,G$8=G587))</f>
        <v>0</v>
      </c>
      <c r="U587" t="b">
        <f t="shared" ref="U587:U650" si="180">IF($A587="","",AND(T587,H$8=H587))</f>
        <v>0</v>
      </c>
      <c r="V587" t="b">
        <f t="shared" ref="V587:V650" si="181">IF($A587="","",AND(U587,I$8=I587))</f>
        <v>0</v>
      </c>
      <c r="W587" t="b">
        <f t="shared" ref="W587:W650" si="182">IF($A587="","",AND(V587,J$8=J587))</f>
        <v>0</v>
      </c>
      <c r="X587" t="b">
        <f t="shared" ref="X587:X650" si="183">IF($A587="","",AND(W587,K$8=K587))</f>
        <v>0</v>
      </c>
      <c r="Y587" t="b">
        <f t="shared" ref="Y587:Y650" si="184">IF($A587="","",AND(X587,L$8=L587))</f>
        <v>0</v>
      </c>
      <c r="Z587" t="b">
        <f t="shared" ref="Z587:Z650" si="185">IF($A587="","",AND(Y587,M$8=M587))</f>
        <v>0</v>
      </c>
    </row>
    <row r="588" spans="1:26" x14ac:dyDescent="0.3">
      <c r="A588">
        <f>IF(A587="","",IF($R$3=1,day01Test!A581,'day01'!A580))</f>
        <v>0</v>
      </c>
      <c r="B588">
        <f t="shared" si="169"/>
        <v>0</v>
      </c>
      <c r="C588" t="str">
        <f t="shared" si="172"/>
        <v/>
      </c>
      <c r="D588" t="str">
        <f t="shared" si="172"/>
        <v/>
      </c>
      <c r="E588" t="str">
        <f t="shared" si="172"/>
        <v/>
      </c>
      <c r="F588" t="str">
        <f t="shared" si="172"/>
        <v/>
      </c>
      <c r="G588" t="str">
        <f t="shared" si="172"/>
        <v/>
      </c>
      <c r="H588" t="str">
        <f t="shared" si="172"/>
        <v/>
      </c>
      <c r="I588" t="str">
        <f t="shared" si="172"/>
        <v/>
      </c>
      <c r="J588" t="str">
        <f t="shared" si="172"/>
        <v/>
      </c>
      <c r="K588" t="str">
        <f t="shared" si="172"/>
        <v/>
      </c>
      <c r="L588" t="str">
        <f t="shared" si="172"/>
        <v/>
      </c>
      <c r="M588" t="str">
        <f t="shared" si="170"/>
        <v/>
      </c>
      <c r="N588" t="b">
        <f t="shared" si="173"/>
        <v>1</v>
      </c>
      <c r="O588" t="b">
        <f t="shared" si="174"/>
        <v>1</v>
      </c>
      <c r="P588" t="b">
        <f t="shared" si="175"/>
        <v>0</v>
      </c>
      <c r="Q588" t="b">
        <f t="shared" si="176"/>
        <v>0</v>
      </c>
      <c r="R588" t="b">
        <f t="shared" si="177"/>
        <v>0</v>
      </c>
      <c r="S588" t="b">
        <f t="shared" si="178"/>
        <v>0</v>
      </c>
      <c r="T588" t="b">
        <f t="shared" si="179"/>
        <v>0</v>
      </c>
      <c r="U588" t="b">
        <f t="shared" si="180"/>
        <v>0</v>
      </c>
      <c r="V588" t="b">
        <f t="shared" si="181"/>
        <v>0</v>
      </c>
      <c r="W588" t="b">
        <f t="shared" si="182"/>
        <v>0</v>
      </c>
      <c r="X588" t="b">
        <f t="shared" si="183"/>
        <v>0</v>
      </c>
      <c r="Y588" t="b">
        <f t="shared" si="184"/>
        <v>0</v>
      </c>
      <c r="Z588" t="b">
        <f t="shared" si="185"/>
        <v>0</v>
      </c>
    </row>
    <row r="589" spans="1:26" x14ac:dyDescent="0.3">
      <c r="A589">
        <f>IF(A588="","",IF($R$3=1,day01Test!A582,'day01'!A581))</f>
        <v>11054</v>
      </c>
      <c r="B589">
        <f t="shared" si="169"/>
        <v>1</v>
      </c>
      <c r="C589">
        <f t="shared" si="172"/>
        <v>1</v>
      </c>
      <c r="D589">
        <f t="shared" si="172"/>
        <v>0</v>
      </c>
      <c r="E589">
        <f t="shared" si="172"/>
        <v>5</v>
      </c>
      <c r="F589">
        <f t="shared" si="172"/>
        <v>4</v>
      </c>
      <c r="G589" t="str">
        <f t="shared" si="172"/>
        <v/>
      </c>
      <c r="H589" t="str">
        <f t="shared" si="172"/>
        <v/>
      </c>
      <c r="I589" t="str">
        <f t="shared" si="172"/>
        <v/>
      </c>
      <c r="J589" t="str">
        <f t="shared" si="172"/>
        <v/>
      </c>
      <c r="K589" t="str">
        <f t="shared" si="172"/>
        <v/>
      </c>
      <c r="L589" t="str">
        <f t="shared" si="172"/>
        <v/>
      </c>
      <c r="M589" t="str">
        <f t="shared" si="170"/>
        <v/>
      </c>
      <c r="N589" t="b">
        <f t="shared" si="173"/>
        <v>1</v>
      </c>
      <c r="O589" t="b">
        <f t="shared" si="174"/>
        <v>0</v>
      </c>
      <c r="P589" t="b">
        <f t="shared" si="175"/>
        <v>0</v>
      </c>
      <c r="Q589" t="b">
        <f t="shared" si="176"/>
        <v>0</v>
      </c>
      <c r="R589" t="b">
        <f t="shared" si="177"/>
        <v>0</v>
      </c>
      <c r="S589" t="b">
        <f t="shared" si="178"/>
        <v>0</v>
      </c>
      <c r="T589" t="b">
        <f t="shared" si="179"/>
        <v>0</v>
      </c>
      <c r="U589" t="b">
        <f t="shared" si="180"/>
        <v>0</v>
      </c>
      <c r="V589" t="b">
        <f t="shared" si="181"/>
        <v>0</v>
      </c>
      <c r="W589" t="b">
        <f t="shared" si="182"/>
        <v>0</v>
      </c>
      <c r="X589" t="b">
        <f t="shared" si="183"/>
        <v>0</v>
      </c>
      <c r="Y589" t="b">
        <f t="shared" si="184"/>
        <v>0</v>
      </c>
      <c r="Z589" t="b">
        <f t="shared" si="185"/>
        <v>0</v>
      </c>
    </row>
    <row r="590" spans="1:26" x14ac:dyDescent="0.3">
      <c r="A590">
        <f>IF(A589="","",IF($R$3=1,day01Test!A583,'day01'!A582))</f>
        <v>16021</v>
      </c>
      <c r="B590">
        <f t="shared" si="169"/>
        <v>1</v>
      </c>
      <c r="C590">
        <f t="shared" si="172"/>
        <v>6</v>
      </c>
      <c r="D590">
        <f t="shared" si="172"/>
        <v>0</v>
      </c>
      <c r="E590">
        <f t="shared" si="172"/>
        <v>2</v>
      </c>
      <c r="F590">
        <f t="shared" si="172"/>
        <v>1</v>
      </c>
      <c r="G590" t="str">
        <f t="shared" si="172"/>
        <v/>
      </c>
      <c r="H590" t="str">
        <f t="shared" si="172"/>
        <v/>
      </c>
      <c r="I590" t="str">
        <f t="shared" si="172"/>
        <v/>
      </c>
      <c r="J590" t="str">
        <f t="shared" si="172"/>
        <v/>
      </c>
      <c r="K590" t="str">
        <f t="shared" si="172"/>
        <v/>
      </c>
      <c r="L590" t="str">
        <f t="shared" si="172"/>
        <v/>
      </c>
      <c r="M590" t="str">
        <f t="shared" si="170"/>
        <v/>
      </c>
      <c r="N590" t="b">
        <f t="shared" si="173"/>
        <v>1</v>
      </c>
      <c r="O590" t="b">
        <f t="shared" si="174"/>
        <v>0</v>
      </c>
      <c r="P590" t="b">
        <f t="shared" si="175"/>
        <v>0</v>
      </c>
      <c r="Q590" t="b">
        <f t="shared" si="176"/>
        <v>0</v>
      </c>
      <c r="R590" t="b">
        <f t="shared" si="177"/>
        <v>0</v>
      </c>
      <c r="S590" t="b">
        <f t="shared" si="178"/>
        <v>0</v>
      </c>
      <c r="T590" t="b">
        <f t="shared" si="179"/>
        <v>0</v>
      </c>
      <c r="U590" t="b">
        <f t="shared" si="180"/>
        <v>0</v>
      </c>
      <c r="V590" t="b">
        <f t="shared" si="181"/>
        <v>0</v>
      </c>
      <c r="W590" t="b">
        <f t="shared" si="182"/>
        <v>0</v>
      </c>
      <c r="X590" t="b">
        <f t="shared" si="183"/>
        <v>0</v>
      </c>
      <c r="Y590" t="b">
        <f t="shared" si="184"/>
        <v>0</v>
      </c>
      <c r="Z590" t="b">
        <f t="shared" si="185"/>
        <v>0</v>
      </c>
    </row>
    <row r="591" spans="1:26" x14ac:dyDescent="0.3">
      <c r="A591">
        <f>IF(A590="","",IF($R$3=1,day01Test!A584,'day01'!A583))</f>
        <v>9826</v>
      </c>
      <c r="B591">
        <f t="shared" si="169"/>
        <v>9</v>
      </c>
      <c r="C591">
        <f t="shared" si="172"/>
        <v>8</v>
      </c>
      <c r="D591">
        <f t="shared" si="172"/>
        <v>2</v>
      </c>
      <c r="E591">
        <f t="shared" si="172"/>
        <v>6</v>
      </c>
      <c r="F591" t="str">
        <f t="shared" si="172"/>
        <v/>
      </c>
      <c r="G591" t="str">
        <f t="shared" si="172"/>
        <v/>
      </c>
      <c r="H591" t="str">
        <f t="shared" si="172"/>
        <v/>
      </c>
      <c r="I591" t="str">
        <f t="shared" si="172"/>
        <v/>
      </c>
      <c r="J591" t="str">
        <f t="shared" si="172"/>
        <v/>
      </c>
      <c r="K591" t="str">
        <f t="shared" si="172"/>
        <v/>
      </c>
      <c r="L591" t="str">
        <f t="shared" si="172"/>
        <v/>
      </c>
      <c r="M591" t="str">
        <f t="shared" si="170"/>
        <v/>
      </c>
      <c r="N591" t="b">
        <f t="shared" si="173"/>
        <v>1</v>
      </c>
      <c r="O591" t="b">
        <f t="shared" si="174"/>
        <v>0</v>
      </c>
      <c r="P591" t="b">
        <f t="shared" si="175"/>
        <v>0</v>
      </c>
      <c r="Q591" t="b">
        <f t="shared" si="176"/>
        <v>0</v>
      </c>
      <c r="R591" t="b">
        <f t="shared" si="177"/>
        <v>0</v>
      </c>
      <c r="S591" t="b">
        <f t="shared" si="178"/>
        <v>0</v>
      </c>
      <c r="T591" t="b">
        <f t="shared" si="179"/>
        <v>0</v>
      </c>
      <c r="U591" t="b">
        <f t="shared" si="180"/>
        <v>0</v>
      </c>
      <c r="V591" t="b">
        <f t="shared" si="181"/>
        <v>0</v>
      </c>
      <c r="W591" t="b">
        <f t="shared" si="182"/>
        <v>0</v>
      </c>
      <c r="X591" t="b">
        <f t="shared" si="183"/>
        <v>0</v>
      </c>
      <c r="Y591" t="b">
        <f t="shared" si="184"/>
        <v>0</v>
      </c>
      <c r="Z591" t="b">
        <f t="shared" si="185"/>
        <v>0</v>
      </c>
    </row>
    <row r="592" spans="1:26" x14ac:dyDescent="0.3">
      <c r="A592">
        <f>IF(A591="","",IF($R$3=1,day01Test!A585,'day01'!A584))</f>
        <v>11604</v>
      </c>
      <c r="B592">
        <f t="shared" si="169"/>
        <v>1</v>
      </c>
      <c r="C592">
        <f t="shared" si="172"/>
        <v>1</v>
      </c>
      <c r="D592">
        <f t="shared" si="172"/>
        <v>6</v>
      </c>
      <c r="E592">
        <f t="shared" si="172"/>
        <v>0</v>
      </c>
      <c r="F592">
        <f t="shared" si="172"/>
        <v>4</v>
      </c>
      <c r="G592" t="str">
        <f t="shared" si="172"/>
        <v/>
      </c>
      <c r="H592" t="str">
        <f t="shared" si="172"/>
        <v/>
      </c>
      <c r="I592" t="str">
        <f t="shared" si="172"/>
        <v/>
      </c>
      <c r="J592" t="str">
        <f t="shared" si="172"/>
        <v/>
      </c>
      <c r="K592" t="str">
        <f t="shared" si="172"/>
        <v/>
      </c>
      <c r="L592" t="str">
        <f t="shared" si="172"/>
        <v/>
      </c>
      <c r="M592" t="str">
        <f t="shared" si="170"/>
        <v/>
      </c>
      <c r="N592" t="b">
        <f t="shared" si="173"/>
        <v>1</v>
      </c>
      <c r="O592" t="b">
        <f t="shared" si="174"/>
        <v>0</v>
      </c>
      <c r="P592" t="b">
        <f t="shared" si="175"/>
        <v>0</v>
      </c>
      <c r="Q592" t="b">
        <f t="shared" si="176"/>
        <v>0</v>
      </c>
      <c r="R592" t="b">
        <f t="shared" si="177"/>
        <v>0</v>
      </c>
      <c r="S592" t="b">
        <f t="shared" si="178"/>
        <v>0</v>
      </c>
      <c r="T592" t="b">
        <f t="shared" si="179"/>
        <v>0</v>
      </c>
      <c r="U592" t="b">
        <f t="shared" si="180"/>
        <v>0</v>
      </c>
      <c r="V592" t="b">
        <f t="shared" si="181"/>
        <v>0</v>
      </c>
      <c r="W592" t="b">
        <f t="shared" si="182"/>
        <v>0</v>
      </c>
      <c r="X592" t="b">
        <f t="shared" si="183"/>
        <v>0</v>
      </c>
      <c r="Y592" t="b">
        <f t="shared" si="184"/>
        <v>0</v>
      </c>
      <c r="Z592" t="b">
        <f t="shared" si="185"/>
        <v>0</v>
      </c>
    </row>
    <row r="593" spans="1:26" x14ac:dyDescent="0.3">
      <c r="A593">
        <f>IF(A592="","",IF($R$3=1,day01Test!A586,'day01'!A585))</f>
        <v>4819</v>
      </c>
      <c r="B593">
        <f t="shared" si="169"/>
        <v>4</v>
      </c>
      <c r="C593">
        <f t="shared" si="172"/>
        <v>8</v>
      </c>
      <c r="D593">
        <f t="shared" si="172"/>
        <v>1</v>
      </c>
      <c r="E593">
        <f t="shared" si="172"/>
        <v>9</v>
      </c>
      <c r="F593" t="str">
        <f t="shared" si="172"/>
        <v/>
      </c>
      <c r="G593" t="str">
        <f t="shared" si="172"/>
        <v/>
      </c>
      <c r="H593" t="str">
        <f t="shared" si="172"/>
        <v/>
      </c>
      <c r="I593" t="str">
        <f t="shared" si="172"/>
        <v/>
      </c>
      <c r="J593" t="str">
        <f t="shared" si="172"/>
        <v/>
      </c>
      <c r="K593" t="str">
        <f t="shared" si="172"/>
        <v/>
      </c>
      <c r="L593" t="str">
        <f t="shared" si="172"/>
        <v/>
      </c>
      <c r="M593" t="str">
        <f t="shared" si="170"/>
        <v/>
      </c>
      <c r="N593" t="b">
        <f t="shared" si="173"/>
        <v>1</v>
      </c>
      <c r="O593" t="b">
        <f t="shared" si="174"/>
        <v>0</v>
      </c>
      <c r="P593" t="b">
        <f t="shared" si="175"/>
        <v>0</v>
      </c>
      <c r="Q593" t="b">
        <f t="shared" si="176"/>
        <v>0</v>
      </c>
      <c r="R593" t="b">
        <f t="shared" si="177"/>
        <v>0</v>
      </c>
      <c r="S593" t="b">
        <f t="shared" si="178"/>
        <v>0</v>
      </c>
      <c r="T593" t="b">
        <f t="shared" si="179"/>
        <v>0</v>
      </c>
      <c r="U593" t="b">
        <f t="shared" si="180"/>
        <v>0</v>
      </c>
      <c r="V593" t="b">
        <f t="shared" si="181"/>
        <v>0</v>
      </c>
      <c r="W593" t="b">
        <f t="shared" si="182"/>
        <v>0</v>
      </c>
      <c r="X593" t="b">
        <f t="shared" si="183"/>
        <v>0</v>
      </c>
      <c r="Y593" t="b">
        <f t="shared" si="184"/>
        <v>0</v>
      </c>
      <c r="Z593" t="b">
        <f t="shared" si="185"/>
        <v>0</v>
      </c>
    </row>
    <row r="594" spans="1:26" x14ac:dyDescent="0.3">
      <c r="A594">
        <f>IF(A593="","",IF($R$3=1,day01Test!A587,'day01'!A586))</f>
        <v>0</v>
      </c>
      <c r="B594">
        <f t="shared" si="169"/>
        <v>0</v>
      </c>
      <c r="C594" t="str">
        <f t="shared" si="172"/>
        <v/>
      </c>
      <c r="D594" t="str">
        <f t="shared" si="172"/>
        <v/>
      </c>
      <c r="E594" t="str">
        <f t="shared" si="172"/>
        <v/>
      </c>
      <c r="F594" t="str">
        <f t="shared" si="172"/>
        <v/>
      </c>
      <c r="G594" t="str">
        <f t="shared" si="172"/>
        <v/>
      </c>
      <c r="H594" t="str">
        <f t="shared" si="172"/>
        <v/>
      </c>
      <c r="I594" t="str">
        <f t="shared" si="172"/>
        <v/>
      </c>
      <c r="J594" t="str">
        <f t="shared" si="172"/>
        <v/>
      </c>
      <c r="K594" t="str">
        <f t="shared" si="172"/>
        <v/>
      </c>
      <c r="L594" t="str">
        <f t="shared" si="172"/>
        <v/>
      </c>
      <c r="M594" t="str">
        <f t="shared" si="170"/>
        <v/>
      </c>
      <c r="N594" t="b">
        <f t="shared" si="173"/>
        <v>1</v>
      </c>
      <c r="O594" t="b">
        <f t="shared" si="174"/>
        <v>1</v>
      </c>
      <c r="P594" t="b">
        <f t="shared" si="175"/>
        <v>0</v>
      </c>
      <c r="Q594" t="b">
        <f t="shared" si="176"/>
        <v>0</v>
      </c>
      <c r="R594" t="b">
        <f t="shared" si="177"/>
        <v>0</v>
      </c>
      <c r="S594" t="b">
        <f t="shared" si="178"/>
        <v>0</v>
      </c>
      <c r="T594" t="b">
        <f t="shared" si="179"/>
        <v>0</v>
      </c>
      <c r="U594" t="b">
        <f t="shared" si="180"/>
        <v>0</v>
      </c>
      <c r="V594" t="b">
        <f t="shared" si="181"/>
        <v>0</v>
      </c>
      <c r="W594" t="b">
        <f t="shared" si="182"/>
        <v>0</v>
      </c>
      <c r="X594" t="b">
        <f t="shared" si="183"/>
        <v>0</v>
      </c>
      <c r="Y594" t="b">
        <f t="shared" si="184"/>
        <v>0</v>
      </c>
      <c r="Z594" t="b">
        <f t="shared" si="185"/>
        <v>0</v>
      </c>
    </row>
    <row r="595" spans="1:26" x14ac:dyDescent="0.3">
      <c r="A595">
        <f>IF(A594="","",IF($R$3=1,day01Test!A588,'day01'!A587))</f>
        <v>11214</v>
      </c>
      <c r="B595">
        <f t="shared" si="169"/>
        <v>1</v>
      </c>
      <c r="C595">
        <f t="shared" si="172"/>
        <v>1</v>
      </c>
      <c r="D595">
        <f t="shared" si="172"/>
        <v>2</v>
      </c>
      <c r="E595">
        <f t="shared" si="172"/>
        <v>1</v>
      </c>
      <c r="F595">
        <f t="shared" si="172"/>
        <v>4</v>
      </c>
      <c r="G595" t="str">
        <f t="shared" si="172"/>
        <v/>
      </c>
      <c r="H595" t="str">
        <f t="shared" si="172"/>
        <v/>
      </c>
      <c r="I595" t="str">
        <f t="shared" si="172"/>
        <v/>
      </c>
      <c r="J595" t="str">
        <f t="shared" si="172"/>
        <v/>
      </c>
      <c r="K595" t="str">
        <f t="shared" si="172"/>
        <v/>
      </c>
      <c r="L595" t="str">
        <f t="shared" si="172"/>
        <v/>
      </c>
      <c r="M595" t="str">
        <f t="shared" si="170"/>
        <v/>
      </c>
      <c r="N595" t="b">
        <f t="shared" si="173"/>
        <v>1</v>
      </c>
      <c r="O595" t="b">
        <f t="shared" si="174"/>
        <v>0</v>
      </c>
      <c r="P595" t="b">
        <f t="shared" si="175"/>
        <v>0</v>
      </c>
      <c r="Q595" t="b">
        <f t="shared" si="176"/>
        <v>0</v>
      </c>
      <c r="R595" t="b">
        <f t="shared" si="177"/>
        <v>0</v>
      </c>
      <c r="S595" t="b">
        <f t="shared" si="178"/>
        <v>0</v>
      </c>
      <c r="T595" t="b">
        <f t="shared" si="179"/>
        <v>0</v>
      </c>
      <c r="U595" t="b">
        <f t="shared" si="180"/>
        <v>0</v>
      </c>
      <c r="V595" t="b">
        <f t="shared" si="181"/>
        <v>0</v>
      </c>
      <c r="W595" t="b">
        <f t="shared" si="182"/>
        <v>0</v>
      </c>
      <c r="X595" t="b">
        <f t="shared" si="183"/>
        <v>0</v>
      </c>
      <c r="Y595" t="b">
        <f t="shared" si="184"/>
        <v>0</v>
      </c>
      <c r="Z595" t="b">
        <f t="shared" si="185"/>
        <v>0</v>
      </c>
    </row>
    <row r="596" spans="1:26" x14ac:dyDescent="0.3">
      <c r="A596">
        <f>IF(A595="","",IF($R$3=1,day01Test!A589,'day01'!A588))</f>
        <v>4850</v>
      </c>
      <c r="B596">
        <f t="shared" si="169"/>
        <v>4</v>
      </c>
      <c r="C596">
        <f t="shared" ref="C596:L619" si="186">IFERROR(VALUE(MID($A596,COLUMN()-1,1)),"")</f>
        <v>8</v>
      </c>
      <c r="D596">
        <f t="shared" si="186"/>
        <v>5</v>
      </c>
      <c r="E596">
        <f t="shared" si="186"/>
        <v>0</v>
      </c>
      <c r="F596" t="str">
        <f t="shared" si="186"/>
        <v/>
      </c>
      <c r="G596" t="str">
        <f t="shared" si="186"/>
        <v/>
      </c>
      <c r="H596" t="str">
        <f t="shared" si="186"/>
        <v/>
      </c>
      <c r="I596" t="str">
        <f t="shared" si="186"/>
        <v/>
      </c>
      <c r="J596" t="str">
        <f t="shared" si="186"/>
        <v/>
      </c>
      <c r="K596" t="str">
        <f t="shared" si="186"/>
        <v/>
      </c>
      <c r="L596" t="str">
        <f t="shared" si="186"/>
        <v/>
      </c>
      <c r="M596" t="str">
        <f t="shared" si="170"/>
        <v/>
      </c>
      <c r="N596" t="b">
        <f t="shared" si="173"/>
        <v>1</v>
      </c>
      <c r="O596" t="b">
        <f t="shared" si="174"/>
        <v>0</v>
      </c>
      <c r="P596" t="b">
        <f t="shared" si="175"/>
        <v>0</v>
      </c>
      <c r="Q596" t="b">
        <f t="shared" si="176"/>
        <v>0</v>
      </c>
      <c r="R596" t="b">
        <f t="shared" si="177"/>
        <v>0</v>
      </c>
      <c r="S596" t="b">
        <f t="shared" si="178"/>
        <v>0</v>
      </c>
      <c r="T596" t="b">
        <f t="shared" si="179"/>
        <v>0</v>
      </c>
      <c r="U596" t="b">
        <f t="shared" si="180"/>
        <v>0</v>
      </c>
      <c r="V596" t="b">
        <f t="shared" si="181"/>
        <v>0</v>
      </c>
      <c r="W596" t="b">
        <f t="shared" si="182"/>
        <v>0</v>
      </c>
      <c r="X596" t="b">
        <f t="shared" si="183"/>
        <v>0</v>
      </c>
      <c r="Y596" t="b">
        <f t="shared" si="184"/>
        <v>0</v>
      </c>
      <c r="Z596" t="b">
        <f t="shared" si="185"/>
        <v>0</v>
      </c>
    </row>
    <row r="597" spans="1:26" x14ac:dyDescent="0.3">
      <c r="A597">
        <f>IF(A596="","",IF($R$3=1,day01Test!A590,'day01'!A589))</f>
        <v>11665</v>
      </c>
      <c r="B597">
        <f t="shared" si="169"/>
        <v>1</v>
      </c>
      <c r="C597">
        <f t="shared" si="186"/>
        <v>1</v>
      </c>
      <c r="D597">
        <f t="shared" si="186"/>
        <v>6</v>
      </c>
      <c r="E597">
        <f t="shared" si="186"/>
        <v>6</v>
      </c>
      <c r="F597">
        <f t="shared" si="186"/>
        <v>5</v>
      </c>
      <c r="G597" t="str">
        <f t="shared" si="186"/>
        <v/>
      </c>
      <c r="H597" t="str">
        <f t="shared" si="186"/>
        <v/>
      </c>
      <c r="I597" t="str">
        <f t="shared" si="186"/>
        <v/>
      </c>
      <c r="J597" t="str">
        <f t="shared" si="186"/>
        <v/>
      </c>
      <c r="K597" t="str">
        <f t="shared" si="186"/>
        <v/>
      </c>
      <c r="L597" t="str">
        <f t="shared" si="186"/>
        <v/>
      </c>
      <c r="M597" t="str">
        <f t="shared" si="170"/>
        <v/>
      </c>
      <c r="N597" t="b">
        <f t="shared" si="173"/>
        <v>1</v>
      </c>
      <c r="O597" t="b">
        <f t="shared" si="174"/>
        <v>0</v>
      </c>
      <c r="P597" t="b">
        <f t="shared" si="175"/>
        <v>0</v>
      </c>
      <c r="Q597" t="b">
        <f t="shared" si="176"/>
        <v>0</v>
      </c>
      <c r="R597" t="b">
        <f t="shared" si="177"/>
        <v>0</v>
      </c>
      <c r="S597" t="b">
        <f t="shared" si="178"/>
        <v>0</v>
      </c>
      <c r="T597" t="b">
        <f t="shared" si="179"/>
        <v>0</v>
      </c>
      <c r="U597" t="b">
        <f t="shared" si="180"/>
        <v>0</v>
      </c>
      <c r="V597" t="b">
        <f t="shared" si="181"/>
        <v>0</v>
      </c>
      <c r="W597" t="b">
        <f t="shared" si="182"/>
        <v>0</v>
      </c>
      <c r="X597" t="b">
        <f t="shared" si="183"/>
        <v>0</v>
      </c>
      <c r="Y597" t="b">
        <f t="shared" si="184"/>
        <v>0</v>
      </c>
      <c r="Z597" t="b">
        <f t="shared" si="185"/>
        <v>0</v>
      </c>
    </row>
    <row r="598" spans="1:26" x14ac:dyDescent="0.3">
      <c r="A598">
        <f>IF(A597="","",IF($R$3=1,day01Test!A591,'day01'!A590))</f>
        <v>1891</v>
      </c>
      <c r="B598">
        <f t="shared" si="169"/>
        <v>1</v>
      </c>
      <c r="C598">
        <f t="shared" si="186"/>
        <v>8</v>
      </c>
      <c r="D598">
        <f t="shared" si="186"/>
        <v>9</v>
      </c>
      <c r="E598">
        <f t="shared" si="186"/>
        <v>1</v>
      </c>
      <c r="F598" t="str">
        <f t="shared" si="186"/>
        <v/>
      </c>
      <c r="G598" t="str">
        <f t="shared" si="186"/>
        <v/>
      </c>
      <c r="H598" t="str">
        <f t="shared" si="186"/>
        <v/>
      </c>
      <c r="I598" t="str">
        <f t="shared" si="186"/>
        <v/>
      </c>
      <c r="J598" t="str">
        <f t="shared" si="186"/>
        <v/>
      </c>
      <c r="K598" t="str">
        <f t="shared" si="186"/>
        <v/>
      </c>
      <c r="L598" t="str">
        <f t="shared" si="186"/>
        <v/>
      </c>
      <c r="M598" t="str">
        <f t="shared" si="170"/>
        <v/>
      </c>
      <c r="N598" t="b">
        <f t="shared" si="173"/>
        <v>1</v>
      </c>
      <c r="O598" t="b">
        <f t="shared" si="174"/>
        <v>0</v>
      </c>
      <c r="P598" t="b">
        <f t="shared" si="175"/>
        <v>0</v>
      </c>
      <c r="Q598" t="b">
        <f t="shared" si="176"/>
        <v>0</v>
      </c>
      <c r="R598" t="b">
        <f t="shared" si="177"/>
        <v>0</v>
      </c>
      <c r="S598" t="b">
        <f t="shared" si="178"/>
        <v>0</v>
      </c>
      <c r="T598" t="b">
        <f t="shared" si="179"/>
        <v>0</v>
      </c>
      <c r="U598" t="b">
        <f t="shared" si="180"/>
        <v>0</v>
      </c>
      <c r="V598" t="b">
        <f t="shared" si="181"/>
        <v>0</v>
      </c>
      <c r="W598" t="b">
        <f t="shared" si="182"/>
        <v>0</v>
      </c>
      <c r="X598" t="b">
        <f t="shared" si="183"/>
        <v>0</v>
      </c>
      <c r="Y598" t="b">
        <f t="shared" si="184"/>
        <v>0</v>
      </c>
      <c r="Z598" t="b">
        <f t="shared" si="185"/>
        <v>0</v>
      </c>
    </row>
    <row r="599" spans="1:26" x14ac:dyDescent="0.3">
      <c r="A599">
        <f>IF(A598="","",IF($R$3=1,day01Test!A592,'day01'!A591))</f>
        <v>1347</v>
      </c>
      <c r="B599">
        <f t="shared" ref="B599:B662" si="187">IFERROR(VALUE(MID($A599,COLUMN()-1,1)),"")</f>
        <v>1</v>
      </c>
      <c r="C599">
        <f t="shared" si="186"/>
        <v>3</v>
      </c>
      <c r="D599">
        <f t="shared" si="186"/>
        <v>4</v>
      </c>
      <c r="E599">
        <f t="shared" si="186"/>
        <v>7</v>
      </c>
      <c r="F599" t="str">
        <f t="shared" si="186"/>
        <v/>
      </c>
      <c r="G599" t="str">
        <f t="shared" si="186"/>
        <v/>
      </c>
      <c r="H599" t="str">
        <f t="shared" si="186"/>
        <v/>
      </c>
      <c r="I599" t="str">
        <f t="shared" si="186"/>
        <v/>
      </c>
      <c r="J599" t="str">
        <f t="shared" si="186"/>
        <v/>
      </c>
      <c r="K599" t="str">
        <f t="shared" si="186"/>
        <v/>
      </c>
      <c r="L599" t="str">
        <f t="shared" si="186"/>
        <v/>
      </c>
      <c r="M599" t="str">
        <f t="shared" si="170"/>
        <v/>
      </c>
      <c r="N599" t="b">
        <f t="shared" si="173"/>
        <v>1</v>
      </c>
      <c r="O599" t="b">
        <f t="shared" si="174"/>
        <v>0</v>
      </c>
      <c r="P599" t="b">
        <f t="shared" si="175"/>
        <v>0</v>
      </c>
      <c r="Q599" t="b">
        <f t="shared" si="176"/>
        <v>0</v>
      </c>
      <c r="R599" t="b">
        <f t="shared" si="177"/>
        <v>0</v>
      </c>
      <c r="S599" t="b">
        <f t="shared" si="178"/>
        <v>0</v>
      </c>
      <c r="T599" t="b">
        <f t="shared" si="179"/>
        <v>0</v>
      </c>
      <c r="U599" t="b">
        <f t="shared" si="180"/>
        <v>0</v>
      </c>
      <c r="V599" t="b">
        <f t="shared" si="181"/>
        <v>0</v>
      </c>
      <c r="W599" t="b">
        <f t="shared" si="182"/>
        <v>0</v>
      </c>
      <c r="X599" t="b">
        <f t="shared" si="183"/>
        <v>0</v>
      </c>
      <c r="Y599" t="b">
        <f t="shared" si="184"/>
        <v>0</v>
      </c>
      <c r="Z599" t="b">
        <f t="shared" si="185"/>
        <v>0</v>
      </c>
    </row>
    <row r="600" spans="1:26" x14ac:dyDescent="0.3">
      <c r="A600">
        <f>IF(A599="","",IF($R$3=1,day01Test!A593,'day01'!A592))</f>
        <v>4053</v>
      </c>
      <c r="B600">
        <f t="shared" si="187"/>
        <v>4</v>
      </c>
      <c r="C600">
        <f t="shared" si="186"/>
        <v>0</v>
      </c>
      <c r="D600">
        <f t="shared" si="186"/>
        <v>5</v>
      </c>
      <c r="E600">
        <f t="shared" si="186"/>
        <v>3</v>
      </c>
      <c r="F600" t="str">
        <f t="shared" si="186"/>
        <v/>
      </c>
      <c r="G600" t="str">
        <f t="shared" si="186"/>
        <v/>
      </c>
      <c r="H600" t="str">
        <f t="shared" si="186"/>
        <v/>
      </c>
      <c r="I600" t="str">
        <f t="shared" si="186"/>
        <v/>
      </c>
      <c r="J600" t="str">
        <f t="shared" si="186"/>
        <v/>
      </c>
      <c r="K600" t="str">
        <f t="shared" si="186"/>
        <v/>
      </c>
      <c r="L600" t="str">
        <f t="shared" si="186"/>
        <v/>
      </c>
      <c r="M600" t="str">
        <f t="shared" si="170"/>
        <v/>
      </c>
      <c r="N600" t="b">
        <f t="shared" si="173"/>
        <v>1</v>
      </c>
      <c r="O600" t="b">
        <f t="shared" si="174"/>
        <v>0</v>
      </c>
      <c r="P600" t="b">
        <f t="shared" si="175"/>
        <v>0</v>
      </c>
      <c r="Q600" t="b">
        <f t="shared" si="176"/>
        <v>0</v>
      </c>
      <c r="R600" t="b">
        <f t="shared" si="177"/>
        <v>0</v>
      </c>
      <c r="S600" t="b">
        <f t="shared" si="178"/>
        <v>0</v>
      </c>
      <c r="T600" t="b">
        <f t="shared" si="179"/>
        <v>0</v>
      </c>
      <c r="U600" t="b">
        <f t="shared" si="180"/>
        <v>0</v>
      </c>
      <c r="V600" t="b">
        <f t="shared" si="181"/>
        <v>0</v>
      </c>
      <c r="W600" t="b">
        <f t="shared" si="182"/>
        <v>0</v>
      </c>
      <c r="X600" t="b">
        <f t="shared" si="183"/>
        <v>0</v>
      </c>
      <c r="Y600" t="b">
        <f t="shared" si="184"/>
        <v>0</v>
      </c>
      <c r="Z600" t="b">
        <f t="shared" si="185"/>
        <v>0</v>
      </c>
    </row>
    <row r="601" spans="1:26" x14ac:dyDescent="0.3">
      <c r="A601">
        <f>IF(A600="","",IF($R$3=1,day01Test!A594,'day01'!A593))</f>
        <v>4570</v>
      </c>
      <c r="B601">
        <f t="shared" si="187"/>
        <v>4</v>
      </c>
      <c r="C601">
        <f t="shared" si="186"/>
        <v>5</v>
      </c>
      <c r="D601">
        <f t="shared" si="186"/>
        <v>7</v>
      </c>
      <c r="E601">
        <f t="shared" si="186"/>
        <v>0</v>
      </c>
      <c r="F601" t="str">
        <f t="shared" si="186"/>
        <v/>
      </c>
      <c r="G601" t="str">
        <f t="shared" si="186"/>
        <v/>
      </c>
      <c r="H601" t="str">
        <f t="shared" si="186"/>
        <v/>
      </c>
      <c r="I601" t="str">
        <f t="shared" si="186"/>
        <v/>
      </c>
      <c r="J601" t="str">
        <f t="shared" si="186"/>
        <v/>
      </c>
      <c r="K601" t="str">
        <f t="shared" si="186"/>
        <v/>
      </c>
      <c r="L601" t="str">
        <f t="shared" si="186"/>
        <v/>
      </c>
      <c r="M601" t="str">
        <f t="shared" si="170"/>
        <v/>
      </c>
      <c r="N601" t="b">
        <f t="shared" si="173"/>
        <v>1</v>
      </c>
      <c r="O601" t="b">
        <f t="shared" si="174"/>
        <v>0</v>
      </c>
      <c r="P601" t="b">
        <f t="shared" si="175"/>
        <v>0</v>
      </c>
      <c r="Q601" t="b">
        <f t="shared" si="176"/>
        <v>0</v>
      </c>
      <c r="R601" t="b">
        <f t="shared" si="177"/>
        <v>0</v>
      </c>
      <c r="S601" t="b">
        <f t="shared" si="178"/>
        <v>0</v>
      </c>
      <c r="T601" t="b">
        <f t="shared" si="179"/>
        <v>0</v>
      </c>
      <c r="U601" t="b">
        <f t="shared" si="180"/>
        <v>0</v>
      </c>
      <c r="V601" t="b">
        <f t="shared" si="181"/>
        <v>0</v>
      </c>
      <c r="W601" t="b">
        <f t="shared" si="182"/>
        <v>0</v>
      </c>
      <c r="X601" t="b">
        <f t="shared" si="183"/>
        <v>0</v>
      </c>
      <c r="Y601" t="b">
        <f t="shared" si="184"/>
        <v>0</v>
      </c>
      <c r="Z601" t="b">
        <f t="shared" si="185"/>
        <v>0</v>
      </c>
    </row>
    <row r="602" spans="1:26" x14ac:dyDescent="0.3">
      <c r="A602">
        <f>IF(A601="","",IF($R$3=1,day01Test!A595,'day01'!A594))</f>
        <v>0</v>
      </c>
      <c r="B602">
        <f t="shared" si="187"/>
        <v>0</v>
      </c>
      <c r="C602" t="str">
        <f t="shared" si="186"/>
        <v/>
      </c>
      <c r="D602" t="str">
        <f t="shared" si="186"/>
        <v/>
      </c>
      <c r="E602" t="str">
        <f t="shared" si="186"/>
        <v/>
      </c>
      <c r="F602" t="str">
        <f t="shared" si="186"/>
        <v/>
      </c>
      <c r="G602" t="str">
        <f t="shared" si="186"/>
        <v/>
      </c>
      <c r="H602" t="str">
        <f t="shared" si="186"/>
        <v/>
      </c>
      <c r="I602" t="str">
        <f t="shared" si="186"/>
        <v/>
      </c>
      <c r="J602" t="str">
        <f t="shared" si="186"/>
        <v/>
      </c>
      <c r="K602" t="str">
        <f t="shared" si="186"/>
        <v/>
      </c>
      <c r="L602" t="str">
        <f t="shared" si="186"/>
        <v/>
      </c>
      <c r="M602" t="str">
        <f t="shared" si="170"/>
        <v/>
      </c>
      <c r="N602" t="b">
        <f t="shared" si="173"/>
        <v>1</v>
      </c>
      <c r="O602" t="b">
        <f t="shared" si="174"/>
        <v>1</v>
      </c>
      <c r="P602" t="b">
        <f t="shared" si="175"/>
        <v>0</v>
      </c>
      <c r="Q602" t="b">
        <f t="shared" si="176"/>
        <v>0</v>
      </c>
      <c r="R602" t="b">
        <f t="shared" si="177"/>
        <v>0</v>
      </c>
      <c r="S602" t="b">
        <f t="shared" si="178"/>
        <v>0</v>
      </c>
      <c r="T602" t="b">
        <f t="shared" si="179"/>
        <v>0</v>
      </c>
      <c r="U602" t="b">
        <f t="shared" si="180"/>
        <v>0</v>
      </c>
      <c r="V602" t="b">
        <f t="shared" si="181"/>
        <v>0</v>
      </c>
      <c r="W602" t="b">
        <f t="shared" si="182"/>
        <v>0</v>
      </c>
      <c r="X602" t="b">
        <f t="shared" si="183"/>
        <v>0</v>
      </c>
      <c r="Y602" t="b">
        <f t="shared" si="184"/>
        <v>0</v>
      </c>
      <c r="Z602" t="b">
        <f t="shared" si="185"/>
        <v>0</v>
      </c>
    </row>
    <row r="603" spans="1:26" x14ac:dyDescent="0.3">
      <c r="A603">
        <f>IF(A602="","",IF($R$3=1,day01Test!A596,'day01'!A595))</f>
        <v>66862</v>
      </c>
      <c r="B603">
        <f t="shared" si="187"/>
        <v>6</v>
      </c>
      <c r="C603">
        <f t="shared" si="186"/>
        <v>6</v>
      </c>
      <c r="D603">
        <f t="shared" si="186"/>
        <v>8</v>
      </c>
      <c r="E603">
        <f t="shared" si="186"/>
        <v>6</v>
      </c>
      <c r="F603">
        <f t="shared" si="186"/>
        <v>2</v>
      </c>
      <c r="G603" t="str">
        <f t="shared" si="186"/>
        <v/>
      </c>
      <c r="H603" t="str">
        <f t="shared" si="186"/>
        <v/>
      </c>
      <c r="I603" t="str">
        <f t="shared" si="186"/>
        <v/>
      </c>
      <c r="J603" t="str">
        <f t="shared" si="186"/>
        <v/>
      </c>
      <c r="K603" t="str">
        <f t="shared" si="186"/>
        <v/>
      </c>
      <c r="L603" t="str">
        <f t="shared" si="186"/>
        <v/>
      </c>
      <c r="M603" t="str">
        <f t="shared" si="170"/>
        <v/>
      </c>
      <c r="N603" t="b">
        <f t="shared" si="173"/>
        <v>1</v>
      </c>
      <c r="O603" t="b">
        <f t="shared" si="174"/>
        <v>0</v>
      </c>
      <c r="P603" t="b">
        <f t="shared" si="175"/>
        <v>0</v>
      </c>
      <c r="Q603" t="b">
        <f t="shared" si="176"/>
        <v>0</v>
      </c>
      <c r="R603" t="b">
        <f t="shared" si="177"/>
        <v>0</v>
      </c>
      <c r="S603" t="b">
        <f t="shared" si="178"/>
        <v>0</v>
      </c>
      <c r="T603" t="b">
        <f t="shared" si="179"/>
        <v>0</v>
      </c>
      <c r="U603" t="b">
        <f t="shared" si="180"/>
        <v>0</v>
      </c>
      <c r="V603" t="b">
        <f t="shared" si="181"/>
        <v>0</v>
      </c>
      <c r="W603" t="b">
        <f t="shared" si="182"/>
        <v>0</v>
      </c>
      <c r="X603" t="b">
        <f t="shared" si="183"/>
        <v>0</v>
      </c>
      <c r="Y603" t="b">
        <f t="shared" si="184"/>
        <v>0</v>
      </c>
      <c r="Z603" t="b">
        <f t="shared" si="185"/>
        <v>0</v>
      </c>
    </row>
    <row r="604" spans="1:26" x14ac:dyDescent="0.3">
      <c r="A604">
        <f>IF(A603="","",IF($R$3=1,day01Test!A597,'day01'!A596))</f>
        <v>0</v>
      </c>
      <c r="B604">
        <f t="shared" si="187"/>
        <v>0</v>
      </c>
      <c r="C604" t="str">
        <f t="shared" si="186"/>
        <v/>
      </c>
      <c r="D604" t="str">
        <f t="shared" si="186"/>
        <v/>
      </c>
      <c r="E604" t="str">
        <f t="shared" si="186"/>
        <v/>
      </c>
      <c r="F604" t="str">
        <f t="shared" si="186"/>
        <v/>
      </c>
      <c r="G604" t="str">
        <f t="shared" si="186"/>
        <v/>
      </c>
      <c r="H604" t="str">
        <f t="shared" si="186"/>
        <v/>
      </c>
      <c r="I604" t="str">
        <f t="shared" si="186"/>
        <v/>
      </c>
      <c r="J604" t="str">
        <f t="shared" si="186"/>
        <v/>
      </c>
      <c r="K604" t="str">
        <f t="shared" si="186"/>
        <v/>
      </c>
      <c r="L604" t="str">
        <f t="shared" si="186"/>
        <v/>
      </c>
      <c r="M604" t="str">
        <f t="shared" si="170"/>
        <v/>
      </c>
      <c r="N604" t="b">
        <f t="shared" si="173"/>
        <v>1</v>
      </c>
      <c r="O604" t="b">
        <f t="shared" si="174"/>
        <v>1</v>
      </c>
      <c r="P604" t="b">
        <f t="shared" si="175"/>
        <v>0</v>
      </c>
      <c r="Q604" t="b">
        <f t="shared" si="176"/>
        <v>0</v>
      </c>
      <c r="R604" t="b">
        <f t="shared" si="177"/>
        <v>0</v>
      </c>
      <c r="S604" t="b">
        <f t="shared" si="178"/>
        <v>0</v>
      </c>
      <c r="T604" t="b">
        <f t="shared" si="179"/>
        <v>0</v>
      </c>
      <c r="U604" t="b">
        <f t="shared" si="180"/>
        <v>0</v>
      </c>
      <c r="V604" t="b">
        <f t="shared" si="181"/>
        <v>0</v>
      </c>
      <c r="W604" t="b">
        <f t="shared" si="182"/>
        <v>0</v>
      </c>
      <c r="X604" t="b">
        <f t="shared" si="183"/>
        <v>0</v>
      </c>
      <c r="Y604" t="b">
        <f t="shared" si="184"/>
        <v>0</v>
      </c>
      <c r="Z604" t="b">
        <f t="shared" si="185"/>
        <v>0</v>
      </c>
    </row>
    <row r="605" spans="1:26" x14ac:dyDescent="0.3">
      <c r="A605">
        <f>IF(A604="","",IF($R$3=1,day01Test!A598,'day01'!A597))</f>
        <v>1597</v>
      </c>
      <c r="B605">
        <f t="shared" si="187"/>
        <v>1</v>
      </c>
      <c r="C605">
        <f t="shared" si="186"/>
        <v>5</v>
      </c>
      <c r="D605">
        <f t="shared" si="186"/>
        <v>9</v>
      </c>
      <c r="E605">
        <f t="shared" si="186"/>
        <v>7</v>
      </c>
      <c r="F605" t="str">
        <f t="shared" si="186"/>
        <v/>
      </c>
      <c r="G605" t="str">
        <f t="shared" si="186"/>
        <v/>
      </c>
      <c r="H605" t="str">
        <f t="shared" si="186"/>
        <v/>
      </c>
      <c r="I605" t="str">
        <f t="shared" si="186"/>
        <v/>
      </c>
      <c r="J605" t="str">
        <f t="shared" si="186"/>
        <v/>
      </c>
      <c r="K605" t="str">
        <f t="shared" si="186"/>
        <v/>
      </c>
      <c r="L605" t="str">
        <f t="shared" si="186"/>
        <v/>
      </c>
      <c r="M605" t="str">
        <f t="shared" si="170"/>
        <v/>
      </c>
      <c r="N605" t="b">
        <f t="shared" si="173"/>
        <v>1</v>
      </c>
      <c r="O605" t="b">
        <f t="shared" si="174"/>
        <v>0</v>
      </c>
      <c r="P605" t="b">
        <f t="shared" si="175"/>
        <v>0</v>
      </c>
      <c r="Q605" t="b">
        <f t="shared" si="176"/>
        <v>0</v>
      </c>
      <c r="R605" t="b">
        <f t="shared" si="177"/>
        <v>0</v>
      </c>
      <c r="S605" t="b">
        <f t="shared" si="178"/>
        <v>0</v>
      </c>
      <c r="T605" t="b">
        <f t="shared" si="179"/>
        <v>0</v>
      </c>
      <c r="U605" t="b">
        <f t="shared" si="180"/>
        <v>0</v>
      </c>
      <c r="V605" t="b">
        <f t="shared" si="181"/>
        <v>0</v>
      </c>
      <c r="W605" t="b">
        <f t="shared" si="182"/>
        <v>0</v>
      </c>
      <c r="X605" t="b">
        <f t="shared" si="183"/>
        <v>0</v>
      </c>
      <c r="Y605" t="b">
        <f t="shared" si="184"/>
        <v>0</v>
      </c>
      <c r="Z605" t="b">
        <f t="shared" si="185"/>
        <v>0</v>
      </c>
    </row>
    <row r="606" spans="1:26" x14ac:dyDescent="0.3">
      <c r="A606">
        <f>IF(A605="","",IF($R$3=1,day01Test!A599,'day01'!A598))</f>
        <v>6127</v>
      </c>
      <c r="B606">
        <f t="shared" si="187"/>
        <v>6</v>
      </c>
      <c r="C606">
        <f t="shared" si="186"/>
        <v>1</v>
      </c>
      <c r="D606">
        <f t="shared" si="186"/>
        <v>2</v>
      </c>
      <c r="E606">
        <f t="shared" si="186"/>
        <v>7</v>
      </c>
      <c r="F606" t="str">
        <f t="shared" si="186"/>
        <v/>
      </c>
      <c r="G606" t="str">
        <f t="shared" si="186"/>
        <v/>
      </c>
      <c r="H606" t="str">
        <f t="shared" si="186"/>
        <v/>
      </c>
      <c r="I606" t="str">
        <f t="shared" si="186"/>
        <v/>
      </c>
      <c r="J606" t="str">
        <f t="shared" si="186"/>
        <v/>
      </c>
      <c r="K606" t="str">
        <f t="shared" si="186"/>
        <v/>
      </c>
      <c r="L606" t="str">
        <f t="shared" si="186"/>
        <v/>
      </c>
      <c r="M606" t="str">
        <f t="shared" si="170"/>
        <v/>
      </c>
      <c r="N606" t="b">
        <f t="shared" si="173"/>
        <v>1</v>
      </c>
      <c r="O606" t="b">
        <f t="shared" si="174"/>
        <v>0</v>
      </c>
      <c r="P606" t="b">
        <f t="shared" si="175"/>
        <v>0</v>
      </c>
      <c r="Q606" t="b">
        <f t="shared" si="176"/>
        <v>0</v>
      </c>
      <c r="R606" t="b">
        <f t="shared" si="177"/>
        <v>0</v>
      </c>
      <c r="S606" t="b">
        <f t="shared" si="178"/>
        <v>0</v>
      </c>
      <c r="T606" t="b">
        <f t="shared" si="179"/>
        <v>0</v>
      </c>
      <c r="U606" t="b">
        <f t="shared" si="180"/>
        <v>0</v>
      </c>
      <c r="V606" t="b">
        <f t="shared" si="181"/>
        <v>0</v>
      </c>
      <c r="W606" t="b">
        <f t="shared" si="182"/>
        <v>0</v>
      </c>
      <c r="X606" t="b">
        <f t="shared" si="183"/>
        <v>0</v>
      </c>
      <c r="Y606" t="b">
        <f t="shared" si="184"/>
        <v>0</v>
      </c>
      <c r="Z606" t="b">
        <f t="shared" si="185"/>
        <v>0</v>
      </c>
    </row>
    <row r="607" spans="1:26" x14ac:dyDescent="0.3">
      <c r="A607">
        <f>IF(A606="","",IF($R$3=1,day01Test!A600,'day01'!A599))</f>
        <v>6229</v>
      </c>
      <c r="B607">
        <f t="shared" si="187"/>
        <v>6</v>
      </c>
      <c r="C607">
        <f t="shared" si="186"/>
        <v>2</v>
      </c>
      <c r="D607">
        <f t="shared" si="186"/>
        <v>2</v>
      </c>
      <c r="E607">
        <f t="shared" si="186"/>
        <v>9</v>
      </c>
      <c r="F607" t="str">
        <f t="shared" si="186"/>
        <v/>
      </c>
      <c r="G607" t="str">
        <f t="shared" si="186"/>
        <v/>
      </c>
      <c r="H607" t="str">
        <f t="shared" si="186"/>
        <v/>
      </c>
      <c r="I607" t="str">
        <f t="shared" si="186"/>
        <v/>
      </c>
      <c r="J607" t="str">
        <f t="shared" si="186"/>
        <v/>
      </c>
      <c r="K607" t="str">
        <f t="shared" si="186"/>
        <v/>
      </c>
      <c r="L607" t="str">
        <f t="shared" si="186"/>
        <v/>
      </c>
      <c r="M607" t="str">
        <f t="shared" si="170"/>
        <v/>
      </c>
      <c r="N607" t="b">
        <f t="shared" si="173"/>
        <v>1</v>
      </c>
      <c r="O607" t="b">
        <f t="shared" si="174"/>
        <v>0</v>
      </c>
      <c r="P607" t="b">
        <f t="shared" si="175"/>
        <v>0</v>
      </c>
      <c r="Q607" t="b">
        <f t="shared" si="176"/>
        <v>0</v>
      </c>
      <c r="R607" t="b">
        <f t="shared" si="177"/>
        <v>0</v>
      </c>
      <c r="S607" t="b">
        <f t="shared" si="178"/>
        <v>0</v>
      </c>
      <c r="T607" t="b">
        <f t="shared" si="179"/>
        <v>0</v>
      </c>
      <c r="U607" t="b">
        <f t="shared" si="180"/>
        <v>0</v>
      </c>
      <c r="V607" t="b">
        <f t="shared" si="181"/>
        <v>0</v>
      </c>
      <c r="W607" t="b">
        <f t="shared" si="182"/>
        <v>0</v>
      </c>
      <c r="X607" t="b">
        <f t="shared" si="183"/>
        <v>0</v>
      </c>
      <c r="Y607" t="b">
        <f t="shared" si="184"/>
        <v>0</v>
      </c>
      <c r="Z607" t="b">
        <f t="shared" si="185"/>
        <v>0</v>
      </c>
    </row>
    <row r="608" spans="1:26" x14ac:dyDescent="0.3">
      <c r="A608">
        <f>IF(A607="","",IF($R$3=1,day01Test!A601,'day01'!A600))</f>
        <v>11518</v>
      </c>
      <c r="B608">
        <f t="shared" si="187"/>
        <v>1</v>
      </c>
      <c r="C608">
        <f t="shared" si="186"/>
        <v>1</v>
      </c>
      <c r="D608">
        <f t="shared" si="186"/>
        <v>5</v>
      </c>
      <c r="E608">
        <f t="shared" si="186"/>
        <v>1</v>
      </c>
      <c r="F608">
        <f t="shared" si="186"/>
        <v>8</v>
      </c>
      <c r="G608" t="str">
        <f t="shared" si="186"/>
        <v/>
      </c>
      <c r="H608" t="str">
        <f t="shared" si="186"/>
        <v/>
      </c>
      <c r="I608" t="str">
        <f t="shared" si="186"/>
        <v/>
      </c>
      <c r="J608" t="str">
        <f t="shared" si="186"/>
        <v/>
      </c>
      <c r="K608" t="str">
        <f t="shared" si="186"/>
        <v/>
      </c>
      <c r="L608" t="str">
        <f t="shared" si="186"/>
        <v/>
      </c>
      <c r="M608" t="str">
        <f t="shared" si="170"/>
        <v/>
      </c>
      <c r="N608" t="b">
        <f t="shared" si="173"/>
        <v>1</v>
      </c>
      <c r="O608" t="b">
        <f t="shared" si="174"/>
        <v>0</v>
      </c>
      <c r="P608" t="b">
        <f t="shared" si="175"/>
        <v>0</v>
      </c>
      <c r="Q608" t="b">
        <f t="shared" si="176"/>
        <v>0</v>
      </c>
      <c r="R608" t="b">
        <f t="shared" si="177"/>
        <v>0</v>
      </c>
      <c r="S608" t="b">
        <f t="shared" si="178"/>
        <v>0</v>
      </c>
      <c r="T608" t="b">
        <f t="shared" si="179"/>
        <v>0</v>
      </c>
      <c r="U608" t="b">
        <f t="shared" si="180"/>
        <v>0</v>
      </c>
      <c r="V608" t="b">
        <f t="shared" si="181"/>
        <v>0</v>
      </c>
      <c r="W608" t="b">
        <f t="shared" si="182"/>
        <v>0</v>
      </c>
      <c r="X608" t="b">
        <f t="shared" si="183"/>
        <v>0</v>
      </c>
      <c r="Y608" t="b">
        <f t="shared" si="184"/>
        <v>0</v>
      </c>
      <c r="Z608" t="b">
        <f t="shared" si="185"/>
        <v>0</v>
      </c>
    </row>
    <row r="609" spans="1:26" x14ac:dyDescent="0.3">
      <c r="A609">
        <f>IF(A608="","",IF($R$3=1,day01Test!A602,'day01'!A601))</f>
        <v>9308</v>
      </c>
      <c r="B609">
        <f t="shared" si="187"/>
        <v>9</v>
      </c>
      <c r="C609">
        <f t="shared" si="186"/>
        <v>3</v>
      </c>
      <c r="D609">
        <f t="shared" si="186"/>
        <v>0</v>
      </c>
      <c r="E609">
        <f t="shared" si="186"/>
        <v>8</v>
      </c>
      <c r="F609" t="str">
        <f t="shared" si="186"/>
        <v/>
      </c>
      <c r="G609" t="str">
        <f t="shared" si="186"/>
        <v/>
      </c>
      <c r="H609" t="str">
        <f t="shared" si="186"/>
        <v/>
      </c>
      <c r="I609" t="str">
        <f t="shared" si="186"/>
        <v/>
      </c>
      <c r="J609" t="str">
        <f t="shared" si="186"/>
        <v/>
      </c>
      <c r="K609" t="str">
        <f t="shared" si="186"/>
        <v/>
      </c>
      <c r="L609" t="str">
        <f t="shared" si="186"/>
        <v/>
      </c>
      <c r="M609" t="str">
        <f t="shared" si="170"/>
        <v/>
      </c>
      <c r="N609" t="b">
        <f t="shared" si="173"/>
        <v>1</v>
      </c>
      <c r="O609" t="b">
        <f t="shared" si="174"/>
        <v>0</v>
      </c>
      <c r="P609" t="b">
        <f t="shared" si="175"/>
        <v>0</v>
      </c>
      <c r="Q609" t="b">
        <f t="shared" si="176"/>
        <v>0</v>
      </c>
      <c r="R609" t="b">
        <f t="shared" si="177"/>
        <v>0</v>
      </c>
      <c r="S609" t="b">
        <f t="shared" si="178"/>
        <v>0</v>
      </c>
      <c r="T609" t="b">
        <f t="shared" si="179"/>
        <v>0</v>
      </c>
      <c r="U609" t="b">
        <f t="shared" si="180"/>
        <v>0</v>
      </c>
      <c r="V609" t="b">
        <f t="shared" si="181"/>
        <v>0</v>
      </c>
      <c r="W609" t="b">
        <f t="shared" si="182"/>
        <v>0</v>
      </c>
      <c r="X609" t="b">
        <f t="shared" si="183"/>
        <v>0</v>
      </c>
      <c r="Y609" t="b">
        <f t="shared" si="184"/>
        <v>0</v>
      </c>
      <c r="Z609" t="b">
        <f t="shared" si="185"/>
        <v>0</v>
      </c>
    </row>
    <row r="610" spans="1:26" x14ac:dyDescent="0.3">
      <c r="A610">
        <f>IF(A609="","",IF($R$3=1,day01Test!A603,'day01'!A602))</f>
        <v>9661</v>
      </c>
      <c r="B610">
        <f t="shared" si="187"/>
        <v>9</v>
      </c>
      <c r="C610">
        <f t="shared" si="186"/>
        <v>6</v>
      </c>
      <c r="D610">
        <f t="shared" si="186"/>
        <v>6</v>
      </c>
      <c r="E610">
        <f t="shared" si="186"/>
        <v>1</v>
      </c>
      <c r="F610" t="str">
        <f t="shared" si="186"/>
        <v/>
      </c>
      <c r="G610" t="str">
        <f t="shared" si="186"/>
        <v/>
      </c>
      <c r="H610" t="str">
        <f t="shared" si="186"/>
        <v/>
      </c>
      <c r="I610" t="str">
        <f t="shared" si="186"/>
        <v/>
      </c>
      <c r="J610" t="str">
        <f t="shared" si="186"/>
        <v/>
      </c>
      <c r="K610" t="str">
        <f t="shared" si="186"/>
        <v/>
      </c>
      <c r="L610" t="str">
        <f t="shared" si="186"/>
        <v/>
      </c>
      <c r="M610" t="str">
        <f t="shared" si="170"/>
        <v/>
      </c>
      <c r="N610" t="b">
        <f t="shared" si="173"/>
        <v>1</v>
      </c>
      <c r="O610" t="b">
        <f t="shared" si="174"/>
        <v>0</v>
      </c>
      <c r="P610" t="b">
        <f t="shared" si="175"/>
        <v>0</v>
      </c>
      <c r="Q610" t="b">
        <f t="shared" si="176"/>
        <v>0</v>
      </c>
      <c r="R610" t="b">
        <f t="shared" si="177"/>
        <v>0</v>
      </c>
      <c r="S610" t="b">
        <f t="shared" si="178"/>
        <v>0</v>
      </c>
      <c r="T610" t="b">
        <f t="shared" si="179"/>
        <v>0</v>
      </c>
      <c r="U610" t="b">
        <f t="shared" si="180"/>
        <v>0</v>
      </c>
      <c r="V610" t="b">
        <f t="shared" si="181"/>
        <v>0</v>
      </c>
      <c r="W610" t="b">
        <f t="shared" si="182"/>
        <v>0</v>
      </c>
      <c r="X610" t="b">
        <f t="shared" si="183"/>
        <v>0</v>
      </c>
      <c r="Y610" t="b">
        <f t="shared" si="184"/>
        <v>0</v>
      </c>
      <c r="Z610" t="b">
        <f t="shared" si="185"/>
        <v>0</v>
      </c>
    </row>
    <row r="611" spans="1:26" x14ac:dyDescent="0.3">
      <c r="A611" t="e">
        <f>IF(A610="","",IF($R$3=1,day01Test!A604,'day01'!#REF!))</f>
        <v>#REF!</v>
      </c>
      <c r="B611" t="str">
        <f t="shared" si="187"/>
        <v/>
      </c>
      <c r="C611" t="str">
        <f t="shared" si="186"/>
        <v/>
      </c>
      <c r="D611" t="str">
        <f t="shared" si="186"/>
        <v/>
      </c>
      <c r="E611" t="str">
        <f t="shared" si="186"/>
        <v/>
      </c>
      <c r="F611" t="str">
        <f t="shared" si="186"/>
        <v/>
      </c>
      <c r="G611" t="str">
        <f t="shared" si="186"/>
        <v/>
      </c>
      <c r="H611" t="str">
        <f t="shared" si="186"/>
        <v/>
      </c>
      <c r="I611" t="str">
        <f t="shared" si="186"/>
        <v/>
      </c>
      <c r="J611" t="str">
        <f t="shared" si="186"/>
        <v/>
      </c>
      <c r="K611" t="str">
        <f t="shared" si="186"/>
        <v/>
      </c>
      <c r="L611" t="str">
        <f t="shared" si="186"/>
        <v/>
      </c>
      <c r="M611" t="str">
        <f t="shared" si="170"/>
        <v/>
      </c>
      <c r="N611" t="e">
        <f t="shared" si="173"/>
        <v>#REF!</v>
      </c>
      <c r="O611" t="e">
        <f t="shared" si="174"/>
        <v>#REF!</v>
      </c>
      <c r="P611" t="e">
        <f t="shared" si="175"/>
        <v>#REF!</v>
      </c>
      <c r="Q611" t="e">
        <f t="shared" si="176"/>
        <v>#REF!</v>
      </c>
      <c r="R611" t="e">
        <f t="shared" si="177"/>
        <v>#REF!</v>
      </c>
      <c r="S611" t="e">
        <f t="shared" si="178"/>
        <v>#REF!</v>
      </c>
      <c r="T611" t="e">
        <f t="shared" si="179"/>
        <v>#REF!</v>
      </c>
      <c r="U611" t="e">
        <f t="shared" si="180"/>
        <v>#REF!</v>
      </c>
      <c r="V611" t="e">
        <f t="shared" si="181"/>
        <v>#REF!</v>
      </c>
      <c r="W611" t="e">
        <f t="shared" si="182"/>
        <v>#REF!</v>
      </c>
      <c r="X611" t="e">
        <f t="shared" si="183"/>
        <v>#REF!</v>
      </c>
      <c r="Y611" t="e">
        <f t="shared" si="184"/>
        <v>#REF!</v>
      </c>
      <c r="Z611" t="e">
        <f t="shared" si="185"/>
        <v>#REF!</v>
      </c>
    </row>
    <row r="612" spans="1:26" x14ac:dyDescent="0.3">
      <c r="A612" t="e">
        <f>IF(A611="","",IF($R$3=1,day01Test!A605,'day01'!#REF!))</f>
        <v>#REF!</v>
      </c>
      <c r="B612" t="str">
        <f t="shared" si="187"/>
        <v/>
      </c>
      <c r="C612" t="str">
        <f t="shared" si="186"/>
        <v/>
      </c>
      <c r="D612" t="str">
        <f t="shared" si="186"/>
        <v/>
      </c>
      <c r="E612" t="str">
        <f t="shared" si="186"/>
        <v/>
      </c>
      <c r="F612" t="str">
        <f t="shared" si="186"/>
        <v/>
      </c>
      <c r="G612" t="str">
        <f t="shared" si="186"/>
        <v/>
      </c>
      <c r="H612" t="str">
        <f t="shared" si="186"/>
        <v/>
      </c>
      <c r="I612" t="str">
        <f t="shared" si="186"/>
        <v/>
      </c>
      <c r="J612" t="str">
        <f t="shared" si="186"/>
        <v/>
      </c>
      <c r="K612" t="str">
        <f t="shared" si="186"/>
        <v/>
      </c>
      <c r="L612" t="str">
        <f t="shared" si="186"/>
        <v/>
      </c>
      <c r="M612" t="str">
        <f t="shared" si="170"/>
        <v/>
      </c>
      <c r="N612" t="e">
        <f t="shared" si="173"/>
        <v>#REF!</v>
      </c>
      <c r="O612" t="e">
        <f t="shared" si="174"/>
        <v>#REF!</v>
      </c>
      <c r="P612" t="e">
        <f t="shared" si="175"/>
        <v>#REF!</v>
      </c>
      <c r="Q612" t="e">
        <f t="shared" si="176"/>
        <v>#REF!</v>
      </c>
      <c r="R612" t="e">
        <f t="shared" si="177"/>
        <v>#REF!</v>
      </c>
      <c r="S612" t="e">
        <f t="shared" si="178"/>
        <v>#REF!</v>
      </c>
      <c r="T612" t="e">
        <f t="shared" si="179"/>
        <v>#REF!</v>
      </c>
      <c r="U612" t="e">
        <f t="shared" si="180"/>
        <v>#REF!</v>
      </c>
      <c r="V612" t="e">
        <f t="shared" si="181"/>
        <v>#REF!</v>
      </c>
      <c r="W612" t="e">
        <f t="shared" si="182"/>
        <v>#REF!</v>
      </c>
      <c r="X612" t="e">
        <f t="shared" si="183"/>
        <v>#REF!</v>
      </c>
      <c r="Y612" t="e">
        <f t="shared" si="184"/>
        <v>#REF!</v>
      </c>
      <c r="Z612" t="e">
        <f t="shared" si="185"/>
        <v>#REF!</v>
      </c>
    </row>
    <row r="613" spans="1:26" x14ac:dyDescent="0.3">
      <c r="A613" t="e">
        <f>IF(A612="","",IF($R$3=1,day01Test!A606,'day01'!#REF!))</f>
        <v>#REF!</v>
      </c>
      <c r="B613" t="str">
        <f t="shared" si="187"/>
        <v/>
      </c>
      <c r="C613" t="str">
        <f t="shared" si="186"/>
        <v/>
      </c>
      <c r="D613" t="str">
        <f t="shared" si="186"/>
        <v/>
      </c>
      <c r="E613" t="str">
        <f t="shared" si="186"/>
        <v/>
      </c>
      <c r="F613" t="str">
        <f t="shared" si="186"/>
        <v/>
      </c>
      <c r="G613" t="str">
        <f t="shared" si="186"/>
        <v/>
      </c>
      <c r="H613" t="str">
        <f t="shared" si="186"/>
        <v/>
      </c>
      <c r="I613" t="str">
        <f t="shared" si="186"/>
        <v/>
      </c>
      <c r="J613" t="str">
        <f t="shared" si="186"/>
        <v/>
      </c>
      <c r="K613" t="str">
        <f t="shared" si="186"/>
        <v/>
      </c>
      <c r="L613" t="str">
        <f t="shared" si="186"/>
        <v/>
      </c>
      <c r="M613" t="str">
        <f t="shared" si="170"/>
        <v/>
      </c>
      <c r="N613" t="e">
        <f t="shared" si="173"/>
        <v>#REF!</v>
      </c>
      <c r="O613" t="e">
        <f t="shared" si="174"/>
        <v>#REF!</v>
      </c>
      <c r="P613" t="e">
        <f t="shared" si="175"/>
        <v>#REF!</v>
      </c>
      <c r="Q613" t="e">
        <f t="shared" si="176"/>
        <v>#REF!</v>
      </c>
      <c r="R613" t="e">
        <f t="shared" si="177"/>
        <v>#REF!</v>
      </c>
      <c r="S613" t="e">
        <f t="shared" si="178"/>
        <v>#REF!</v>
      </c>
      <c r="T613" t="e">
        <f t="shared" si="179"/>
        <v>#REF!</v>
      </c>
      <c r="U613" t="e">
        <f t="shared" si="180"/>
        <v>#REF!</v>
      </c>
      <c r="V613" t="e">
        <f t="shared" si="181"/>
        <v>#REF!</v>
      </c>
      <c r="W613" t="e">
        <f t="shared" si="182"/>
        <v>#REF!</v>
      </c>
      <c r="X613" t="e">
        <f t="shared" si="183"/>
        <v>#REF!</v>
      </c>
      <c r="Y613" t="e">
        <f t="shared" si="184"/>
        <v>#REF!</v>
      </c>
      <c r="Z613" t="e">
        <f t="shared" si="185"/>
        <v>#REF!</v>
      </c>
    </row>
    <row r="614" spans="1:26" x14ac:dyDescent="0.3">
      <c r="A614" t="e">
        <f>IF(A613="","",IF($R$3=1,day01Test!A607,'day01'!#REF!))</f>
        <v>#REF!</v>
      </c>
      <c r="B614" t="str">
        <f t="shared" si="187"/>
        <v/>
      </c>
      <c r="C614" t="str">
        <f t="shared" si="186"/>
        <v/>
      </c>
      <c r="D614" t="str">
        <f t="shared" si="186"/>
        <v/>
      </c>
      <c r="E614" t="str">
        <f t="shared" si="186"/>
        <v/>
      </c>
      <c r="F614" t="str">
        <f t="shared" si="186"/>
        <v/>
      </c>
      <c r="G614" t="str">
        <f t="shared" si="186"/>
        <v/>
      </c>
      <c r="H614" t="str">
        <f t="shared" si="186"/>
        <v/>
      </c>
      <c r="I614" t="str">
        <f t="shared" si="186"/>
        <v/>
      </c>
      <c r="J614" t="str">
        <f t="shared" si="186"/>
        <v/>
      </c>
      <c r="K614" t="str">
        <f t="shared" si="186"/>
        <v/>
      </c>
      <c r="L614" t="str">
        <f t="shared" si="186"/>
        <v/>
      </c>
      <c r="M614" t="str">
        <f t="shared" si="170"/>
        <v/>
      </c>
      <c r="N614" t="e">
        <f t="shared" si="173"/>
        <v>#REF!</v>
      </c>
      <c r="O614" t="e">
        <f t="shared" si="174"/>
        <v>#REF!</v>
      </c>
      <c r="P614" t="e">
        <f t="shared" si="175"/>
        <v>#REF!</v>
      </c>
      <c r="Q614" t="e">
        <f t="shared" si="176"/>
        <v>#REF!</v>
      </c>
      <c r="R614" t="e">
        <f t="shared" si="177"/>
        <v>#REF!</v>
      </c>
      <c r="S614" t="e">
        <f t="shared" si="178"/>
        <v>#REF!</v>
      </c>
      <c r="T614" t="e">
        <f t="shared" si="179"/>
        <v>#REF!</v>
      </c>
      <c r="U614" t="e">
        <f t="shared" si="180"/>
        <v>#REF!</v>
      </c>
      <c r="V614" t="e">
        <f t="shared" si="181"/>
        <v>#REF!</v>
      </c>
      <c r="W614" t="e">
        <f t="shared" si="182"/>
        <v>#REF!</v>
      </c>
      <c r="X614" t="e">
        <f t="shared" si="183"/>
        <v>#REF!</v>
      </c>
      <c r="Y614" t="e">
        <f t="shared" si="184"/>
        <v>#REF!</v>
      </c>
      <c r="Z614" t="e">
        <f t="shared" si="185"/>
        <v>#REF!</v>
      </c>
    </row>
    <row r="615" spans="1:26" x14ac:dyDescent="0.3">
      <c r="A615" t="e">
        <f>IF(A614="","",IF($R$3=1,day01Test!A608,'day01'!#REF!))</f>
        <v>#REF!</v>
      </c>
      <c r="B615" t="str">
        <f t="shared" si="187"/>
        <v/>
      </c>
      <c r="C615" t="str">
        <f t="shared" si="186"/>
        <v/>
      </c>
      <c r="D615" t="str">
        <f t="shared" si="186"/>
        <v/>
      </c>
      <c r="E615" t="str">
        <f t="shared" si="186"/>
        <v/>
      </c>
      <c r="F615" t="str">
        <f t="shared" si="186"/>
        <v/>
      </c>
      <c r="G615" t="str">
        <f t="shared" si="186"/>
        <v/>
      </c>
      <c r="H615" t="str">
        <f t="shared" si="186"/>
        <v/>
      </c>
      <c r="I615" t="str">
        <f t="shared" si="186"/>
        <v/>
      </c>
      <c r="J615" t="str">
        <f t="shared" si="186"/>
        <v/>
      </c>
      <c r="K615" t="str">
        <f t="shared" si="186"/>
        <v/>
      </c>
      <c r="L615" t="str">
        <f t="shared" si="186"/>
        <v/>
      </c>
      <c r="M615" t="str">
        <f t="shared" ref="M615:M678" si="188">IFERROR(VALUE(MID($A615,COLUMN()-1,1)),"")</f>
        <v/>
      </c>
      <c r="N615" t="e">
        <f t="shared" si="173"/>
        <v>#REF!</v>
      </c>
      <c r="O615" t="e">
        <f t="shared" si="174"/>
        <v>#REF!</v>
      </c>
      <c r="P615" t="e">
        <f t="shared" si="175"/>
        <v>#REF!</v>
      </c>
      <c r="Q615" t="e">
        <f t="shared" si="176"/>
        <v>#REF!</v>
      </c>
      <c r="R615" t="e">
        <f t="shared" si="177"/>
        <v>#REF!</v>
      </c>
      <c r="S615" t="e">
        <f t="shared" si="178"/>
        <v>#REF!</v>
      </c>
      <c r="T615" t="e">
        <f t="shared" si="179"/>
        <v>#REF!</v>
      </c>
      <c r="U615" t="e">
        <f t="shared" si="180"/>
        <v>#REF!</v>
      </c>
      <c r="V615" t="e">
        <f t="shared" si="181"/>
        <v>#REF!</v>
      </c>
      <c r="W615" t="e">
        <f t="shared" si="182"/>
        <v>#REF!</v>
      </c>
      <c r="X615" t="e">
        <f t="shared" si="183"/>
        <v>#REF!</v>
      </c>
      <c r="Y615" t="e">
        <f t="shared" si="184"/>
        <v>#REF!</v>
      </c>
      <c r="Z615" t="e">
        <f t="shared" si="185"/>
        <v>#REF!</v>
      </c>
    </row>
    <row r="616" spans="1:26" x14ac:dyDescent="0.3">
      <c r="A616" t="e">
        <f>IF(A615="","",IF($R$3=1,day01Test!A609,'day01'!#REF!))</f>
        <v>#REF!</v>
      </c>
      <c r="B616" t="str">
        <f t="shared" si="187"/>
        <v/>
      </c>
      <c r="C616" t="str">
        <f t="shared" si="186"/>
        <v/>
      </c>
      <c r="D616" t="str">
        <f t="shared" si="186"/>
        <v/>
      </c>
      <c r="E616" t="str">
        <f t="shared" si="186"/>
        <v/>
      </c>
      <c r="F616" t="str">
        <f t="shared" si="186"/>
        <v/>
      </c>
      <c r="G616" t="str">
        <f t="shared" si="186"/>
        <v/>
      </c>
      <c r="H616" t="str">
        <f t="shared" si="186"/>
        <v/>
      </c>
      <c r="I616" t="str">
        <f t="shared" si="186"/>
        <v/>
      </c>
      <c r="J616" t="str">
        <f t="shared" si="186"/>
        <v/>
      </c>
      <c r="K616" t="str">
        <f t="shared" si="186"/>
        <v/>
      </c>
      <c r="L616" t="str">
        <f t="shared" si="186"/>
        <v/>
      </c>
      <c r="M616" t="str">
        <f t="shared" si="188"/>
        <v/>
      </c>
      <c r="N616" t="e">
        <f t="shared" si="173"/>
        <v>#REF!</v>
      </c>
      <c r="O616" t="e">
        <f t="shared" si="174"/>
        <v>#REF!</v>
      </c>
      <c r="P616" t="e">
        <f t="shared" si="175"/>
        <v>#REF!</v>
      </c>
      <c r="Q616" t="e">
        <f t="shared" si="176"/>
        <v>#REF!</v>
      </c>
      <c r="R616" t="e">
        <f t="shared" si="177"/>
        <v>#REF!</v>
      </c>
      <c r="S616" t="e">
        <f t="shared" si="178"/>
        <v>#REF!</v>
      </c>
      <c r="T616" t="e">
        <f t="shared" si="179"/>
        <v>#REF!</v>
      </c>
      <c r="U616" t="e">
        <f t="shared" si="180"/>
        <v>#REF!</v>
      </c>
      <c r="V616" t="e">
        <f t="shared" si="181"/>
        <v>#REF!</v>
      </c>
      <c r="W616" t="e">
        <f t="shared" si="182"/>
        <v>#REF!</v>
      </c>
      <c r="X616" t="e">
        <f t="shared" si="183"/>
        <v>#REF!</v>
      </c>
      <c r="Y616" t="e">
        <f t="shared" si="184"/>
        <v>#REF!</v>
      </c>
      <c r="Z616" t="e">
        <f t="shared" si="185"/>
        <v>#REF!</v>
      </c>
    </row>
    <row r="617" spans="1:26" x14ac:dyDescent="0.3">
      <c r="A617" t="e">
        <f>IF(A616="","",IF($R$3=1,day01Test!A610,'day01'!#REF!))</f>
        <v>#REF!</v>
      </c>
      <c r="B617" t="str">
        <f t="shared" si="187"/>
        <v/>
      </c>
      <c r="C617" t="str">
        <f t="shared" si="186"/>
        <v/>
      </c>
      <c r="D617" t="str">
        <f t="shared" si="186"/>
        <v/>
      </c>
      <c r="E617" t="str">
        <f t="shared" si="186"/>
        <v/>
      </c>
      <c r="F617" t="str">
        <f t="shared" si="186"/>
        <v/>
      </c>
      <c r="G617" t="str">
        <f t="shared" si="186"/>
        <v/>
      </c>
      <c r="H617" t="str">
        <f t="shared" si="186"/>
        <v/>
      </c>
      <c r="I617" t="str">
        <f t="shared" si="186"/>
        <v/>
      </c>
      <c r="J617" t="str">
        <f t="shared" si="186"/>
        <v/>
      </c>
      <c r="K617" t="str">
        <f t="shared" si="186"/>
        <v/>
      </c>
      <c r="L617" t="str">
        <f t="shared" si="186"/>
        <v/>
      </c>
      <c r="M617" t="str">
        <f t="shared" si="188"/>
        <v/>
      </c>
      <c r="N617" t="e">
        <f t="shared" si="173"/>
        <v>#REF!</v>
      </c>
      <c r="O617" t="e">
        <f t="shared" si="174"/>
        <v>#REF!</v>
      </c>
      <c r="P617" t="e">
        <f t="shared" si="175"/>
        <v>#REF!</v>
      </c>
      <c r="Q617" t="e">
        <f t="shared" si="176"/>
        <v>#REF!</v>
      </c>
      <c r="R617" t="e">
        <f t="shared" si="177"/>
        <v>#REF!</v>
      </c>
      <c r="S617" t="e">
        <f t="shared" si="178"/>
        <v>#REF!</v>
      </c>
      <c r="T617" t="e">
        <f t="shared" si="179"/>
        <v>#REF!</v>
      </c>
      <c r="U617" t="e">
        <f t="shared" si="180"/>
        <v>#REF!</v>
      </c>
      <c r="V617" t="e">
        <f t="shared" si="181"/>
        <v>#REF!</v>
      </c>
      <c r="W617" t="e">
        <f t="shared" si="182"/>
        <v>#REF!</v>
      </c>
      <c r="X617" t="e">
        <f t="shared" si="183"/>
        <v>#REF!</v>
      </c>
      <c r="Y617" t="e">
        <f t="shared" si="184"/>
        <v>#REF!</v>
      </c>
      <c r="Z617" t="e">
        <f t="shared" si="185"/>
        <v>#REF!</v>
      </c>
    </row>
    <row r="618" spans="1:26" x14ac:dyDescent="0.3">
      <c r="A618" t="e">
        <f>IF(A617="","",IF($R$3=1,day01Test!A611,'day01'!#REF!))</f>
        <v>#REF!</v>
      </c>
      <c r="B618" t="str">
        <f t="shared" si="187"/>
        <v/>
      </c>
      <c r="C618" t="str">
        <f t="shared" si="186"/>
        <v/>
      </c>
      <c r="D618" t="str">
        <f t="shared" si="186"/>
        <v/>
      </c>
      <c r="E618" t="str">
        <f t="shared" si="186"/>
        <v/>
      </c>
      <c r="F618" t="str">
        <f t="shared" si="186"/>
        <v/>
      </c>
      <c r="G618" t="str">
        <f t="shared" si="186"/>
        <v/>
      </c>
      <c r="H618" t="str">
        <f t="shared" si="186"/>
        <v/>
      </c>
      <c r="I618" t="str">
        <f t="shared" si="186"/>
        <v/>
      </c>
      <c r="J618" t="str">
        <f t="shared" si="186"/>
        <v/>
      </c>
      <c r="K618" t="str">
        <f t="shared" si="186"/>
        <v/>
      </c>
      <c r="L618" t="str">
        <f t="shared" si="186"/>
        <v/>
      </c>
      <c r="M618" t="str">
        <f t="shared" si="188"/>
        <v/>
      </c>
      <c r="N618" t="e">
        <f t="shared" si="173"/>
        <v>#REF!</v>
      </c>
      <c r="O618" t="e">
        <f t="shared" si="174"/>
        <v>#REF!</v>
      </c>
      <c r="P618" t="e">
        <f t="shared" si="175"/>
        <v>#REF!</v>
      </c>
      <c r="Q618" t="e">
        <f t="shared" si="176"/>
        <v>#REF!</v>
      </c>
      <c r="R618" t="e">
        <f t="shared" si="177"/>
        <v>#REF!</v>
      </c>
      <c r="S618" t="e">
        <f t="shared" si="178"/>
        <v>#REF!</v>
      </c>
      <c r="T618" t="e">
        <f t="shared" si="179"/>
        <v>#REF!</v>
      </c>
      <c r="U618" t="e">
        <f t="shared" si="180"/>
        <v>#REF!</v>
      </c>
      <c r="V618" t="e">
        <f t="shared" si="181"/>
        <v>#REF!</v>
      </c>
      <c r="W618" t="e">
        <f t="shared" si="182"/>
        <v>#REF!</v>
      </c>
      <c r="X618" t="e">
        <f t="shared" si="183"/>
        <v>#REF!</v>
      </c>
      <c r="Y618" t="e">
        <f t="shared" si="184"/>
        <v>#REF!</v>
      </c>
      <c r="Z618" t="e">
        <f t="shared" si="185"/>
        <v>#REF!</v>
      </c>
    </row>
    <row r="619" spans="1:26" x14ac:dyDescent="0.3">
      <c r="A619" t="e">
        <f>IF(A618="","",IF($R$3=1,day01Test!A612,'day01'!#REF!))</f>
        <v>#REF!</v>
      </c>
      <c r="B619" t="str">
        <f t="shared" si="187"/>
        <v/>
      </c>
      <c r="C619" t="str">
        <f t="shared" si="186"/>
        <v/>
      </c>
      <c r="D619" t="str">
        <f t="shared" si="186"/>
        <v/>
      </c>
      <c r="E619" t="str">
        <f t="shared" ref="C619:L642" si="189">IFERROR(VALUE(MID($A619,COLUMN()-1,1)),"")</f>
        <v/>
      </c>
      <c r="F619" t="str">
        <f t="shared" si="189"/>
        <v/>
      </c>
      <c r="G619" t="str">
        <f t="shared" si="189"/>
        <v/>
      </c>
      <c r="H619" t="str">
        <f t="shared" si="189"/>
        <v/>
      </c>
      <c r="I619" t="str">
        <f t="shared" si="189"/>
        <v/>
      </c>
      <c r="J619" t="str">
        <f t="shared" si="189"/>
        <v/>
      </c>
      <c r="K619" t="str">
        <f t="shared" si="189"/>
        <v/>
      </c>
      <c r="L619" t="str">
        <f t="shared" si="189"/>
        <v/>
      </c>
      <c r="M619" t="str">
        <f t="shared" si="188"/>
        <v/>
      </c>
      <c r="N619" t="e">
        <f t="shared" si="173"/>
        <v>#REF!</v>
      </c>
      <c r="O619" t="e">
        <f t="shared" si="174"/>
        <v>#REF!</v>
      </c>
      <c r="P619" t="e">
        <f t="shared" si="175"/>
        <v>#REF!</v>
      </c>
      <c r="Q619" t="e">
        <f t="shared" si="176"/>
        <v>#REF!</v>
      </c>
      <c r="R619" t="e">
        <f t="shared" si="177"/>
        <v>#REF!</v>
      </c>
      <c r="S619" t="e">
        <f t="shared" si="178"/>
        <v>#REF!</v>
      </c>
      <c r="T619" t="e">
        <f t="shared" si="179"/>
        <v>#REF!</v>
      </c>
      <c r="U619" t="e">
        <f t="shared" si="180"/>
        <v>#REF!</v>
      </c>
      <c r="V619" t="e">
        <f t="shared" si="181"/>
        <v>#REF!</v>
      </c>
      <c r="W619" t="e">
        <f t="shared" si="182"/>
        <v>#REF!</v>
      </c>
      <c r="X619" t="e">
        <f t="shared" si="183"/>
        <v>#REF!</v>
      </c>
      <c r="Y619" t="e">
        <f t="shared" si="184"/>
        <v>#REF!</v>
      </c>
      <c r="Z619" t="e">
        <f t="shared" si="185"/>
        <v>#REF!</v>
      </c>
    </row>
    <row r="620" spans="1:26" x14ac:dyDescent="0.3">
      <c r="A620" t="e">
        <f>IF(A619="","",IF($R$3=1,day01Test!A613,'day01'!#REF!))</f>
        <v>#REF!</v>
      </c>
      <c r="B620" t="str">
        <f t="shared" si="187"/>
        <v/>
      </c>
      <c r="C620" t="str">
        <f t="shared" si="189"/>
        <v/>
      </c>
      <c r="D620" t="str">
        <f t="shared" si="189"/>
        <v/>
      </c>
      <c r="E620" t="str">
        <f t="shared" si="189"/>
        <v/>
      </c>
      <c r="F620" t="str">
        <f t="shared" si="189"/>
        <v/>
      </c>
      <c r="G620" t="str">
        <f t="shared" si="189"/>
        <v/>
      </c>
      <c r="H620" t="str">
        <f t="shared" si="189"/>
        <v/>
      </c>
      <c r="I620" t="str">
        <f t="shared" si="189"/>
        <v/>
      </c>
      <c r="J620" t="str">
        <f t="shared" si="189"/>
        <v/>
      </c>
      <c r="K620" t="str">
        <f t="shared" si="189"/>
        <v/>
      </c>
      <c r="L620" t="str">
        <f t="shared" si="189"/>
        <v/>
      </c>
      <c r="M620" t="str">
        <f t="shared" si="188"/>
        <v/>
      </c>
      <c r="N620" t="e">
        <f t="shared" si="173"/>
        <v>#REF!</v>
      </c>
      <c r="O620" t="e">
        <f t="shared" si="174"/>
        <v>#REF!</v>
      </c>
      <c r="P620" t="e">
        <f t="shared" si="175"/>
        <v>#REF!</v>
      </c>
      <c r="Q620" t="e">
        <f t="shared" si="176"/>
        <v>#REF!</v>
      </c>
      <c r="R620" t="e">
        <f t="shared" si="177"/>
        <v>#REF!</v>
      </c>
      <c r="S620" t="e">
        <f t="shared" si="178"/>
        <v>#REF!</v>
      </c>
      <c r="T620" t="e">
        <f t="shared" si="179"/>
        <v>#REF!</v>
      </c>
      <c r="U620" t="e">
        <f t="shared" si="180"/>
        <v>#REF!</v>
      </c>
      <c r="V620" t="e">
        <f t="shared" si="181"/>
        <v>#REF!</v>
      </c>
      <c r="W620" t="e">
        <f t="shared" si="182"/>
        <v>#REF!</v>
      </c>
      <c r="X620" t="e">
        <f t="shared" si="183"/>
        <v>#REF!</v>
      </c>
      <c r="Y620" t="e">
        <f t="shared" si="184"/>
        <v>#REF!</v>
      </c>
      <c r="Z620" t="e">
        <f t="shared" si="185"/>
        <v>#REF!</v>
      </c>
    </row>
    <row r="621" spans="1:26" x14ac:dyDescent="0.3">
      <c r="A621" t="e">
        <f>IF(A620="","",IF($R$3=1,day01Test!A614,'day01'!#REF!))</f>
        <v>#REF!</v>
      </c>
      <c r="B621" t="str">
        <f t="shared" si="187"/>
        <v/>
      </c>
      <c r="C621" t="str">
        <f t="shared" si="189"/>
        <v/>
      </c>
      <c r="D621" t="str">
        <f t="shared" si="189"/>
        <v/>
      </c>
      <c r="E621" t="str">
        <f t="shared" si="189"/>
        <v/>
      </c>
      <c r="F621" t="str">
        <f t="shared" si="189"/>
        <v/>
      </c>
      <c r="G621" t="str">
        <f t="shared" si="189"/>
        <v/>
      </c>
      <c r="H621" t="str">
        <f t="shared" si="189"/>
        <v/>
      </c>
      <c r="I621" t="str">
        <f t="shared" si="189"/>
        <v/>
      </c>
      <c r="J621" t="str">
        <f t="shared" si="189"/>
        <v/>
      </c>
      <c r="K621" t="str">
        <f t="shared" si="189"/>
        <v/>
      </c>
      <c r="L621" t="str">
        <f t="shared" si="189"/>
        <v/>
      </c>
      <c r="M621" t="str">
        <f t="shared" si="188"/>
        <v/>
      </c>
      <c r="N621" t="e">
        <f t="shared" si="173"/>
        <v>#REF!</v>
      </c>
      <c r="O621" t="e">
        <f t="shared" si="174"/>
        <v>#REF!</v>
      </c>
      <c r="P621" t="e">
        <f t="shared" si="175"/>
        <v>#REF!</v>
      </c>
      <c r="Q621" t="e">
        <f t="shared" si="176"/>
        <v>#REF!</v>
      </c>
      <c r="R621" t="e">
        <f t="shared" si="177"/>
        <v>#REF!</v>
      </c>
      <c r="S621" t="e">
        <f t="shared" si="178"/>
        <v>#REF!</v>
      </c>
      <c r="T621" t="e">
        <f t="shared" si="179"/>
        <v>#REF!</v>
      </c>
      <c r="U621" t="e">
        <f t="shared" si="180"/>
        <v>#REF!</v>
      </c>
      <c r="V621" t="e">
        <f t="shared" si="181"/>
        <v>#REF!</v>
      </c>
      <c r="W621" t="e">
        <f t="shared" si="182"/>
        <v>#REF!</v>
      </c>
      <c r="X621" t="e">
        <f t="shared" si="183"/>
        <v>#REF!</v>
      </c>
      <c r="Y621" t="e">
        <f t="shared" si="184"/>
        <v>#REF!</v>
      </c>
      <c r="Z621" t="e">
        <f t="shared" si="185"/>
        <v>#REF!</v>
      </c>
    </row>
    <row r="622" spans="1:26" x14ac:dyDescent="0.3">
      <c r="A622" t="e">
        <f>IF(A621="","",IF($R$3=1,day01Test!A615,'day01'!#REF!))</f>
        <v>#REF!</v>
      </c>
      <c r="B622" t="str">
        <f t="shared" si="187"/>
        <v/>
      </c>
      <c r="C622" t="str">
        <f t="shared" si="189"/>
        <v/>
      </c>
      <c r="D622" t="str">
        <f t="shared" si="189"/>
        <v/>
      </c>
      <c r="E622" t="str">
        <f t="shared" si="189"/>
        <v/>
      </c>
      <c r="F622" t="str">
        <f t="shared" si="189"/>
        <v/>
      </c>
      <c r="G622" t="str">
        <f t="shared" si="189"/>
        <v/>
      </c>
      <c r="H622" t="str">
        <f t="shared" si="189"/>
        <v/>
      </c>
      <c r="I622" t="str">
        <f t="shared" si="189"/>
        <v/>
      </c>
      <c r="J622" t="str">
        <f t="shared" si="189"/>
        <v/>
      </c>
      <c r="K622" t="str">
        <f t="shared" si="189"/>
        <v/>
      </c>
      <c r="L622" t="str">
        <f t="shared" si="189"/>
        <v/>
      </c>
      <c r="M622" t="str">
        <f t="shared" si="188"/>
        <v/>
      </c>
      <c r="N622" t="e">
        <f t="shared" si="173"/>
        <v>#REF!</v>
      </c>
      <c r="O622" t="e">
        <f t="shared" si="174"/>
        <v>#REF!</v>
      </c>
      <c r="P622" t="e">
        <f t="shared" si="175"/>
        <v>#REF!</v>
      </c>
      <c r="Q622" t="e">
        <f t="shared" si="176"/>
        <v>#REF!</v>
      </c>
      <c r="R622" t="e">
        <f t="shared" si="177"/>
        <v>#REF!</v>
      </c>
      <c r="S622" t="e">
        <f t="shared" si="178"/>
        <v>#REF!</v>
      </c>
      <c r="T622" t="e">
        <f t="shared" si="179"/>
        <v>#REF!</v>
      </c>
      <c r="U622" t="e">
        <f t="shared" si="180"/>
        <v>#REF!</v>
      </c>
      <c r="V622" t="e">
        <f t="shared" si="181"/>
        <v>#REF!</v>
      </c>
      <c r="W622" t="e">
        <f t="shared" si="182"/>
        <v>#REF!</v>
      </c>
      <c r="X622" t="e">
        <f t="shared" si="183"/>
        <v>#REF!</v>
      </c>
      <c r="Y622" t="e">
        <f t="shared" si="184"/>
        <v>#REF!</v>
      </c>
      <c r="Z622" t="e">
        <f t="shared" si="185"/>
        <v>#REF!</v>
      </c>
    </row>
    <row r="623" spans="1:26" x14ac:dyDescent="0.3">
      <c r="A623" t="e">
        <f>IF(A622="","",IF($R$3=1,day01Test!A616,'day01'!#REF!))</f>
        <v>#REF!</v>
      </c>
      <c r="B623" t="str">
        <f t="shared" si="187"/>
        <v/>
      </c>
      <c r="C623" t="str">
        <f t="shared" si="189"/>
        <v/>
      </c>
      <c r="D623" t="str">
        <f t="shared" si="189"/>
        <v/>
      </c>
      <c r="E623" t="str">
        <f t="shared" si="189"/>
        <v/>
      </c>
      <c r="F623" t="str">
        <f t="shared" si="189"/>
        <v/>
      </c>
      <c r="G623" t="str">
        <f t="shared" si="189"/>
        <v/>
      </c>
      <c r="H623" t="str">
        <f t="shared" si="189"/>
        <v/>
      </c>
      <c r="I623" t="str">
        <f t="shared" si="189"/>
        <v/>
      </c>
      <c r="J623" t="str">
        <f t="shared" si="189"/>
        <v/>
      </c>
      <c r="K623" t="str">
        <f t="shared" si="189"/>
        <v/>
      </c>
      <c r="L623" t="str">
        <f t="shared" si="189"/>
        <v/>
      </c>
      <c r="M623" t="str">
        <f t="shared" si="188"/>
        <v/>
      </c>
      <c r="N623" t="e">
        <f t="shared" si="173"/>
        <v>#REF!</v>
      </c>
      <c r="O623" t="e">
        <f t="shared" si="174"/>
        <v>#REF!</v>
      </c>
      <c r="P623" t="e">
        <f t="shared" si="175"/>
        <v>#REF!</v>
      </c>
      <c r="Q623" t="e">
        <f t="shared" si="176"/>
        <v>#REF!</v>
      </c>
      <c r="R623" t="e">
        <f t="shared" si="177"/>
        <v>#REF!</v>
      </c>
      <c r="S623" t="e">
        <f t="shared" si="178"/>
        <v>#REF!</v>
      </c>
      <c r="T623" t="e">
        <f t="shared" si="179"/>
        <v>#REF!</v>
      </c>
      <c r="U623" t="e">
        <f t="shared" si="180"/>
        <v>#REF!</v>
      </c>
      <c r="V623" t="e">
        <f t="shared" si="181"/>
        <v>#REF!</v>
      </c>
      <c r="W623" t="e">
        <f t="shared" si="182"/>
        <v>#REF!</v>
      </c>
      <c r="X623" t="e">
        <f t="shared" si="183"/>
        <v>#REF!</v>
      </c>
      <c r="Y623" t="e">
        <f t="shared" si="184"/>
        <v>#REF!</v>
      </c>
      <c r="Z623" t="e">
        <f t="shared" si="185"/>
        <v>#REF!</v>
      </c>
    </row>
    <row r="624" spans="1:26" x14ac:dyDescent="0.3">
      <c r="A624" t="e">
        <f>IF(A623="","",IF($R$3=1,day01Test!A617,'day01'!#REF!))</f>
        <v>#REF!</v>
      </c>
      <c r="B624" t="str">
        <f t="shared" si="187"/>
        <v/>
      </c>
      <c r="C624" t="str">
        <f t="shared" si="189"/>
        <v/>
      </c>
      <c r="D624" t="str">
        <f t="shared" si="189"/>
        <v/>
      </c>
      <c r="E624" t="str">
        <f t="shared" si="189"/>
        <v/>
      </c>
      <c r="F624" t="str">
        <f t="shared" si="189"/>
        <v/>
      </c>
      <c r="G624" t="str">
        <f t="shared" si="189"/>
        <v/>
      </c>
      <c r="H624" t="str">
        <f t="shared" si="189"/>
        <v/>
      </c>
      <c r="I624" t="str">
        <f t="shared" si="189"/>
        <v/>
      </c>
      <c r="J624" t="str">
        <f t="shared" si="189"/>
        <v/>
      </c>
      <c r="K624" t="str">
        <f t="shared" si="189"/>
        <v/>
      </c>
      <c r="L624" t="str">
        <f t="shared" si="189"/>
        <v/>
      </c>
      <c r="M624" t="str">
        <f t="shared" si="188"/>
        <v/>
      </c>
      <c r="N624" t="e">
        <f t="shared" si="173"/>
        <v>#REF!</v>
      </c>
      <c r="O624" t="e">
        <f t="shared" si="174"/>
        <v>#REF!</v>
      </c>
      <c r="P624" t="e">
        <f t="shared" si="175"/>
        <v>#REF!</v>
      </c>
      <c r="Q624" t="e">
        <f t="shared" si="176"/>
        <v>#REF!</v>
      </c>
      <c r="R624" t="e">
        <f t="shared" si="177"/>
        <v>#REF!</v>
      </c>
      <c r="S624" t="e">
        <f t="shared" si="178"/>
        <v>#REF!</v>
      </c>
      <c r="T624" t="e">
        <f t="shared" si="179"/>
        <v>#REF!</v>
      </c>
      <c r="U624" t="e">
        <f t="shared" si="180"/>
        <v>#REF!</v>
      </c>
      <c r="V624" t="e">
        <f t="shared" si="181"/>
        <v>#REF!</v>
      </c>
      <c r="W624" t="e">
        <f t="shared" si="182"/>
        <v>#REF!</v>
      </c>
      <c r="X624" t="e">
        <f t="shared" si="183"/>
        <v>#REF!</v>
      </c>
      <c r="Y624" t="e">
        <f t="shared" si="184"/>
        <v>#REF!</v>
      </c>
      <c r="Z624" t="e">
        <f t="shared" si="185"/>
        <v>#REF!</v>
      </c>
    </row>
    <row r="625" spans="1:26" x14ac:dyDescent="0.3">
      <c r="A625" t="e">
        <f>IF(A624="","",IF($R$3=1,day01Test!A618,'day01'!#REF!))</f>
        <v>#REF!</v>
      </c>
      <c r="B625" t="str">
        <f t="shared" si="187"/>
        <v/>
      </c>
      <c r="C625" t="str">
        <f t="shared" si="189"/>
        <v/>
      </c>
      <c r="D625" t="str">
        <f t="shared" si="189"/>
        <v/>
      </c>
      <c r="E625" t="str">
        <f t="shared" si="189"/>
        <v/>
      </c>
      <c r="F625" t="str">
        <f t="shared" si="189"/>
        <v/>
      </c>
      <c r="G625" t="str">
        <f t="shared" si="189"/>
        <v/>
      </c>
      <c r="H625" t="str">
        <f t="shared" si="189"/>
        <v/>
      </c>
      <c r="I625" t="str">
        <f t="shared" si="189"/>
        <v/>
      </c>
      <c r="J625" t="str">
        <f t="shared" si="189"/>
        <v/>
      </c>
      <c r="K625" t="str">
        <f t="shared" si="189"/>
        <v/>
      </c>
      <c r="L625" t="str">
        <f t="shared" si="189"/>
        <v/>
      </c>
      <c r="M625" t="str">
        <f t="shared" si="188"/>
        <v/>
      </c>
      <c r="N625" t="e">
        <f t="shared" si="173"/>
        <v>#REF!</v>
      </c>
      <c r="O625" t="e">
        <f t="shared" si="174"/>
        <v>#REF!</v>
      </c>
      <c r="P625" t="e">
        <f t="shared" si="175"/>
        <v>#REF!</v>
      </c>
      <c r="Q625" t="e">
        <f t="shared" si="176"/>
        <v>#REF!</v>
      </c>
      <c r="R625" t="e">
        <f t="shared" si="177"/>
        <v>#REF!</v>
      </c>
      <c r="S625" t="e">
        <f t="shared" si="178"/>
        <v>#REF!</v>
      </c>
      <c r="T625" t="e">
        <f t="shared" si="179"/>
        <v>#REF!</v>
      </c>
      <c r="U625" t="e">
        <f t="shared" si="180"/>
        <v>#REF!</v>
      </c>
      <c r="V625" t="e">
        <f t="shared" si="181"/>
        <v>#REF!</v>
      </c>
      <c r="W625" t="e">
        <f t="shared" si="182"/>
        <v>#REF!</v>
      </c>
      <c r="X625" t="e">
        <f t="shared" si="183"/>
        <v>#REF!</v>
      </c>
      <c r="Y625" t="e">
        <f t="shared" si="184"/>
        <v>#REF!</v>
      </c>
      <c r="Z625" t="e">
        <f t="shared" si="185"/>
        <v>#REF!</v>
      </c>
    </row>
    <row r="626" spans="1:26" x14ac:dyDescent="0.3">
      <c r="A626" t="e">
        <f>IF(A625="","",IF($R$3=1,day01Test!A619,'day01'!#REF!))</f>
        <v>#REF!</v>
      </c>
      <c r="B626" t="str">
        <f t="shared" si="187"/>
        <v/>
      </c>
      <c r="C626" t="str">
        <f t="shared" si="189"/>
        <v/>
      </c>
      <c r="D626" t="str">
        <f t="shared" si="189"/>
        <v/>
      </c>
      <c r="E626" t="str">
        <f t="shared" si="189"/>
        <v/>
      </c>
      <c r="F626" t="str">
        <f t="shared" si="189"/>
        <v/>
      </c>
      <c r="G626" t="str">
        <f t="shared" si="189"/>
        <v/>
      </c>
      <c r="H626" t="str">
        <f t="shared" si="189"/>
        <v/>
      </c>
      <c r="I626" t="str">
        <f t="shared" si="189"/>
        <v/>
      </c>
      <c r="J626" t="str">
        <f t="shared" si="189"/>
        <v/>
      </c>
      <c r="K626" t="str">
        <f t="shared" si="189"/>
        <v/>
      </c>
      <c r="L626" t="str">
        <f t="shared" si="189"/>
        <v/>
      </c>
      <c r="M626" t="str">
        <f t="shared" si="188"/>
        <v/>
      </c>
      <c r="N626" t="e">
        <f t="shared" si="173"/>
        <v>#REF!</v>
      </c>
      <c r="O626" t="e">
        <f t="shared" si="174"/>
        <v>#REF!</v>
      </c>
      <c r="P626" t="e">
        <f t="shared" si="175"/>
        <v>#REF!</v>
      </c>
      <c r="Q626" t="e">
        <f t="shared" si="176"/>
        <v>#REF!</v>
      </c>
      <c r="R626" t="e">
        <f t="shared" si="177"/>
        <v>#REF!</v>
      </c>
      <c r="S626" t="e">
        <f t="shared" si="178"/>
        <v>#REF!</v>
      </c>
      <c r="T626" t="e">
        <f t="shared" si="179"/>
        <v>#REF!</v>
      </c>
      <c r="U626" t="e">
        <f t="shared" si="180"/>
        <v>#REF!</v>
      </c>
      <c r="V626" t="e">
        <f t="shared" si="181"/>
        <v>#REF!</v>
      </c>
      <c r="W626" t="e">
        <f t="shared" si="182"/>
        <v>#REF!</v>
      </c>
      <c r="X626" t="e">
        <f t="shared" si="183"/>
        <v>#REF!</v>
      </c>
      <c r="Y626" t="e">
        <f t="shared" si="184"/>
        <v>#REF!</v>
      </c>
      <c r="Z626" t="e">
        <f t="shared" si="185"/>
        <v>#REF!</v>
      </c>
    </row>
    <row r="627" spans="1:26" x14ac:dyDescent="0.3">
      <c r="A627" t="e">
        <f>IF(A626="","",IF($R$3=1,day01Test!A620,'day01'!#REF!))</f>
        <v>#REF!</v>
      </c>
      <c r="B627" t="str">
        <f t="shared" si="187"/>
        <v/>
      </c>
      <c r="C627" t="str">
        <f t="shared" si="189"/>
        <v/>
      </c>
      <c r="D627" t="str">
        <f t="shared" si="189"/>
        <v/>
      </c>
      <c r="E627" t="str">
        <f t="shared" si="189"/>
        <v/>
      </c>
      <c r="F627" t="str">
        <f t="shared" si="189"/>
        <v/>
      </c>
      <c r="G627" t="str">
        <f t="shared" si="189"/>
        <v/>
      </c>
      <c r="H627" t="str">
        <f t="shared" si="189"/>
        <v/>
      </c>
      <c r="I627" t="str">
        <f t="shared" si="189"/>
        <v/>
      </c>
      <c r="J627" t="str">
        <f t="shared" si="189"/>
        <v/>
      </c>
      <c r="K627" t="str">
        <f t="shared" si="189"/>
        <v/>
      </c>
      <c r="L627" t="str">
        <f t="shared" si="189"/>
        <v/>
      </c>
      <c r="M627" t="str">
        <f t="shared" si="188"/>
        <v/>
      </c>
      <c r="N627" t="e">
        <f t="shared" si="173"/>
        <v>#REF!</v>
      </c>
      <c r="O627" t="e">
        <f t="shared" si="174"/>
        <v>#REF!</v>
      </c>
      <c r="P627" t="e">
        <f t="shared" si="175"/>
        <v>#REF!</v>
      </c>
      <c r="Q627" t="e">
        <f t="shared" si="176"/>
        <v>#REF!</v>
      </c>
      <c r="R627" t="e">
        <f t="shared" si="177"/>
        <v>#REF!</v>
      </c>
      <c r="S627" t="e">
        <f t="shared" si="178"/>
        <v>#REF!</v>
      </c>
      <c r="T627" t="e">
        <f t="shared" si="179"/>
        <v>#REF!</v>
      </c>
      <c r="U627" t="e">
        <f t="shared" si="180"/>
        <v>#REF!</v>
      </c>
      <c r="V627" t="e">
        <f t="shared" si="181"/>
        <v>#REF!</v>
      </c>
      <c r="W627" t="e">
        <f t="shared" si="182"/>
        <v>#REF!</v>
      </c>
      <c r="X627" t="e">
        <f t="shared" si="183"/>
        <v>#REF!</v>
      </c>
      <c r="Y627" t="e">
        <f t="shared" si="184"/>
        <v>#REF!</v>
      </c>
      <c r="Z627" t="e">
        <f t="shared" si="185"/>
        <v>#REF!</v>
      </c>
    </row>
    <row r="628" spans="1:26" x14ac:dyDescent="0.3">
      <c r="A628" t="e">
        <f>IF(A627="","",IF($R$3=1,day01Test!A621,'day01'!#REF!))</f>
        <v>#REF!</v>
      </c>
      <c r="B628" t="str">
        <f t="shared" si="187"/>
        <v/>
      </c>
      <c r="C628" t="str">
        <f t="shared" si="189"/>
        <v/>
      </c>
      <c r="D628" t="str">
        <f t="shared" si="189"/>
        <v/>
      </c>
      <c r="E628" t="str">
        <f t="shared" si="189"/>
        <v/>
      </c>
      <c r="F628" t="str">
        <f t="shared" si="189"/>
        <v/>
      </c>
      <c r="G628" t="str">
        <f t="shared" si="189"/>
        <v/>
      </c>
      <c r="H628" t="str">
        <f t="shared" si="189"/>
        <v/>
      </c>
      <c r="I628" t="str">
        <f t="shared" si="189"/>
        <v/>
      </c>
      <c r="J628" t="str">
        <f t="shared" si="189"/>
        <v/>
      </c>
      <c r="K628" t="str">
        <f t="shared" si="189"/>
        <v/>
      </c>
      <c r="L628" t="str">
        <f t="shared" si="189"/>
        <v/>
      </c>
      <c r="M628" t="str">
        <f t="shared" si="188"/>
        <v/>
      </c>
      <c r="N628" t="e">
        <f t="shared" si="173"/>
        <v>#REF!</v>
      </c>
      <c r="O628" t="e">
        <f t="shared" si="174"/>
        <v>#REF!</v>
      </c>
      <c r="P628" t="e">
        <f t="shared" si="175"/>
        <v>#REF!</v>
      </c>
      <c r="Q628" t="e">
        <f t="shared" si="176"/>
        <v>#REF!</v>
      </c>
      <c r="R628" t="e">
        <f t="shared" si="177"/>
        <v>#REF!</v>
      </c>
      <c r="S628" t="e">
        <f t="shared" si="178"/>
        <v>#REF!</v>
      </c>
      <c r="T628" t="e">
        <f t="shared" si="179"/>
        <v>#REF!</v>
      </c>
      <c r="U628" t="e">
        <f t="shared" si="180"/>
        <v>#REF!</v>
      </c>
      <c r="V628" t="e">
        <f t="shared" si="181"/>
        <v>#REF!</v>
      </c>
      <c r="W628" t="e">
        <f t="shared" si="182"/>
        <v>#REF!</v>
      </c>
      <c r="X628" t="e">
        <f t="shared" si="183"/>
        <v>#REF!</v>
      </c>
      <c r="Y628" t="e">
        <f t="shared" si="184"/>
        <v>#REF!</v>
      </c>
      <c r="Z628" t="e">
        <f t="shared" si="185"/>
        <v>#REF!</v>
      </c>
    </row>
    <row r="629" spans="1:26" x14ac:dyDescent="0.3">
      <c r="A629" t="e">
        <f>IF(A628="","",IF($R$3=1,day01Test!A622,'day01'!#REF!))</f>
        <v>#REF!</v>
      </c>
      <c r="B629" t="str">
        <f t="shared" si="187"/>
        <v/>
      </c>
      <c r="C629" t="str">
        <f t="shared" si="189"/>
        <v/>
      </c>
      <c r="D629" t="str">
        <f t="shared" si="189"/>
        <v/>
      </c>
      <c r="E629" t="str">
        <f t="shared" si="189"/>
        <v/>
      </c>
      <c r="F629" t="str">
        <f t="shared" si="189"/>
        <v/>
      </c>
      <c r="G629" t="str">
        <f t="shared" si="189"/>
        <v/>
      </c>
      <c r="H629" t="str">
        <f t="shared" si="189"/>
        <v/>
      </c>
      <c r="I629" t="str">
        <f t="shared" si="189"/>
        <v/>
      </c>
      <c r="J629" t="str">
        <f t="shared" si="189"/>
        <v/>
      </c>
      <c r="K629" t="str">
        <f t="shared" si="189"/>
        <v/>
      </c>
      <c r="L629" t="str">
        <f t="shared" si="189"/>
        <v/>
      </c>
      <c r="M629" t="str">
        <f t="shared" si="188"/>
        <v/>
      </c>
      <c r="N629" t="e">
        <f t="shared" si="173"/>
        <v>#REF!</v>
      </c>
      <c r="O629" t="e">
        <f t="shared" si="174"/>
        <v>#REF!</v>
      </c>
      <c r="P629" t="e">
        <f t="shared" si="175"/>
        <v>#REF!</v>
      </c>
      <c r="Q629" t="e">
        <f t="shared" si="176"/>
        <v>#REF!</v>
      </c>
      <c r="R629" t="e">
        <f t="shared" si="177"/>
        <v>#REF!</v>
      </c>
      <c r="S629" t="e">
        <f t="shared" si="178"/>
        <v>#REF!</v>
      </c>
      <c r="T629" t="e">
        <f t="shared" si="179"/>
        <v>#REF!</v>
      </c>
      <c r="U629" t="e">
        <f t="shared" si="180"/>
        <v>#REF!</v>
      </c>
      <c r="V629" t="e">
        <f t="shared" si="181"/>
        <v>#REF!</v>
      </c>
      <c r="W629" t="e">
        <f t="shared" si="182"/>
        <v>#REF!</v>
      </c>
      <c r="X629" t="e">
        <f t="shared" si="183"/>
        <v>#REF!</v>
      </c>
      <c r="Y629" t="e">
        <f t="shared" si="184"/>
        <v>#REF!</v>
      </c>
      <c r="Z629" t="e">
        <f t="shared" si="185"/>
        <v>#REF!</v>
      </c>
    </row>
    <row r="630" spans="1:26" x14ac:dyDescent="0.3">
      <c r="A630" t="e">
        <f>IF(A629="","",IF($R$3=1,day01Test!A623,'day01'!#REF!))</f>
        <v>#REF!</v>
      </c>
      <c r="B630" t="str">
        <f t="shared" si="187"/>
        <v/>
      </c>
      <c r="C630" t="str">
        <f t="shared" si="189"/>
        <v/>
      </c>
      <c r="D630" t="str">
        <f t="shared" si="189"/>
        <v/>
      </c>
      <c r="E630" t="str">
        <f t="shared" si="189"/>
        <v/>
      </c>
      <c r="F630" t="str">
        <f t="shared" si="189"/>
        <v/>
      </c>
      <c r="G630" t="str">
        <f t="shared" si="189"/>
        <v/>
      </c>
      <c r="H630" t="str">
        <f t="shared" si="189"/>
        <v/>
      </c>
      <c r="I630" t="str">
        <f t="shared" si="189"/>
        <v/>
      </c>
      <c r="J630" t="str">
        <f t="shared" si="189"/>
        <v/>
      </c>
      <c r="K630" t="str">
        <f t="shared" si="189"/>
        <v/>
      </c>
      <c r="L630" t="str">
        <f t="shared" si="189"/>
        <v/>
      </c>
      <c r="M630" t="str">
        <f t="shared" si="188"/>
        <v/>
      </c>
      <c r="N630" t="e">
        <f t="shared" si="173"/>
        <v>#REF!</v>
      </c>
      <c r="O630" t="e">
        <f t="shared" si="174"/>
        <v>#REF!</v>
      </c>
      <c r="P630" t="e">
        <f t="shared" si="175"/>
        <v>#REF!</v>
      </c>
      <c r="Q630" t="e">
        <f t="shared" si="176"/>
        <v>#REF!</v>
      </c>
      <c r="R630" t="e">
        <f t="shared" si="177"/>
        <v>#REF!</v>
      </c>
      <c r="S630" t="e">
        <f t="shared" si="178"/>
        <v>#REF!</v>
      </c>
      <c r="T630" t="e">
        <f t="shared" si="179"/>
        <v>#REF!</v>
      </c>
      <c r="U630" t="e">
        <f t="shared" si="180"/>
        <v>#REF!</v>
      </c>
      <c r="V630" t="e">
        <f t="shared" si="181"/>
        <v>#REF!</v>
      </c>
      <c r="W630" t="e">
        <f t="shared" si="182"/>
        <v>#REF!</v>
      </c>
      <c r="X630" t="e">
        <f t="shared" si="183"/>
        <v>#REF!</v>
      </c>
      <c r="Y630" t="e">
        <f t="shared" si="184"/>
        <v>#REF!</v>
      </c>
      <c r="Z630" t="e">
        <f t="shared" si="185"/>
        <v>#REF!</v>
      </c>
    </row>
    <row r="631" spans="1:26" x14ac:dyDescent="0.3">
      <c r="A631" t="e">
        <f>IF(A630="","",IF($R$3=1,day01Test!A624,'day01'!#REF!))</f>
        <v>#REF!</v>
      </c>
      <c r="B631" t="str">
        <f t="shared" si="187"/>
        <v/>
      </c>
      <c r="C631" t="str">
        <f t="shared" si="189"/>
        <v/>
      </c>
      <c r="D631" t="str">
        <f t="shared" si="189"/>
        <v/>
      </c>
      <c r="E631" t="str">
        <f t="shared" si="189"/>
        <v/>
      </c>
      <c r="F631" t="str">
        <f t="shared" si="189"/>
        <v/>
      </c>
      <c r="G631" t="str">
        <f t="shared" si="189"/>
        <v/>
      </c>
      <c r="H631" t="str">
        <f t="shared" si="189"/>
        <v/>
      </c>
      <c r="I631" t="str">
        <f t="shared" si="189"/>
        <v/>
      </c>
      <c r="J631" t="str">
        <f t="shared" si="189"/>
        <v/>
      </c>
      <c r="K631" t="str">
        <f t="shared" si="189"/>
        <v/>
      </c>
      <c r="L631" t="str">
        <f t="shared" si="189"/>
        <v/>
      </c>
      <c r="M631" t="str">
        <f t="shared" si="188"/>
        <v/>
      </c>
      <c r="N631" t="e">
        <f t="shared" si="173"/>
        <v>#REF!</v>
      </c>
      <c r="O631" t="e">
        <f t="shared" si="174"/>
        <v>#REF!</v>
      </c>
      <c r="P631" t="e">
        <f t="shared" si="175"/>
        <v>#REF!</v>
      </c>
      <c r="Q631" t="e">
        <f t="shared" si="176"/>
        <v>#REF!</v>
      </c>
      <c r="R631" t="e">
        <f t="shared" si="177"/>
        <v>#REF!</v>
      </c>
      <c r="S631" t="e">
        <f t="shared" si="178"/>
        <v>#REF!</v>
      </c>
      <c r="T631" t="e">
        <f t="shared" si="179"/>
        <v>#REF!</v>
      </c>
      <c r="U631" t="e">
        <f t="shared" si="180"/>
        <v>#REF!</v>
      </c>
      <c r="V631" t="e">
        <f t="shared" si="181"/>
        <v>#REF!</v>
      </c>
      <c r="W631" t="e">
        <f t="shared" si="182"/>
        <v>#REF!</v>
      </c>
      <c r="X631" t="e">
        <f t="shared" si="183"/>
        <v>#REF!</v>
      </c>
      <c r="Y631" t="e">
        <f t="shared" si="184"/>
        <v>#REF!</v>
      </c>
      <c r="Z631" t="e">
        <f t="shared" si="185"/>
        <v>#REF!</v>
      </c>
    </row>
    <row r="632" spans="1:26" x14ac:dyDescent="0.3">
      <c r="A632" t="e">
        <f>IF(A631="","",IF($R$3=1,day01Test!A625,'day01'!#REF!))</f>
        <v>#REF!</v>
      </c>
      <c r="B632" t="str">
        <f t="shared" si="187"/>
        <v/>
      </c>
      <c r="C632" t="str">
        <f t="shared" si="189"/>
        <v/>
      </c>
      <c r="D632" t="str">
        <f t="shared" si="189"/>
        <v/>
      </c>
      <c r="E632" t="str">
        <f t="shared" si="189"/>
        <v/>
      </c>
      <c r="F632" t="str">
        <f t="shared" si="189"/>
        <v/>
      </c>
      <c r="G632" t="str">
        <f t="shared" si="189"/>
        <v/>
      </c>
      <c r="H632" t="str">
        <f t="shared" si="189"/>
        <v/>
      </c>
      <c r="I632" t="str">
        <f t="shared" si="189"/>
        <v/>
      </c>
      <c r="J632" t="str">
        <f t="shared" si="189"/>
        <v/>
      </c>
      <c r="K632" t="str">
        <f t="shared" si="189"/>
        <v/>
      </c>
      <c r="L632" t="str">
        <f t="shared" si="189"/>
        <v/>
      </c>
      <c r="M632" t="str">
        <f t="shared" si="188"/>
        <v/>
      </c>
      <c r="N632" t="e">
        <f t="shared" si="173"/>
        <v>#REF!</v>
      </c>
      <c r="O632" t="e">
        <f t="shared" si="174"/>
        <v>#REF!</v>
      </c>
      <c r="P632" t="e">
        <f t="shared" si="175"/>
        <v>#REF!</v>
      </c>
      <c r="Q632" t="e">
        <f t="shared" si="176"/>
        <v>#REF!</v>
      </c>
      <c r="R632" t="e">
        <f t="shared" si="177"/>
        <v>#REF!</v>
      </c>
      <c r="S632" t="e">
        <f t="shared" si="178"/>
        <v>#REF!</v>
      </c>
      <c r="T632" t="e">
        <f t="shared" si="179"/>
        <v>#REF!</v>
      </c>
      <c r="U632" t="e">
        <f t="shared" si="180"/>
        <v>#REF!</v>
      </c>
      <c r="V632" t="e">
        <f t="shared" si="181"/>
        <v>#REF!</v>
      </c>
      <c r="W632" t="e">
        <f t="shared" si="182"/>
        <v>#REF!</v>
      </c>
      <c r="X632" t="e">
        <f t="shared" si="183"/>
        <v>#REF!</v>
      </c>
      <c r="Y632" t="e">
        <f t="shared" si="184"/>
        <v>#REF!</v>
      </c>
      <c r="Z632" t="e">
        <f t="shared" si="185"/>
        <v>#REF!</v>
      </c>
    </row>
    <row r="633" spans="1:26" x14ac:dyDescent="0.3">
      <c r="A633" t="e">
        <f>IF(A632="","",IF($R$3=1,day01Test!A626,'day01'!#REF!))</f>
        <v>#REF!</v>
      </c>
      <c r="B633" t="str">
        <f t="shared" si="187"/>
        <v/>
      </c>
      <c r="C633" t="str">
        <f t="shared" si="189"/>
        <v/>
      </c>
      <c r="D633" t="str">
        <f t="shared" si="189"/>
        <v/>
      </c>
      <c r="E633" t="str">
        <f t="shared" si="189"/>
        <v/>
      </c>
      <c r="F633" t="str">
        <f t="shared" si="189"/>
        <v/>
      </c>
      <c r="G633" t="str">
        <f t="shared" si="189"/>
        <v/>
      </c>
      <c r="H633" t="str">
        <f t="shared" si="189"/>
        <v/>
      </c>
      <c r="I633" t="str">
        <f t="shared" si="189"/>
        <v/>
      </c>
      <c r="J633" t="str">
        <f t="shared" si="189"/>
        <v/>
      </c>
      <c r="K633" t="str">
        <f t="shared" si="189"/>
        <v/>
      </c>
      <c r="L633" t="str">
        <f t="shared" si="189"/>
        <v/>
      </c>
      <c r="M633" t="str">
        <f t="shared" si="188"/>
        <v/>
      </c>
      <c r="N633" t="e">
        <f t="shared" si="173"/>
        <v>#REF!</v>
      </c>
      <c r="O633" t="e">
        <f t="shared" si="174"/>
        <v>#REF!</v>
      </c>
      <c r="P633" t="e">
        <f t="shared" si="175"/>
        <v>#REF!</v>
      </c>
      <c r="Q633" t="e">
        <f t="shared" si="176"/>
        <v>#REF!</v>
      </c>
      <c r="R633" t="e">
        <f t="shared" si="177"/>
        <v>#REF!</v>
      </c>
      <c r="S633" t="e">
        <f t="shared" si="178"/>
        <v>#REF!</v>
      </c>
      <c r="T633" t="e">
        <f t="shared" si="179"/>
        <v>#REF!</v>
      </c>
      <c r="U633" t="e">
        <f t="shared" si="180"/>
        <v>#REF!</v>
      </c>
      <c r="V633" t="e">
        <f t="shared" si="181"/>
        <v>#REF!</v>
      </c>
      <c r="W633" t="e">
        <f t="shared" si="182"/>
        <v>#REF!</v>
      </c>
      <c r="X633" t="e">
        <f t="shared" si="183"/>
        <v>#REF!</v>
      </c>
      <c r="Y633" t="e">
        <f t="shared" si="184"/>
        <v>#REF!</v>
      </c>
      <c r="Z633" t="e">
        <f t="shared" si="185"/>
        <v>#REF!</v>
      </c>
    </row>
    <row r="634" spans="1:26" x14ac:dyDescent="0.3">
      <c r="A634" t="e">
        <f>IF(A633="","",IF($R$3=1,day01Test!A627,'day01'!#REF!))</f>
        <v>#REF!</v>
      </c>
      <c r="B634" t="str">
        <f t="shared" si="187"/>
        <v/>
      </c>
      <c r="C634" t="str">
        <f t="shared" si="189"/>
        <v/>
      </c>
      <c r="D634" t="str">
        <f t="shared" si="189"/>
        <v/>
      </c>
      <c r="E634" t="str">
        <f t="shared" si="189"/>
        <v/>
      </c>
      <c r="F634" t="str">
        <f t="shared" si="189"/>
        <v/>
      </c>
      <c r="G634" t="str">
        <f t="shared" si="189"/>
        <v/>
      </c>
      <c r="H634" t="str">
        <f t="shared" si="189"/>
        <v/>
      </c>
      <c r="I634" t="str">
        <f t="shared" si="189"/>
        <v/>
      </c>
      <c r="J634" t="str">
        <f t="shared" si="189"/>
        <v/>
      </c>
      <c r="K634" t="str">
        <f t="shared" si="189"/>
        <v/>
      </c>
      <c r="L634" t="str">
        <f t="shared" si="189"/>
        <v/>
      </c>
      <c r="M634" t="str">
        <f t="shared" si="188"/>
        <v/>
      </c>
      <c r="N634" t="e">
        <f t="shared" si="173"/>
        <v>#REF!</v>
      </c>
      <c r="O634" t="e">
        <f t="shared" si="174"/>
        <v>#REF!</v>
      </c>
      <c r="P634" t="e">
        <f t="shared" si="175"/>
        <v>#REF!</v>
      </c>
      <c r="Q634" t="e">
        <f t="shared" si="176"/>
        <v>#REF!</v>
      </c>
      <c r="R634" t="e">
        <f t="shared" si="177"/>
        <v>#REF!</v>
      </c>
      <c r="S634" t="e">
        <f t="shared" si="178"/>
        <v>#REF!</v>
      </c>
      <c r="T634" t="e">
        <f t="shared" si="179"/>
        <v>#REF!</v>
      </c>
      <c r="U634" t="e">
        <f t="shared" si="180"/>
        <v>#REF!</v>
      </c>
      <c r="V634" t="e">
        <f t="shared" si="181"/>
        <v>#REF!</v>
      </c>
      <c r="W634" t="e">
        <f t="shared" si="182"/>
        <v>#REF!</v>
      </c>
      <c r="X634" t="e">
        <f t="shared" si="183"/>
        <v>#REF!</v>
      </c>
      <c r="Y634" t="e">
        <f t="shared" si="184"/>
        <v>#REF!</v>
      </c>
      <c r="Z634" t="e">
        <f t="shared" si="185"/>
        <v>#REF!</v>
      </c>
    </row>
    <row r="635" spans="1:26" x14ac:dyDescent="0.3">
      <c r="A635" t="e">
        <f>IF(A634="","",IF($R$3=1,day01Test!A628,'day01'!#REF!))</f>
        <v>#REF!</v>
      </c>
      <c r="B635" t="str">
        <f t="shared" si="187"/>
        <v/>
      </c>
      <c r="C635" t="str">
        <f t="shared" si="189"/>
        <v/>
      </c>
      <c r="D635" t="str">
        <f t="shared" si="189"/>
        <v/>
      </c>
      <c r="E635" t="str">
        <f t="shared" si="189"/>
        <v/>
      </c>
      <c r="F635" t="str">
        <f t="shared" si="189"/>
        <v/>
      </c>
      <c r="G635" t="str">
        <f t="shared" si="189"/>
        <v/>
      </c>
      <c r="H635" t="str">
        <f t="shared" si="189"/>
        <v/>
      </c>
      <c r="I635" t="str">
        <f t="shared" si="189"/>
        <v/>
      </c>
      <c r="J635" t="str">
        <f t="shared" si="189"/>
        <v/>
      </c>
      <c r="K635" t="str">
        <f t="shared" si="189"/>
        <v/>
      </c>
      <c r="L635" t="str">
        <f t="shared" si="189"/>
        <v/>
      </c>
      <c r="M635" t="str">
        <f t="shared" si="188"/>
        <v/>
      </c>
      <c r="N635" t="e">
        <f t="shared" si="173"/>
        <v>#REF!</v>
      </c>
      <c r="O635" t="e">
        <f t="shared" si="174"/>
        <v>#REF!</v>
      </c>
      <c r="P635" t="e">
        <f t="shared" si="175"/>
        <v>#REF!</v>
      </c>
      <c r="Q635" t="e">
        <f t="shared" si="176"/>
        <v>#REF!</v>
      </c>
      <c r="R635" t="e">
        <f t="shared" si="177"/>
        <v>#REF!</v>
      </c>
      <c r="S635" t="e">
        <f t="shared" si="178"/>
        <v>#REF!</v>
      </c>
      <c r="T635" t="e">
        <f t="shared" si="179"/>
        <v>#REF!</v>
      </c>
      <c r="U635" t="e">
        <f t="shared" si="180"/>
        <v>#REF!</v>
      </c>
      <c r="V635" t="e">
        <f t="shared" si="181"/>
        <v>#REF!</v>
      </c>
      <c r="W635" t="e">
        <f t="shared" si="182"/>
        <v>#REF!</v>
      </c>
      <c r="X635" t="e">
        <f t="shared" si="183"/>
        <v>#REF!</v>
      </c>
      <c r="Y635" t="e">
        <f t="shared" si="184"/>
        <v>#REF!</v>
      </c>
      <c r="Z635" t="e">
        <f t="shared" si="185"/>
        <v>#REF!</v>
      </c>
    </row>
    <row r="636" spans="1:26" x14ac:dyDescent="0.3">
      <c r="A636" t="e">
        <f>IF(A635="","",IF($R$3=1,day01Test!A629,'day01'!#REF!))</f>
        <v>#REF!</v>
      </c>
      <c r="B636" t="str">
        <f t="shared" si="187"/>
        <v/>
      </c>
      <c r="C636" t="str">
        <f t="shared" si="189"/>
        <v/>
      </c>
      <c r="D636" t="str">
        <f t="shared" si="189"/>
        <v/>
      </c>
      <c r="E636" t="str">
        <f t="shared" si="189"/>
        <v/>
      </c>
      <c r="F636" t="str">
        <f t="shared" si="189"/>
        <v/>
      </c>
      <c r="G636" t="str">
        <f t="shared" si="189"/>
        <v/>
      </c>
      <c r="H636" t="str">
        <f t="shared" si="189"/>
        <v/>
      </c>
      <c r="I636" t="str">
        <f t="shared" si="189"/>
        <v/>
      </c>
      <c r="J636" t="str">
        <f t="shared" si="189"/>
        <v/>
      </c>
      <c r="K636" t="str">
        <f t="shared" si="189"/>
        <v/>
      </c>
      <c r="L636" t="str">
        <f t="shared" si="189"/>
        <v/>
      </c>
      <c r="M636" t="str">
        <f t="shared" si="188"/>
        <v/>
      </c>
      <c r="N636" t="e">
        <f t="shared" si="173"/>
        <v>#REF!</v>
      </c>
      <c r="O636" t="e">
        <f t="shared" si="174"/>
        <v>#REF!</v>
      </c>
      <c r="P636" t="e">
        <f t="shared" si="175"/>
        <v>#REF!</v>
      </c>
      <c r="Q636" t="e">
        <f t="shared" si="176"/>
        <v>#REF!</v>
      </c>
      <c r="R636" t="e">
        <f t="shared" si="177"/>
        <v>#REF!</v>
      </c>
      <c r="S636" t="e">
        <f t="shared" si="178"/>
        <v>#REF!</v>
      </c>
      <c r="T636" t="e">
        <f t="shared" si="179"/>
        <v>#REF!</v>
      </c>
      <c r="U636" t="e">
        <f t="shared" si="180"/>
        <v>#REF!</v>
      </c>
      <c r="V636" t="e">
        <f t="shared" si="181"/>
        <v>#REF!</v>
      </c>
      <c r="W636" t="e">
        <f t="shared" si="182"/>
        <v>#REF!</v>
      </c>
      <c r="X636" t="e">
        <f t="shared" si="183"/>
        <v>#REF!</v>
      </c>
      <c r="Y636" t="e">
        <f t="shared" si="184"/>
        <v>#REF!</v>
      </c>
      <c r="Z636" t="e">
        <f t="shared" si="185"/>
        <v>#REF!</v>
      </c>
    </row>
    <row r="637" spans="1:26" x14ac:dyDescent="0.3">
      <c r="A637" t="e">
        <f>IF(A636="","",IF($R$3=1,day01Test!A630,'day01'!#REF!))</f>
        <v>#REF!</v>
      </c>
      <c r="B637" t="str">
        <f t="shared" si="187"/>
        <v/>
      </c>
      <c r="C637" t="str">
        <f t="shared" si="189"/>
        <v/>
      </c>
      <c r="D637" t="str">
        <f t="shared" si="189"/>
        <v/>
      </c>
      <c r="E637" t="str">
        <f t="shared" si="189"/>
        <v/>
      </c>
      <c r="F637" t="str">
        <f t="shared" si="189"/>
        <v/>
      </c>
      <c r="G637" t="str">
        <f t="shared" si="189"/>
        <v/>
      </c>
      <c r="H637" t="str">
        <f t="shared" si="189"/>
        <v/>
      </c>
      <c r="I637" t="str">
        <f t="shared" si="189"/>
        <v/>
      </c>
      <c r="J637" t="str">
        <f t="shared" si="189"/>
        <v/>
      </c>
      <c r="K637" t="str">
        <f t="shared" si="189"/>
        <v/>
      </c>
      <c r="L637" t="str">
        <f t="shared" si="189"/>
        <v/>
      </c>
      <c r="M637" t="str">
        <f t="shared" si="188"/>
        <v/>
      </c>
      <c r="N637" t="e">
        <f t="shared" si="173"/>
        <v>#REF!</v>
      </c>
      <c r="O637" t="e">
        <f t="shared" si="174"/>
        <v>#REF!</v>
      </c>
      <c r="P637" t="e">
        <f t="shared" si="175"/>
        <v>#REF!</v>
      </c>
      <c r="Q637" t="e">
        <f t="shared" si="176"/>
        <v>#REF!</v>
      </c>
      <c r="R637" t="e">
        <f t="shared" si="177"/>
        <v>#REF!</v>
      </c>
      <c r="S637" t="e">
        <f t="shared" si="178"/>
        <v>#REF!</v>
      </c>
      <c r="T637" t="e">
        <f t="shared" si="179"/>
        <v>#REF!</v>
      </c>
      <c r="U637" t="e">
        <f t="shared" si="180"/>
        <v>#REF!</v>
      </c>
      <c r="V637" t="e">
        <f t="shared" si="181"/>
        <v>#REF!</v>
      </c>
      <c r="W637" t="e">
        <f t="shared" si="182"/>
        <v>#REF!</v>
      </c>
      <c r="X637" t="e">
        <f t="shared" si="183"/>
        <v>#REF!</v>
      </c>
      <c r="Y637" t="e">
        <f t="shared" si="184"/>
        <v>#REF!</v>
      </c>
      <c r="Z637" t="e">
        <f t="shared" si="185"/>
        <v>#REF!</v>
      </c>
    </row>
    <row r="638" spans="1:26" x14ac:dyDescent="0.3">
      <c r="A638" t="e">
        <f>IF(A637="","",IF($R$3=1,day01Test!A631,'day01'!#REF!))</f>
        <v>#REF!</v>
      </c>
      <c r="B638" t="str">
        <f t="shared" si="187"/>
        <v/>
      </c>
      <c r="C638" t="str">
        <f t="shared" si="189"/>
        <v/>
      </c>
      <c r="D638" t="str">
        <f t="shared" si="189"/>
        <v/>
      </c>
      <c r="E638" t="str">
        <f t="shared" si="189"/>
        <v/>
      </c>
      <c r="F638" t="str">
        <f t="shared" si="189"/>
        <v/>
      </c>
      <c r="G638" t="str">
        <f t="shared" si="189"/>
        <v/>
      </c>
      <c r="H638" t="str">
        <f t="shared" si="189"/>
        <v/>
      </c>
      <c r="I638" t="str">
        <f t="shared" si="189"/>
        <v/>
      </c>
      <c r="J638" t="str">
        <f t="shared" si="189"/>
        <v/>
      </c>
      <c r="K638" t="str">
        <f t="shared" si="189"/>
        <v/>
      </c>
      <c r="L638" t="str">
        <f t="shared" si="189"/>
        <v/>
      </c>
      <c r="M638" t="str">
        <f t="shared" si="188"/>
        <v/>
      </c>
      <c r="N638" t="e">
        <f t="shared" si="173"/>
        <v>#REF!</v>
      </c>
      <c r="O638" t="e">
        <f t="shared" si="174"/>
        <v>#REF!</v>
      </c>
      <c r="P638" t="e">
        <f t="shared" si="175"/>
        <v>#REF!</v>
      </c>
      <c r="Q638" t="e">
        <f t="shared" si="176"/>
        <v>#REF!</v>
      </c>
      <c r="R638" t="e">
        <f t="shared" si="177"/>
        <v>#REF!</v>
      </c>
      <c r="S638" t="e">
        <f t="shared" si="178"/>
        <v>#REF!</v>
      </c>
      <c r="T638" t="e">
        <f t="shared" si="179"/>
        <v>#REF!</v>
      </c>
      <c r="U638" t="e">
        <f t="shared" si="180"/>
        <v>#REF!</v>
      </c>
      <c r="V638" t="e">
        <f t="shared" si="181"/>
        <v>#REF!</v>
      </c>
      <c r="W638" t="e">
        <f t="shared" si="182"/>
        <v>#REF!</v>
      </c>
      <c r="X638" t="e">
        <f t="shared" si="183"/>
        <v>#REF!</v>
      </c>
      <c r="Y638" t="e">
        <f t="shared" si="184"/>
        <v>#REF!</v>
      </c>
      <c r="Z638" t="e">
        <f t="shared" si="185"/>
        <v>#REF!</v>
      </c>
    </row>
    <row r="639" spans="1:26" x14ac:dyDescent="0.3">
      <c r="A639" t="e">
        <f>IF(A638="","",IF($R$3=1,day01Test!A632,'day01'!#REF!))</f>
        <v>#REF!</v>
      </c>
      <c r="B639" t="str">
        <f t="shared" si="187"/>
        <v/>
      </c>
      <c r="C639" t="str">
        <f t="shared" si="189"/>
        <v/>
      </c>
      <c r="D639" t="str">
        <f t="shared" si="189"/>
        <v/>
      </c>
      <c r="E639" t="str">
        <f t="shared" si="189"/>
        <v/>
      </c>
      <c r="F639" t="str">
        <f t="shared" si="189"/>
        <v/>
      </c>
      <c r="G639" t="str">
        <f t="shared" si="189"/>
        <v/>
      </c>
      <c r="H639" t="str">
        <f t="shared" si="189"/>
        <v/>
      </c>
      <c r="I639" t="str">
        <f t="shared" si="189"/>
        <v/>
      </c>
      <c r="J639" t="str">
        <f t="shared" si="189"/>
        <v/>
      </c>
      <c r="K639" t="str">
        <f t="shared" si="189"/>
        <v/>
      </c>
      <c r="L639" t="str">
        <f t="shared" si="189"/>
        <v/>
      </c>
      <c r="M639" t="str">
        <f t="shared" si="188"/>
        <v/>
      </c>
      <c r="N639" t="e">
        <f t="shared" si="173"/>
        <v>#REF!</v>
      </c>
      <c r="O639" t="e">
        <f t="shared" si="174"/>
        <v>#REF!</v>
      </c>
      <c r="P639" t="e">
        <f t="shared" si="175"/>
        <v>#REF!</v>
      </c>
      <c r="Q639" t="e">
        <f t="shared" si="176"/>
        <v>#REF!</v>
      </c>
      <c r="R639" t="e">
        <f t="shared" si="177"/>
        <v>#REF!</v>
      </c>
      <c r="S639" t="e">
        <f t="shared" si="178"/>
        <v>#REF!</v>
      </c>
      <c r="T639" t="e">
        <f t="shared" si="179"/>
        <v>#REF!</v>
      </c>
      <c r="U639" t="e">
        <f t="shared" si="180"/>
        <v>#REF!</v>
      </c>
      <c r="V639" t="e">
        <f t="shared" si="181"/>
        <v>#REF!</v>
      </c>
      <c r="W639" t="e">
        <f t="shared" si="182"/>
        <v>#REF!</v>
      </c>
      <c r="X639" t="e">
        <f t="shared" si="183"/>
        <v>#REF!</v>
      </c>
      <c r="Y639" t="e">
        <f t="shared" si="184"/>
        <v>#REF!</v>
      </c>
      <c r="Z639" t="e">
        <f t="shared" si="185"/>
        <v>#REF!</v>
      </c>
    </row>
    <row r="640" spans="1:26" x14ac:dyDescent="0.3">
      <c r="A640" t="e">
        <f>IF(A639="","",IF($R$3=1,day01Test!A633,'day01'!#REF!))</f>
        <v>#REF!</v>
      </c>
      <c r="B640" t="str">
        <f t="shared" si="187"/>
        <v/>
      </c>
      <c r="C640" t="str">
        <f t="shared" si="189"/>
        <v/>
      </c>
      <c r="D640" t="str">
        <f t="shared" si="189"/>
        <v/>
      </c>
      <c r="E640" t="str">
        <f t="shared" si="189"/>
        <v/>
      </c>
      <c r="F640" t="str">
        <f t="shared" si="189"/>
        <v/>
      </c>
      <c r="G640" t="str">
        <f t="shared" si="189"/>
        <v/>
      </c>
      <c r="H640" t="str">
        <f t="shared" si="189"/>
        <v/>
      </c>
      <c r="I640" t="str">
        <f t="shared" si="189"/>
        <v/>
      </c>
      <c r="J640" t="str">
        <f t="shared" si="189"/>
        <v/>
      </c>
      <c r="K640" t="str">
        <f t="shared" si="189"/>
        <v/>
      </c>
      <c r="L640" t="str">
        <f t="shared" si="189"/>
        <v/>
      </c>
      <c r="M640" t="str">
        <f t="shared" si="188"/>
        <v/>
      </c>
      <c r="N640" t="e">
        <f t="shared" si="173"/>
        <v>#REF!</v>
      </c>
      <c r="O640" t="e">
        <f t="shared" si="174"/>
        <v>#REF!</v>
      </c>
      <c r="P640" t="e">
        <f t="shared" si="175"/>
        <v>#REF!</v>
      </c>
      <c r="Q640" t="e">
        <f t="shared" si="176"/>
        <v>#REF!</v>
      </c>
      <c r="R640" t="e">
        <f t="shared" si="177"/>
        <v>#REF!</v>
      </c>
      <c r="S640" t="e">
        <f t="shared" si="178"/>
        <v>#REF!</v>
      </c>
      <c r="T640" t="e">
        <f t="shared" si="179"/>
        <v>#REF!</v>
      </c>
      <c r="U640" t="e">
        <f t="shared" si="180"/>
        <v>#REF!</v>
      </c>
      <c r="V640" t="e">
        <f t="shared" si="181"/>
        <v>#REF!</v>
      </c>
      <c r="W640" t="e">
        <f t="shared" si="182"/>
        <v>#REF!</v>
      </c>
      <c r="X640" t="e">
        <f t="shared" si="183"/>
        <v>#REF!</v>
      </c>
      <c r="Y640" t="e">
        <f t="shared" si="184"/>
        <v>#REF!</v>
      </c>
      <c r="Z640" t="e">
        <f t="shared" si="185"/>
        <v>#REF!</v>
      </c>
    </row>
    <row r="641" spans="1:26" x14ac:dyDescent="0.3">
      <c r="A641" t="e">
        <f>IF(A640="","",IF($R$3=1,day01Test!A634,'day01'!#REF!))</f>
        <v>#REF!</v>
      </c>
      <c r="B641" t="str">
        <f t="shared" si="187"/>
        <v/>
      </c>
      <c r="C641" t="str">
        <f t="shared" si="189"/>
        <v/>
      </c>
      <c r="D641" t="str">
        <f t="shared" si="189"/>
        <v/>
      </c>
      <c r="E641" t="str">
        <f t="shared" si="189"/>
        <v/>
      </c>
      <c r="F641" t="str">
        <f t="shared" si="189"/>
        <v/>
      </c>
      <c r="G641" t="str">
        <f t="shared" si="189"/>
        <v/>
      </c>
      <c r="H641" t="str">
        <f t="shared" si="189"/>
        <v/>
      </c>
      <c r="I641" t="str">
        <f t="shared" si="189"/>
        <v/>
      </c>
      <c r="J641" t="str">
        <f t="shared" si="189"/>
        <v/>
      </c>
      <c r="K641" t="str">
        <f t="shared" si="189"/>
        <v/>
      </c>
      <c r="L641" t="str">
        <f t="shared" si="189"/>
        <v/>
      </c>
      <c r="M641" t="str">
        <f t="shared" si="188"/>
        <v/>
      </c>
      <c r="N641" t="e">
        <f t="shared" si="173"/>
        <v>#REF!</v>
      </c>
      <c r="O641" t="e">
        <f t="shared" si="174"/>
        <v>#REF!</v>
      </c>
      <c r="P641" t="e">
        <f t="shared" si="175"/>
        <v>#REF!</v>
      </c>
      <c r="Q641" t="e">
        <f t="shared" si="176"/>
        <v>#REF!</v>
      </c>
      <c r="R641" t="e">
        <f t="shared" si="177"/>
        <v>#REF!</v>
      </c>
      <c r="S641" t="e">
        <f t="shared" si="178"/>
        <v>#REF!</v>
      </c>
      <c r="T641" t="e">
        <f t="shared" si="179"/>
        <v>#REF!</v>
      </c>
      <c r="U641" t="e">
        <f t="shared" si="180"/>
        <v>#REF!</v>
      </c>
      <c r="V641" t="e">
        <f t="shared" si="181"/>
        <v>#REF!</v>
      </c>
      <c r="W641" t="e">
        <f t="shared" si="182"/>
        <v>#REF!</v>
      </c>
      <c r="X641" t="e">
        <f t="shared" si="183"/>
        <v>#REF!</v>
      </c>
      <c r="Y641" t="e">
        <f t="shared" si="184"/>
        <v>#REF!</v>
      </c>
      <c r="Z641" t="e">
        <f t="shared" si="185"/>
        <v>#REF!</v>
      </c>
    </row>
    <row r="642" spans="1:26" x14ac:dyDescent="0.3">
      <c r="A642" t="e">
        <f>IF(A641="","",IF($R$3=1,day01Test!A635,'day01'!#REF!))</f>
        <v>#REF!</v>
      </c>
      <c r="B642" t="str">
        <f t="shared" si="187"/>
        <v/>
      </c>
      <c r="C642" t="str">
        <f t="shared" si="189"/>
        <v/>
      </c>
      <c r="D642" t="str">
        <f t="shared" si="189"/>
        <v/>
      </c>
      <c r="E642" t="str">
        <f t="shared" si="189"/>
        <v/>
      </c>
      <c r="F642" t="str">
        <f t="shared" si="189"/>
        <v/>
      </c>
      <c r="G642" t="str">
        <f t="shared" ref="G642:L684" si="190">IFERROR(VALUE(MID($A642,COLUMN()-1,1)),"")</f>
        <v/>
      </c>
      <c r="H642" t="str">
        <f t="shared" si="190"/>
        <v/>
      </c>
      <c r="I642" t="str">
        <f t="shared" si="190"/>
        <v/>
      </c>
      <c r="J642" t="str">
        <f t="shared" si="190"/>
        <v/>
      </c>
      <c r="K642" t="str">
        <f t="shared" si="190"/>
        <v/>
      </c>
      <c r="L642" t="str">
        <f t="shared" si="190"/>
        <v/>
      </c>
      <c r="M642" t="str">
        <f t="shared" si="188"/>
        <v/>
      </c>
      <c r="N642" t="e">
        <f t="shared" si="173"/>
        <v>#REF!</v>
      </c>
      <c r="O642" t="e">
        <f t="shared" si="174"/>
        <v>#REF!</v>
      </c>
      <c r="P642" t="e">
        <f t="shared" si="175"/>
        <v>#REF!</v>
      </c>
      <c r="Q642" t="e">
        <f t="shared" si="176"/>
        <v>#REF!</v>
      </c>
      <c r="R642" t="e">
        <f t="shared" si="177"/>
        <v>#REF!</v>
      </c>
      <c r="S642" t="e">
        <f t="shared" si="178"/>
        <v>#REF!</v>
      </c>
      <c r="T642" t="e">
        <f t="shared" si="179"/>
        <v>#REF!</v>
      </c>
      <c r="U642" t="e">
        <f t="shared" si="180"/>
        <v>#REF!</v>
      </c>
      <c r="V642" t="e">
        <f t="shared" si="181"/>
        <v>#REF!</v>
      </c>
      <c r="W642" t="e">
        <f t="shared" si="182"/>
        <v>#REF!</v>
      </c>
      <c r="X642" t="e">
        <f t="shared" si="183"/>
        <v>#REF!</v>
      </c>
      <c r="Y642" t="e">
        <f t="shared" si="184"/>
        <v>#REF!</v>
      </c>
      <c r="Z642" t="e">
        <f t="shared" si="185"/>
        <v>#REF!</v>
      </c>
    </row>
    <row r="643" spans="1:26" x14ac:dyDescent="0.3">
      <c r="A643" t="e">
        <f>IF(A642="","",IF($R$3=1,day01Test!A636,'day01'!#REF!))</f>
        <v>#REF!</v>
      </c>
      <c r="B643" t="str">
        <f t="shared" si="187"/>
        <v/>
      </c>
      <c r="C643" t="str">
        <f t="shared" ref="C643:G692" si="191">IFERROR(VALUE(MID($A643,COLUMN()-1,1)),"")</f>
        <v/>
      </c>
      <c r="D643" t="str">
        <f t="shared" si="191"/>
        <v/>
      </c>
      <c r="E643" t="str">
        <f t="shared" si="191"/>
        <v/>
      </c>
      <c r="F643" t="str">
        <f t="shared" si="191"/>
        <v/>
      </c>
      <c r="G643" t="str">
        <f t="shared" si="190"/>
        <v/>
      </c>
      <c r="H643" t="str">
        <f t="shared" si="190"/>
        <v/>
      </c>
      <c r="I643" t="str">
        <f t="shared" si="190"/>
        <v/>
      </c>
      <c r="J643" t="str">
        <f t="shared" si="190"/>
        <v/>
      </c>
      <c r="K643" t="str">
        <f t="shared" si="190"/>
        <v/>
      </c>
      <c r="L643" t="str">
        <f t="shared" si="190"/>
        <v/>
      </c>
      <c r="M643" t="str">
        <f t="shared" si="188"/>
        <v/>
      </c>
      <c r="N643" t="e">
        <f t="shared" si="173"/>
        <v>#REF!</v>
      </c>
      <c r="O643" t="e">
        <f t="shared" si="174"/>
        <v>#REF!</v>
      </c>
      <c r="P643" t="e">
        <f t="shared" si="175"/>
        <v>#REF!</v>
      </c>
      <c r="Q643" t="e">
        <f t="shared" si="176"/>
        <v>#REF!</v>
      </c>
      <c r="R643" t="e">
        <f t="shared" si="177"/>
        <v>#REF!</v>
      </c>
      <c r="S643" t="e">
        <f t="shared" si="178"/>
        <v>#REF!</v>
      </c>
      <c r="T643" t="e">
        <f t="shared" si="179"/>
        <v>#REF!</v>
      </c>
      <c r="U643" t="e">
        <f t="shared" si="180"/>
        <v>#REF!</v>
      </c>
      <c r="V643" t="e">
        <f t="shared" si="181"/>
        <v>#REF!</v>
      </c>
      <c r="W643" t="e">
        <f t="shared" si="182"/>
        <v>#REF!</v>
      </c>
      <c r="X643" t="e">
        <f t="shared" si="183"/>
        <v>#REF!</v>
      </c>
      <c r="Y643" t="e">
        <f t="shared" si="184"/>
        <v>#REF!</v>
      </c>
      <c r="Z643" t="e">
        <f t="shared" si="185"/>
        <v>#REF!</v>
      </c>
    </row>
    <row r="644" spans="1:26" x14ac:dyDescent="0.3">
      <c r="A644" t="e">
        <f>IF(A643="","",IF($R$3=1,day01Test!A637,'day01'!#REF!))</f>
        <v>#REF!</v>
      </c>
      <c r="B644" t="str">
        <f t="shared" si="187"/>
        <v/>
      </c>
      <c r="C644" t="str">
        <f t="shared" si="191"/>
        <v/>
      </c>
      <c r="D644" t="str">
        <f t="shared" si="191"/>
        <v/>
      </c>
      <c r="E644" t="str">
        <f t="shared" si="191"/>
        <v/>
      </c>
      <c r="F644" t="str">
        <f t="shared" si="191"/>
        <v/>
      </c>
      <c r="G644" t="str">
        <f t="shared" si="190"/>
        <v/>
      </c>
      <c r="H644" t="str">
        <f t="shared" si="190"/>
        <v/>
      </c>
      <c r="I644" t="str">
        <f t="shared" si="190"/>
        <v/>
      </c>
      <c r="J644" t="str">
        <f t="shared" si="190"/>
        <v/>
      </c>
      <c r="K644" t="str">
        <f t="shared" si="190"/>
        <v/>
      </c>
      <c r="L644" t="str">
        <f t="shared" si="190"/>
        <v/>
      </c>
      <c r="M644" t="str">
        <f t="shared" si="188"/>
        <v/>
      </c>
      <c r="N644" t="e">
        <f t="shared" si="173"/>
        <v>#REF!</v>
      </c>
      <c r="O644" t="e">
        <f t="shared" si="174"/>
        <v>#REF!</v>
      </c>
      <c r="P644" t="e">
        <f t="shared" si="175"/>
        <v>#REF!</v>
      </c>
      <c r="Q644" t="e">
        <f t="shared" si="176"/>
        <v>#REF!</v>
      </c>
      <c r="R644" t="e">
        <f t="shared" si="177"/>
        <v>#REF!</v>
      </c>
      <c r="S644" t="e">
        <f t="shared" si="178"/>
        <v>#REF!</v>
      </c>
      <c r="T644" t="e">
        <f t="shared" si="179"/>
        <v>#REF!</v>
      </c>
      <c r="U644" t="e">
        <f t="shared" si="180"/>
        <v>#REF!</v>
      </c>
      <c r="V644" t="e">
        <f t="shared" si="181"/>
        <v>#REF!</v>
      </c>
      <c r="W644" t="e">
        <f t="shared" si="182"/>
        <v>#REF!</v>
      </c>
      <c r="X644" t="e">
        <f t="shared" si="183"/>
        <v>#REF!</v>
      </c>
      <c r="Y644" t="e">
        <f t="shared" si="184"/>
        <v>#REF!</v>
      </c>
      <c r="Z644" t="e">
        <f t="shared" si="185"/>
        <v>#REF!</v>
      </c>
    </row>
    <row r="645" spans="1:26" x14ac:dyDescent="0.3">
      <c r="A645" t="e">
        <f>IF(A644="","",IF($R$3=1,day01Test!A638,'day01'!#REF!))</f>
        <v>#REF!</v>
      </c>
      <c r="B645" t="str">
        <f t="shared" si="187"/>
        <v/>
      </c>
      <c r="C645" t="str">
        <f t="shared" si="191"/>
        <v/>
      </c>
      <c r="D645" t="str">
        <f t="shared" si="191"/>
        <v/>
      </c>
      <c r="E645" t="str">
        <f t="shared" si="191"/>
        <v/>
      </c>
      <c r="F645" t="str">
        <f t="shared" si="191"/>
        <v/>
      </c>
      <c r="G645" t="str">
        <f t="shared" si="190"/>
        <v/>
      </c>
      <c r="H645" t="str">
        <f t="shared" si="190"/>
        <v/>
      </c>
      <c r="I645" t="str">
        <f t="shared" si="190"/>
        <v/>
      </c>
      <c r="J645" t="str">
        <f t="shared" si="190"/>
        <v/>
      </c>
      <c r="K645" t="str">
        <f t="shared" si="190"/>
        <v/>
      </c>
      <c r="L645" t="str">
        <f t="shared" si="190"/>
        <v/>
      </c>
      <c r="M645" t="str">
        <f t="shared" si="188"/>
        <v/>
      </c>
      <c r="N645" t="e">
        <f t="shared" si="173"/>
        <v>#REF!</v>
      </c>
      <c r="O645" t="e">
        <f t="shared" si="174"/>
        <v>#REF!</v>
      </c>
      <c r="P645" t="e">
        <f t="shared" si="175"/>
        <v>#REF!</v>
      </c>
      <c r="Q645" t="e">
        <f t="shared" si="176"/>
        <v>#REF!</v>
      </c>
      <c r="R645" t="e">
        <f t="shared" si="177"/>
        <v>#REF!</v>
      </c>
      <c r="S645" t="e">
        <f t="shared" si="178"/>
        <v>#REF!</v>
      </c>
      <c r="T645" t="e">
        <f t="shared" si="179"/>
        <v>#REF!</v>
      </c>
      <c r="U645" t="e">
        <f t="shared" si="180"/>
        <v>#REF!</v>
      </c>
      <c r="V645" t="e">
        <f t="shared" si="181"/>
        <v>#REF!</v>
      </c>
      <c r="W645" t="e">
        <f t="shared" si="182"/>
        <v>#REF!</v>
      </c>
      <c r="X645" t="e">
        <f t="shared" si="183"/>
        <v>#REF!</v>
      </c>
      <c r="Y645" t="e">
        <f t="shared" si="184"/>
        <v>#REF!</v>
      </c>
      <c r="Z645" t="e">
        <f t="shared" si="185"/>
        <v>#REF!</v>
      </c>
    </row>
    <row r="646" spans="1:26" x14ac:dyDescent="0.3">
      <c r="A646" t="e">
        <f>IF(A645="","",IF($R$3=1,day01Test!A639,'day01'!#REF!))</f>
        <v>#REF!</v>
      </c>
      <c r="B646" t="str">
        <f t="shared" si="187"/>
        <v/>
      </c>
      <c r="C646" t="str">
        <f t="shared" si="191"/>
        <v/>
      </c>
      <c r="D646" t="str">
        <f t="shared" si="191"/>
        <v/>
      </c>
      <c r="E646" t="str">
        <f t="shared" si="191"/>
        <v/>
      </c>
      <c r="F646" t="str">
        <f t="shared" si="191"/>
        <v/>
      </c>
      <c r="G646" t="str">
        <f t="shared" si="190"/>
        <v/>
      </c>
      <c r="H646" t="str">
        <f t="shared" si="190"/>
        <v/>
      </c>
      <c r="I646" t="str">
        <f t="shared" si="190"/>
        <v/>
      </c>
      <c r="J646" t="str">
        <f t="shared" si="190"/>
        <v/>
      </c>
      <c r="K646" t="str">
        <f t="shared" si="190"/>
        <v/>
      </c>
      <c r="L646" t="str">
        <f t="shared" si="190"/>
        <v/>
      </c>
      <c r="M646" t="str">
        <f t="shared" si="188"/>
        <v/>
      </c>
      <c r="N646" t="e">
        <f t="shared" si="173"/>
        <v>#REF!</v>
      </c>
      <c r="O646" t="e">
        <f t="shared" si="174"/>
        <v>#REF!</v>
      </c>
      <c r="P646" t="e">
        <f t="shared" si="175"/>
        <v>#REF!</v>
      </c>
      <c r="Q646" t="e">
        <f t="shared" si="176"/>
        <v>#REF!</v>
      </c>
      <c r="R646" t="e">
        <f t="shared" si="177"/>
        <v>#REF!</v>
      </c>
      <c r="S646" t="e">
        <f t="shared" si="178"/>
        <v>#REF!</v>
      </c>
      <c r="T646" t="e">
        <f t="shared" si="179"/>
        <v>#REF!</v>
      </c>
      <c r="U646" t="e">
        <f t="shared" si="180"/>
        <v>#REF!</v>
      </c>
      <c r="V646" t="e">
        <f t="shared" si="181"/>
        <v>#REF!</v>
      </c>
      <c r="W646" t="e">
        <f t="shared" si="182"/>
        <v>#REF!</v>
      </c>
      <c r="X646" t="e">
        <f t="shared" si="183"/>
        <v>#REF!</v>
      </c>
      <c r="Y646" t="e">
        <f t="shared" si="184"/>
        <v>#REF!</v>
      </c>
      <c r="Z646" t="e">
        <f t="shared" si="185"/>
        <v>#REF!</v>
      </c>
    </row>
    <row r="647" spans="1:26" x14ac:dyDescent="0.3">
      <c r="A647" t="e">
        <f>IF(A646="","",IF($R$3=1,day01Test!A640,'day01'!#REF!))</f>
        <v>#REF!</v>
      </c>
      <c r="B647" t="str">
        <f t="shared" si="187"/>
        <v/>
      </c>
      <c r="C647" t="str">
        <f t="shared" si="191"/>
        <v/>
      </c>
      <c r="D647" t="str">
        <f t="shared" si="191"/>
        <v/>
      </c>
      <c r="E647" t="str">
        <f t="shared" si="191"/>
        <v/>
      </c>
      <c r="F647" t="str">
        <f t="shared" si="191"/>
        <v/>
      </c>
      <c r="G647" t="str">
        <f t="shared" si="190"/>
        <v/>
      </c>
      <c r="H647" t="str">
        <f t="shared" si="190"/>
        <v/>
      </c>
      <c r="I647" t="str">
        <f t="shared" si="190"/>
        <v/>
      </c>
      <c r="J647" t="str">
        <f t="shared" si="190"/>
        <v/>
      </c>
      <c r="K647" t="str">
        <f t="shared" si="190"/>
        <v/>
      </c>
      <c r="L647" t="str">
        <f t="shared" si="190"/>
        <v/>
      </c>
      <c r="M647" t="str">
        <f t="shared" si="188"/>
        <v/>
      </c>
      <c r="N647" t="e">
        <f t="shared" si="173"/>
        <v>#REF!</v>
      </c>
      <c r="O647" t="e">
        <f t="shared" si="174"/>
        <v>#REF!</v>
      </c>
      <c r="P647" t="e">
        <f t="shared" si="175"/>
        <v>#REF!</v>
      </c>
      <c r="Q647" t="e">
        <f t="shared" si="176"/>
        <v>#REF!</v>
      </c>
      <c r="R647" t="e">
        <f t="shared" si="177"/>
        <v>#REF!</v>
      </c>
      <c r="S647" t="e">
        <f t="shared" si="178"/>
        <v>#REF!</v>
      </c>
      <c r="T647" t="e">
        <f t="shared" si="179"/>
        <v>#REF!</v>
      </c>
      <c r="U647" t="e">
        <f t="shared" si="180"/>
        <v>#REF!</v>
      </c>
      <c r="V647" t="e">
        <f t="shared" si="181"/>
        <v>#REF!</v>
      </c>
      <c r="W647" t="e">
        <f t="shared" si="182"/>
        <v>#REF!</v>
      </c>
      <c r="X647" t="e">
        <f t="shared" si="183"/>
        <v>#REF!</v>
      </c>
      <c r="Y647" t="e">
        <f t="shared" si="184"/>
        <v>#REF!</v>
      </c>
      <c r="Z647" t="e">
        <f t="shared" si="185"/>
        <v>#REF!</v>
      </c>
    </row>
    <row r="648" spans="1:26" x14ac:dyDescent="0.3">
      <c r="A648" t="e">
        <f>IF(A647="","",IF($R$3=1,day01Test!A641,'day01'!#REF!))</f>
        <v>#REF!</v>
      </c>
      <c r="B648" t="str">
        <f t="shared" si="187"/>
        <v/>
      </c>
      <c r="C648" t="str">
        <f t="shared" si="191"/>
        <v/>
      </c>
      <c r="D648" t="str">
        <f t="shared" si="191"/>
        <v/>
      </c>
      <c r="E648" t="str">
        <f t="shared" si="191"/>
        <v/>
      </c>
      <c r="F648" t="str">
        <f t="shared" si="191"/>
        <v/>
      </c>
      <c r="G648" t="str">
        <f t="shared" si="190"/>
        <v/>
      </c>
      <c r="H648" t="str">
        <f t="shared" si="190"/>
        <v/>
      </c>
      <c r="I648" t="str">
        <f t="shared" si="190"/>
        <v/>
      </c>
      <c r="J648" t="str">
        <f t="shared" si="190"/>
        <v/>
      </c>
      <c r="K648" t="str">
        <f t="shared" si="190"/>
        <v/>
      </c>
      <c r="L648" t="str">
        <f t="shared" si="190"/>
        <v/>
      </c>
      <c r="M648" t="str">
        <f t="shared" si="188"/>
        <v/>
      </c>
      <c r="N648" t="e">
        <f t="shared" si="173"/>
        <v>#REF!</v>
      </c>
      <c r="O648" t="e">
        <f t="shared" si="174"/>
        <v>#REF!</v>
      </c>
      <c r="P648" t="e">
        <f t="shared" si="175"/>
        <v>#REF!</v>
      </c>
      <c r="Q648" t="e">
        <f t="shared" si="176"/>
        <v>#REF!</v>
      </c>
      <c r="R648" t="e">
        <f t="shared" si="177"/>
        <v>#REF!</v>
      </c>
      <c r="S648" t="e">
        <f t="shared" si="178"/>
        <v>#REF!</v>
      </c>
      <c r="T648" t="e">
        <f t="shared" si="179"/>
        <v>#REF!</v>
      </c>
      <c r="U648" t="e">
        <f t="shared" si="180"/>
        <v>#REF!</v>
      </c>
      <c r="V648" t="e">
        <f t="shared" si="181"/>
        <v>#REF!</v>
      </c>
      <c r="W648" t="e">
        <f t="shared" si="182"/>
        <v>#REF!</v>
      </c>
      <c r="X648" t="e">
        <f t="shared" si="183"/>
        <v>#REF!</v>
      </c>
      <c r="Y648" t="e">
        <f t="shared" si="184"/>
        <v>#REF!</v>
      </c>
      <c r="Z648" t="e">
        <f t="shared" si="185"/>
        <v>#REF!</v>
      </c>
    </row>
    <row r="649" spans="1:26" x14ac:dyDescent="0.3">
      <c r="A649" t="e">
        <f>IF(A648="","",IF($R$3=1,day01Test!A642,'day01'!#REF!))</f>
        <v>#REF!</v>
      </c>
      <c r="B649" t="str">
        <f t="shared" si="187"/>
        <v/>
      </c>
      <c r="C649" t="str">
        <f t="shared" si="191"/>
        <v/>
      </c>
      <c r="D649" t="str">
        <f t="shared" si="191"/>
        <v/>
      </c>
      <c r="E649" t="str">
        <f t="shared" si="191"/>
        <v/>
      </c>
      <c r="F649" t="str">
        <f t="shared" si="191"/>
        <v/>
      </c>
      <c r="G649" t="str">
        <f t="shared" si="190"/>
        <v/>
      </c>
      <c r="H649" t="str">
        <f t="shared" si="190"/>
        <v/>
      </c>
      <c r="I649" t="str">
        <f t="shared" si="190"/>
        <v/>
      </c>
      <c r="J649" t="str">
        <f t="shared" si="190"/>
        <v/>
      </c>
      <c r="K649" t="str">
        <f t="shared" si="190"/>
        <v/>
      </c>
      <c r="L649" t="str">
        <f t="shared" si="190"/>
        <v/>
      </c>
      <c r="M649" t="str">
        <f t="shared" si="188"/>
        <v/>
      </c>
      <c r="N649" t="e">
        <f t="shared" si="173"/>
        <v>#REF!</v>
      </c>
      <c r="O649" t="e">
        <f t="shared" si="174"/>
        <v>#REF!</v>
      </c>
      <c r="P649" t="e">
        <f t="shared" si="175"/>
        <v>#REF!</v>
      </c>
      <c r="Q649" t="e">
        <f t="shared" si="176"/>
        <v>#REF!</v>
      </c>
      <c r="R649" t="e">
        <f t="shared" si="177"/>
        <v>#REF!</v>
      </c>
      <c r="S649" t="e">
        <f t="shared" si="178"/>
        <v>#REF!</v>
      </c>
      <c r="T649" t="e">
        <f t="shared" si="179"/>
        <v>#REF!</v>
      </c>
      <c r="U649" t="e">
        <f t="shared" si="180"/>
        <v>#REF!</v>
      </c>
      <c r="V649" t="e">
        <f t="shared" si="181"/>
        <v>#REF!</v>
      </c>
      <c r="W649" t="e">
        <f t="shared" si="182"/>
        <v>#REF!</v>
      </c>
      <c r="X649" t="e">
        <f t="shared" si="183"/>
        <v>#REF!</v>
      </c>
      <c r="Y649" t="e">
        <f t="shared" si="184"/>
        <v>#REF!</v>
      </c>
      <c r="Z649" t="e">
        <f t="shared" si="185"/>
        <v>#REF!</v>
      </c>
    </row>
    <row r="650" spans="1:26" x14ac:dyDescent="0.3">
      <c r="A650" t="e">
        <f>IF(A649="","",IF($R$3=1,day01Test!A643,'day01'!#REF!))</f>
        <v>#REF!</v>
      </c>
      <c r="B650" t="str">
        <f t="shared" si="187"/>
        <v/>
      </c>
      <c r="C650" t="str">
        <f t="shared" si="191"/>
        <v/>
      </c>
      <c r="D650" t="str">
        <f t="shared" si="191"/>
        <v/>
      </c>
      <c r="E650" t="str">
        <f t="shared" si="191"/>
        <v/>
      </c>
      <c r="F650" t="str">
        <f t="shared" si="191"/>
        <v/>
      </c>
      <c r="G650" t="str">
        <f t="shared" si="190"/>
        <v/>
      </c>
      <c r="H650" t="str">
        <f t="shared" si="190"/>
        <v/>
      </c>
      <c r="I650" t="str">
        <f t="shared" si="190"/>
        <v/>
      </c>
      <c r="J650" t="str">
        <f t="shared" si="190"/>
        <v/>
      </c>
      <c r="K650" t="str">
        <f t="shared" si="190"/>
        <v/>
      </c>
      <c r="L650" t="str">
        <f t="shared" si="190"/>
        <v/>
      </c>
      <c r="M650" t="str">
        <f t="shared" si="188"/>
        <v/>
      </c>
      <c r="N650" t="e">
        <f t="shared" si="173"/>
        <v>#REF!</v>
      </c>
      <c r="O650" t="e">
        <f t="shared" si="174"/>
        <v>#REF!</v>
      </c>
      <c r="P650" t="e">
        <f t="shared" si="175"/>
        <v>#REF!</v>
      </c>
      <c r="Q650" t="e">
        <f t="shared" si="176"/>
        <v>#REF!</v>
      </c>
      <c r="R650" t="e">
        <f t="shared" si="177"/>
        <v>#REF!</v>
      </c>
      <c r="S650" t="e">
        <f t="shared" si="178"/>
        <v>#REF!</v>
      </c>
      <c r="T650" t="e">
        <f t="shared" si="179"/>
        <v>#REF!</v>
      </c>
      <c r="U650" t="e">
        <f t="shared" si="180"/>
        <v>#REF!</v>
      </c>
      <c r="V650" t="e">
        <f t="shared" si="181"/>
        <v>#REF!</v>
      </c>
      <c r="W650" t="e">
        <f t="shared" si="182"/>
        <v>#REF!</v>
      </c>
      <c r="X650" t="e">
        <f t="shared" si="183"/>
        <v>#REF!</v>
      </c>
      <c r="Y650" t="e">
        <f t="shared" si="184"/>
        <v>#REF!</v>
      </c>
      <c r="Z650" t="e">
        <f t="shared" si="185"/>
        <v>#REF!</v>
      </c>
    </row>
    <row r="651" spans="1:26" x14ac:dyDescent="0.3">
      <c r="A651" t="e">
        <f>IF(A650="","",IF($R$3=1,day01Test!A644,'day01'!#REF!))</f>
        <v>#REF!</v>
      </c>
      <c r="B651" t="str">
        <f t="shared" si="187"/>
        <v/>
      </c>
      <c r="C651" t="str">
        <f t="shared" si="191"/>
        <v/>
      </c>
      <c r="D651" t="str">
        <f t="shared" si="191"/>
        <v/>
      </c>
      <c r="E651" t="str">
        <f t="shared" si="191"/>
        <v/>
      </c>
      <c r="F651" t="str">
        <f t="shared" si="191"/>
        <v/>
      </c>
      <c r="G651" t="str">
        <f t="shared" si="190"/>
        <v/>
      </c>
      <c r="H651" t="str">
        <f t="shared" si="190"/>
        <v/>
      </c>
      <c r="I651" t="str">
        <f t="shared" si="190"/>
        <v/>
      </c>
      <c r="J651" t="str">
        <f t="shared" si="190"/>
        <v/>
      </c>
      <c r="K651" t="str">
        <f t="shared" si="190"/>
        <v/>
      </c>
      <c r="L651" t="str">
        <f t="shared" si="190"/>
        <v/>
      </c>
      <c r="M651" t="str">
        <f t="shared" si="188"/>
        <v/>
      </c>
      <c r="N651" t="e">
        <f t="shared" ref="N651:N714" si="192">IF($A651&lt;&gt;"",TRUE,"")</f>
        <v>#REF!</v>
      </c>
      <c r="O651" t="e">
        <f t="shared" ref="O651:O714" si="193">IF($A651="","",AND(N651,B$8=B651))</f>
        <v>#REF!</v>
      </c>
      <c r="P651" t="e">
        <f t="shared" ref="P651:P714" si="194">IF($A651="","",AND(O651,C$8=C651))</f>
        <v>#REF!</v>
      </c>
      <c r="Q651" t="e">
        <f t="shared" ref="Q651:Q714" si="195">IF($A651="","",AND(P651,D$8=D651))</f>
        <v>#REF!</v>
      </c>
      <c r="R651" t="e">
        <f t="shared" ref="R651:R714" si="196">IF($A651="","",AND(Q651,E$8=E651))</f>
        <v>#REF!</v>
      </c>
      <c r="S651" t="e">
        <f t="shared" ref="S651:S714" si="197">IF($A651="","",AND(R651,F$8=F651))</f>
        <v>#REF!</v>
      </c>
      <c r="T651" t="e">
        <f t="shared" ref="T651:T714" si="198">IF($A651="","",AND(S651,G$8=G651))</f>
        <v>#REF!</v>
      </c>
      <c r="U651" t="e">
        <f t="shared" ref="U651:U714" si="199">IF($A651="","",AND(T651,H$8=H651))</f>
        <v>#REF!</v>
      </c>
      <c r="V651" t="e">
        <f t="shared" ref="V651:V714" si="200">IF($A651="","",AND(U651,I$8=I651))</f>
        <v>#REF!</v>
      </c>
      <c r="W651" t="e">
        <f t="shared" ref="W651:W714" si="201">IF($A651="","",AND(V651,J$8=J651))</f>
        <v>#REF!</v>
      </c>
      <c r="X651" t="e">
        <f t="shared" ref="X651:X714" si="202">IF($A651="","",AND(W651,K$8=K651))</f>
        <v>#REF!</v>
      </c>
      <c r="Y651" t="e">
        <f t="shared" ref="Y651:Y714" si="203">IF($A651="","",AND(X651,L$8=L651))</f>
        <v>#REF!</v>
      </c>
      <c r="Z651" t="e">
        <f t="shared" ref="Z651:Z714" si="204">IF($A651="","",AND(Y651,M$8=M651))</f>
        <v>#REF!</v>
      </c>
    </row>
    <row r="652" spans="1:26" x14ac:dyDescent="0.3">
      <c r="A652" t="e">
        <f>IF(A651="","",IF($R$3=1,day01Test!A645,'day01'!#REF!))</f>
        <v>#REF!</v>
      </c>
      <c r="B652" t="str">
        <f t="shared" si="187"/>
        <v/>
      </c>
      <c r="C652" t="str">
        <f t="shared" si="191"/>
        <v/>
      </c>
      <c r="D652" t="str">
        <f t="shared" si="191"/>
        <v/>
      </c>
      <c r="E652" t="str">
        <f t="shared" si="191"/>
        <v/>
      </c>
      <c r="F652" t="str">
        <f t="shared" si="191"/>
        <v/>
      </c>
      <c r="G652" t="str">
        <f t="shared" si="190"/>
        <v/>
      </c>
      <c r="H652" t="str">
        <f t="shared" si="190"/>
        <v/>
      </c>
      <c r="I652" t="str">
        <f t="shared" si="190"/>
        <v/>
      </c>
      <c r="J652" t="str">
        <f t="shared" si="190"/>
        <v/>
      </c>
      <c r="K652" t="str">
        <f t="shared" si="190"/>
        <v/>
      </c>
      <c r="L652" t="str">
        <f t="shared" si="190"/>
        <v/>
      </c>
      <c r="M652" t="str">
        <f t="shared" si="188"/>
        <v/>
      </c>
      <c r="N652" t="e">
        <f t="shared" si="192"/>
        <v>#REF!</v>
      </c>
      <c r="O652" t="e">
        <f t="shared" si="193"/>
        <v>#REF!</v>
      </c>
      <c r="P652" t="e">
        <f t="shared" si="194"/>
        <v>#REF!</v>
      </c>
      <c r="Q652" t="e">
        <f t="shared" si="195"/>
        <v>#REF!</v>
      </c>
      <c r="R652" t="e">
        <f t="shared" si="196"/>
        <v>#REF!</v>
      </c>
      <c r="S652" t="e">
        <f t="shared" si="197"/>
        <v>#REF!</v>
      </c>
      <c r="T652" t="e">
        <f t="shared" si="198"/>
        <v>#REF!</v>
      </c>
      <c r="U652" t="e">
        <f t="shared" si="199"/>
        <v>#REF!</v>
      </c>
      <c r="V652" t="e">
        <f t="shared" si="200"/>
        <v>#REF!</v>
      </c>
      <c r="W652" t="e">
        <f t="shared" si="201"/>
        <v>#REF!</v>
      </c>
      <c r="X652" t="e">
        <f t="shared" si="202"/>
        <v>#REF!</v>
      </c>
      <c r="Y652" t="e">
        <f t="shared" si="203"/>
        <v>#REF!</v>
      </c>
      <c r="Z652" t="e">
        <f t="shared" si="204"/>
        <v>#REF!</v>
      </c>
    </row>
    <row r="653" spans="1:26" x14ac:dyDescent="0.3">
      <c r="A653" t="e">
        <f>IF(A652="","",IF($R$3=1,day01Test!A646,'day01'!#REF!))</f>
        <v>#REF!</v>
      </c>
      <c r="B653" t="str">
        <f t="shared" si="187"/>
        <v/>
      </c>
      <c r="C653" t="str">
        <f t="shared" si="191"/>
        <v/>
      </c>
      <c r="D653" t="str">
        <f t="shared" si="191"/>
        <v/>
      </c>
      <c r="E653" t="str">
        <f t="shared" si="191"/>
        <v/>
      </c>
      <c r="F653" t="str">
        <f t="shared" si="191"/>
        <v/>
      </c>
      <c r="G653" t="str">
        <f t="shared" si="190"/>
        <v/>
      </c>
      <c r="H653" t="str">
        <f t="shared" si="190"/>
        <v/>
      </c>
      <c r="I653" t="str">
        <f t="shared" si="190"/>
        <v/>
      </c>
      <c r="J653" t="str">
        <f t="shared" si="190"/>
        <v/>
      </c>
      <c r="K653" t="str">
        <f t="shared" si="190"/>
        <v/>
      </c>
      <c r="L653" t="str">
        <f t="shared" si="190"/>
        <v/>
      </c>
      <c r="M653" t="str">
        <f t="shared" si="188"/>
        <v/>
      </c>
      <c r="N653" t="e">
        <f t="shared" si="192"/>
        <v>#REF!</v>
      </c>
      <c r="O653" t="e">
        <f t="shared" si="193"/>
        <v>#REF!</v>
      </c>
      <c r="P653" t="e">
        <f t="shared" si="194"/>
        <v>#REF!</v>
      </c>
      <c r="Q653" t="e">
        <f t="shared" si="195"/>
        <v>#REF!</v>
      </c>
      <c r="R653" t="e">
        <f t="shared" si="196"/>
        <v>#REF!</v>
      </c>
      <c r="S653" t="e">
        <f t="shared" si="197"/>
        <v>#REF!</v>
      </c>
      <c r="T653" t="e">
        <f t="shared" si="198"/>
        <v>#REF!</v>
      </c>
      <c r="U653" t="e">
        <f t="shared" si="199"/>
        <v>#REF!</v>
      </c>
      <c r="V653" t="e">
        <f t="shared" si="200"/>
        <v>#REF!</v>
      </c>
      <c r="W653" t="e">
        <f t="shared" si="201"/>
        <v>#REF!</v>
      </c>
      <c r="X653" t="e">
        <f t="shared" si="202"/>
        <v>#REF!</v>
      </c>
      <c r="Y653" t="e">
        <f t="shared" si="203"/>
        <v>#REF!</v>
      </c>
      <c r="Z653" t="e">
        <f t="shared" si="204"/>
        <v>#REF!</v>
      </c>
    </row>
    <row r="654" spans="1:26" x14ac:dyDescent="0.3">
      <c r="A654" t="e">
        <f>IF(A653="","",IF($R$3=1,day01Test!A647,'day01'!#REF!))</f>
        <v>#REF!</v>
      </c>
      <c r="B654" t="str">
        <f t="shared" si="187"/>
        <v/>
      </c>
      <c r="C654" t="str">
        <f t="shared" si="191"/>
        <v/>
      </c>
      <c r="D654" t="str">
        <f t="shared" si="191"/>
        <v/>
      </c>
      <c r="E654" t="str">
        <f t="shared" si="191"/>
        <v/>
      </c>
      <c r="F654" t="str">
        <f t="shared" si="191"/>
        <v/>
      </c>
      <c r="G654" t="str">
        <f t="shared" si="190"/>
        <v/>
      </c>
      <c r="H654" t="str">
        <f t="shared" si="190"/>
        <v/>
      </c>
      <c r="I654" t="str">
        <f t="shared" si="190"/>
        <v/>
      </c>
      <c r="J654" t="str">
        <f t="shared" si="190"/>
        <v/>
      </c>
      <c r="K654" t="str">
        <f t="shared" si="190"/>
        <v/>
      </c>
      <c r="L654" t="str">
        <f t="shared" si="190"/>
        <v/>
      </c>
      <c r="M654" t="str">
        <f t="shared" si="188"/>
        <v/>
      </c>
      <c r="N654" t="e">
        <f t="shared" si="192"/>
        <v>#REF!</v>
      </c>
      <c r="O654" t="e">
        <f t="shared" si="193"/>
        <v>#REF!</v>
      </c>
      <c r="P654" t="e">
        <f t="shared" si="194"/>
        <v>#REF!</v>
      </c>
      <c r="Q654" t="e">
        <f t="shared" si="195"/>
        <v>#REF!</v>
      </c>
      <c r="R654" t="e">
        <f t="shared" si="196"/>
        <v>#REF!</v>
      </c>
      <c r="S654" t="e">
        <f t="shared" si="197"/>
        <v>#REF!</v>
      </c>
      <c r="T654" t="e">
        <f t="shared" si="198"/>
        <v>#REF!</v>
      </c>
      <c r="U654" t="e">
        <f t="shared" si="199"/>
        <v>#REF!</v>
      </c>
      <c r="V654" t="e">
        <f t="shared" si="200"/>
        <v>#REF!</v>
      </c>
      <c r="W654" t="e">
        <f t="shared" si="201"/>
        <v>#REF!</v>
      </c>
      <c r="X654" t="e">
        <f t="shared" si="202"/>
        <v>#REF!</v>
      </c>
      <c r="Y654" t="e">
        <f t="shared" si="203"/>
        <v>#REF!</v>
      </c>
      <c r="Z654" t="e">
        <f t="shared" si="204"/>
        <v>#REF!</v>
      </c>
    </row>
    <row r="655" spans="1:26" x14ac:dyDescent="0.3">
      <c r="A655" t="e">
        <f>IF(A654="","",IF($R$3=1,day01Test!A648,'day01'!#REF!))</f>
        <v>#REF!</v>
      </c>
      <c r="B655" t="str">
        <f t="shared" si="187"/>
        <v/>
      </c>
      <c r="C655" t="str">
        <f t="shared" si="191"/>
        <v/>
      </c>
      <c r="D655" t="str">
        <f t="shared" si="191"/>
        <v/>
      </c>
      <c r="E655" t="str">
        <f t="shared" si="191"/>
        <v/>
      </c>
      <c r="F655" t="str">
        <f t="shared" si="191"/>
        <v/>
      </c>
      <c r="G655" t="str">
        <f t="shared" si="190"/>
        <v/>
      </c>
      <c r="H655" t="str">
        <f t="shared" si="190"/>
        <v/>
      </c>
      <c r="I655" t="str">
        <f t="shared" si="190"/>
        <v/>
      </c>
      <c r="J655" t="str">
        <f t="shared" si="190"/>
        <v/>
      </c>
      <c r="K655" t="str">
        <f t="shared" si="190"/>
        <v/>
      </c>
      <c r="L655" t="str">
        <f t="shared" si="190"/>
        <v/>
      </c>
      <c r="M655" t="str">
        <f t="shared" si="188"/>
        <v/>
      </c>
      <c r="N655" t="e">
        <f t="shared" si="192"/>
        <v>#REF!</v>
      </c>
      <c r="O655" t="e">
        <f t="shared" si="193"/>
        <v>#REF!</v>
      </c>
      <c r="P655" t="e">
        <f t="shared" si="194"/>
        <v>#REF!</v>
      </c>
      <c r="Q655" t="e">
        <f t="shared" si="195"/>
        <v>#REF!</v>
      </c>
      <c r="R655" t="e">
        <f t="shared" si="196"/>
        <v>#REF!</v>
      </c>
      <c r="S655" t="e">
        <f t="shared" si="197"/>
        <v>#REF!</v>
      </c>
      <c r="T655" t="e">
        <f t="shared" si="198"/>
        <v>#REF!</v>
      </c>
      <c r="U655" t="e">
        <f t="shared" si="199"/>
        <v>#REF!</v>
      </c>
      <c r="V655" t="e">
        <f t="shared" si="200"/>
        <v>#REF!</v>
      </c>
      <c r="W655" t="e">
        <f t="shared" si="201"/>
        <v>#REF!</v>
      </c>
      <c r="X655" t="e">
        <f t="shared" si="202"/>
        <v>#REF!</v>
      </c>
      <c r="Y655" t="e">
        <f t="shared" si="203"/>
        <v>#REF!</v>
      </c>
      <c r="Z655" t="e">
        <f t="shared" si="204"/>
        <v>#REF!</v>
      </c>
    </row>
    <row r="656" spans="1:26" x14ac:dyDescent="0.3">
      <c r="A656" t="e">
        <f>IF(A655="","",IF($R$3=1,day01Test!A649,'day01'!#REF!))</f>
        <v>#REF!</v>
      </c>
      <c r="B656" t="str">
        <f t="shared" si="187"/>
        <v/>
      </c>
      <c r="C656" t="str">
        <f t="shared" si="191"/>
        <v/>
      </c>
      <c r="D656" t="str">
        <f t="shared" si="191"/>
        <v/>
      </c>
      <c r="E656" t="str">
        <f t="shared" si="191"/>
        <v/>
      </c>
      <c r="F656" t="str">
        <f t="shared" si="191"/>
        <v/>
      </c>
      <c r="G656" t="str">
        <f t="shared" si="190"/>
        <v/>
      </c>
      <c r="H656" t="str">
        <f t="shared" si="190"/>
        <v/>
      </c>
      <c r="I656" t="str">
        <f t="shared" si="190"/>
        <v/>
      </c>
      <c r="J656" t="str">
        <f t="shared" si="190"/>
        <v/>
      </c>
      <c r="K656" t="str">
        <f t="shared" si="190"/>
        <v/>
      </c>
      <c r="L656" t="str">
        <f t="shared" si="190"/>
        <v/>
      </c>
      <c r="M656" t="str">
        <f t="shared" si="188"/>
        <v/>
      </c>
      <c r="N656" t="e">
        <f t="shared" si="192"/>
        <v>#REF!</v>
      </c>
      <c r="O656" t="e">
        <f t="shared" si="193"/>
        <v>#REF!</v>
      </c>
      <c r="P656" t="e">
        <f t="shared" si="194"/>
        <v>#REF!</v>
      </c>
      <c r="Q656" t="e">
        <f t="shared" si="195"/>
        <v>#REF!</v>
      </c>
      <c r="R656" t="e">
        <f t="shared" si="196"/>
        <v>#REF!</v>
      </c>
      <c r="S656" t="e">
        <f t="shared" si="197"/>
        <v>#REF!</v>
      </c>
      <c r="T656" t="e">
        <f t="shared" si="198"/>
        <v>#REF!</v>
      </c>
      <c r="U656" t="e">
        <f t="shared" si="199"/>
        <v>#REF!</v>
      </c>
      <c r="V656" t="e">
        <f t="shared" si="200"/>
        <v>#REF!</v>
      </c>
      <c r="W656" t="e">
        <f t="shared" si="201"/>
        <v>#REF!</v>
      </c>
      <c r="X656" t="e">
        <f t="shared" si="202"/>
        <v>#REF!</v>
      </c>
      <c r="Y656" t="e">
        <f t="shared" si="203"/>
        <v>#REF!</v>
      </c>
      <c r="Z656" t="e">
        <f t="shared" si="204"/>
        <v>#REF!</v>
      </c>
    </row>
    <row r="657" spans="1:26" x14ac:dyDescent="0.3">
      <c r="A657" t="e">
        <f>IF(A656="","",IF($R$3=1,day01Test!A650,'day01'!#REF!))</f>
        <v>#REF!</v>
      </c>
      <c r="B657" t="str">
        <f t="shared" si="187"/>
        <v/>
      </c>
      <c r="C657" t="str">
        <f t="shared" si="191"/>
        <v/>
      </c>
      <c r="D657" t="str">
        <f t="shared" si="191"/>
        <v/>
      </c>
      <c r="E657" t="str">
        <f t="shared" si="191"/>
        <v/>
      </c>
      <c r="F657" t="str">
        <f t="shared" si="191"/>
        <v/>
      </c>
      <c r="G657" t="str">
        <f t="shared" si="190"/>
        <v/>
      </c>
      <c r="H657" t="str">
        <f t="shared" si="190"/>
        <v/>
      </c>
      <c r="I657" t="str">
        <f t="shared" si="190"/>
        <v/>
      </c>
      <c r="J657" t="str">
        <f t="shared" si="190"/>
        <v/>
      </c>
      <c r="K657" t="str">
        <f t="shared" si="190"/>
        <v/>
      </c>
      <c r="L657" t="str">
        <f t="shared" si="190"/>
        <v/>
      </c>
      <c r="M657" t="str">
        <f t="shared" si="188"/>
        <v/>
      </c>
      <c r="N657" t="e">
        <f t="shared" si="192"/>
        <v>#REF!</v>
      </c>
      <c r="O657" t="e">
        <f t="shared" si="193"/>
        <v>#REF!</v>
      </c>
      <c r="P657" t="e">
        <f t="shared" si="194"/>
        <v>#REF!</v>
      </c>
      <c r="Q657" t="e">
        <f t="shared" si="195"/>
        <v>#REF!</v>
      </c>
      <c r="R657" t="e">
        <f t="shared" si="196"/>
        <v>#REF!</v>
      </c>
      <c r="S657" t="e">
        <f t="shared" si="197"/>
        <v>#REF!</v>
      </c>
      <c r="T657" t="e">
        <f t="shared" si="198"/>
        <v>#REF!</v>
      </c>
      <c r="U657" t="e">
        <f t="shared" si="199"/>
        <v>#REF!</v>
      </c>
      <c r="V657" t="e">
        <f t="shared" si="200"/>
        <v>#REF!</v>
      </c>
      <c r="W657" t="e">
        <f t="shared" si="201"/>
        <v>#REF!</v>
      </c>
      <c r="X657" t="e">
        <f t="shared" si="202"/>
        <v>#REF!</v>
      </c>
      <c r="Y657" t="e">
        <f t="shared" si="203"/>
        <v>#REF!</v>
      </c>
      <c r="Z657" t="e">
        <f t="shared" si="204"/>
        <v>#REF!</v>
      </c>
    </row>
    <row r="658" spans="1:26" x14ac:dyDescent="0.3">
      <c r="A658" t="e">
        <f>IF(A657="","",IF($R$3=1,day01Test!A651,'day01'!#REF!))</f>
        <v>#REF!</v>
      </c>
      <c r="B658" t="str">
        <f t="shared" si="187"/>
        <v/>
      </c>
      <c r="C658" t="str">
        <f t="shared" si="191"/>
        <v/>
      </c>
      <c r="D658" t="str">
        <f t="shared" si="191"/>
        <v/>
      </c>
      <c r="E658" t="str">
        <f t="shared" si="191"/>
        <v/>
      </c>
      <c r="F658" t="str">
        <f t="shared" si="191"/>
        <v/>
      </c>
      <c r="G658" t="str">
        <f t="shared" si="190"/>
        <v/>
      </c>
      <c r="H658" t="str">
        <f t="shared" si="190"/>
        <v/>
      </c>
      <c r="I658" t="str">
        <f t="shared" si="190"/>
        <v/>
      </c>
      <c r="J658" t="str">
        <f t="shared" si="190"/>
        <v/>
      </c>
      <c r="K658" t="str">
        <f t="shared" si="190"/>
        <v/>
      </c>
      <c r="L658" t="str">
        <f t="shared" si="190"/>
        <v/>
      </c>
      <c r="M658" t="str">
        <f t="shared" si="188"/>
        <v/>
      </c>
      <c r="N658" t="e">
        <f t="shared" si="192"/>
        <v>#REF!</v>
      </c>
      <c r="O658" t="e">
        <f t="shared" si="193"/>
        <v>#REF!</v>
      </c>
      <c r="P658" t="e">
        <f t="shared" si="194"/>
        <v>#REF!</v>
      </c>
      <c r="Q658" t="e">
        <f t="shared" si="195"/>
        <v>#REF!</v>
      </c>
      <c r="R658" t="e">
        <f t="shared" si="196"/>
        <v>#REF!</v>
      </c>
      <c r="S658" t="e">
        <f t="shared" si="197"/>
        <v>#REF!</v>
      </c>
      <c r="T658" t="e">
        <f t="shared" si="198"/>
        <v>#REF!</v>
      </c>
      <c r="U658" t="e">
        <f t="shared" si="199"/>
        <v>#REF!</v>
      </c>
      <c r="V658" t="e">
        <f t="shared" si="200"/>
        <v>#REF!</v>
      </c>
      <c r="W658" t="e">
        <f t="shared" si="201"/>
        <v>#REF!</v>
      </c>
      <c r="X658" t="e">
        <f t="shared" si="202"/>
        <v>#REF!</v>
      </c>
      <c r="Y658" t="e">
        <f t="shared" si="203"/>
        <v>#REF!</v>
      </c>
      <c r="Z658" t="e">
        <f t="shared" si="204"/>
        <v>#REF!</v>
      </c>
    </row>
    <row r="659" spans="1:26" x14ac:dyDescent="0.3">
      <c r="A659" t="e">
        <f>IF(A658="","",IF($R$3=1,day01Test!A652,'day01'!#REF!))</f>
        <v>#REF!</v>
      </c>
      <c r="B659" t="str">
        <f t="shared" si="187"/>
        <v/>
      </c>
      <c r="C659" t="str">
        <f t="shared" si="191"/>
        <v/>
      </c>
      <c r="D659" t="str">
        <f t="shared" si="191"/>
        <v/>
      </c>
      <c r="E659" t="str">
        <f t="shared" si="191"/>
        <v/>
      </c>
      <c r="F659" t="str">
        <f t="shared" si="191"/>
        <v/>
      </c>
      <c r="G659" t="str">
        <f t="shared" si="190"/>
        <v/>
      </c>
      <c r="H659" t="str">
        <f t="shared" si="190"/>
        <v/>
      </c>
      <c r="I659" t="str">
        <f t="shared" si="190"/>
        <v/>
      </c>
      <c r="J659" t="str">
        <f t="shared" si="190"/>
        <v/>
      </c>
      <c r="K659" t="str">
        <f t="shared" si="190"/>
        <v/>
      </c>
      <c r="L659" t="str">
        <f t="shared" si="190"/>
        <v/>
      </c>
      <c r="M659" t="str">
        <f t="shared" si="188"/>
        <v/>
      </c>
      <c r="N659" t="e">
        <f t="shared" si="192"/>
        <v>#REF!</v>
      </c>
      <c r="O659" t="e">
        <f t="shared" si="193"/>
        <v>#REF!</v>
      </c>
      <c r="P659" t="e">
        <f t="shared" si="194"/>
        <v>#REF!</v>
      </c>
      <c r="Q659" t="e">
        <f t="shared" si="195"/>
        <v>#REF!</v>
      </c>
      <c r="R659" t="e">
        <f t="shared" si="196"/>
        <v>#REF!</v>
      </c>
      <c r="S659" t="e">
        <f t="shared" si="197"/>
        <v>#REF!</v>
      </c>
      <c r="T659" t="e">
        <f t="shared" si="198"/>
        <v>#REF!</v>
      </c>
      <c r="U659" t="e">
        <f t="shared" si="199"/>
        <v>#REF!</v>
      </c>
      <c r="V659" t="e">
        <f t="shared" si="200"/>
        <v>#REF!</v>
      </c>
      <c r="W659" t="e">
        <f t="shared" si="201"/>
        <v>#REF!</v>
      </c>
      <c r="X659" t="e">
        <f t="shared" si="202"/>
        <v>#REF!</v>
      </c>
      <c r="Y659" t="e">
        <f t="shared" si="203"/>
        <v>#REF!</v>
      </c>
      <c r="Z659" t="e">
        <f t="shared" si="204"/>
        <v>#REF!</v>
      </c>
    </row>
    <row r="660" spans="1:26" x14ac:dyDescent="0.3">
      <c r="A660" t="e">
        <f>IF(A659="","",IF($R$3=1,day01Test!A653,'day01'!#REF!))</f>
        <v>#REF!</v>
      </c>
      <c r="B660" t="str">
        <f t="shared" si="187"/>
        <v/>
      </c>
      <c r="C660" t="str">
        <f t="shared" si="191"/>
        <v/>
      </c>
      <c r="D660" t="str">
        <f t="shared" si="191"/>
        <v/>
      </c>
      <c r="E660" t="str">
        <f t="shared" si="191"/>
        <v/>
      </c>
      <c r="F660" t="str">
        <f t="shared" si="191"/>
        <v/>
      </c>
      <c r="G660" t="str">
        <f t="shared" si="190"/>
        <v/>
      </c>
      <c r="H660" t="str">
        <f t="shared" si="190"/>
        <v/>
      </c>
      <c r="I660" t="str">
        <f t="shared" si="190"/>
        <v/>
      </c>
      <c r="J660" t="str">
        <f t="shared" si="190"/>
        <v/>
      </c>
      <c r="K660" t="str">
        <f t="shared" si="190"/>
        <v/>
      </c>
      <c r="L660" t="str">
        <f t="shared" si="190"/>
        <v/>
      </c>
      <c r="M660" t="str">
        <f t="shared" si="188"/>
        <v/>
      </c>
      <c r="N660" t="e">
        <f t="shared" si="192"/>
        <v>#REF!</v>
      </c>
      <c r="O660" t="e">
        <f t="shared" si="193"/>
        <v>#REF!</v>
      </c>
      <c r="P660" t="e">
        <f t="shared" si="194"/>
        <v>#REF!</v>
      </c>
      <c r="Q660" t="e">
        <f t="shared" si="195"/>
        <v>#REF!</v>
      </c>
      <c r="R660" t="e">
        <f t="shared" si="196"/>
        <v>#REF!</v>
      </c>
      <c r="S660" t="e">
        <f t="shared" si="197"/>
        <v>#REF!</v>
      </c>
      <c r="T660" t="e">
        <f t="shared" si="198"/>
        <v>#REF!</v>
      </c>
      <c r="U660" t="e">
        <f t="shared" si="199"/>
        <v>#REF!</v>
      </c>
      <c r="V660" t="e">
        <f t="shared" si="200"/>
        <v>#REF!</v>
      </c>
      <c r="W660" t="e">
        <f t="shared" si="201"/>
        <v>#REF!</v>
      </c>
      <c r="X660" t="e">
        <f t="shared" si="202"/>
        <v>#REF!</v>
      </c>
      <c r="Y660" t="e">
        <f t="shared" si="203"/>
        <v>#REF!</v>
      </c>
      <c r="Z660" t="e">
        <f t="shared" si="204"/>
        <v>#REF!</v>
      </c>
    </row>
    <row r="661" spans="1:26" x14ac:dyDescent="0.3">
      <c r="A661" t="e">
        <f>IF(A660="","",IF($R$3=1,day01Test!A654,'day01'!#REF!))</f>
        <v>#REF!</v>
      </c>
      <c r="B661" t="str">
        <f t="shared" si="187"/>
        <v/>
      </c>
      <c r="C661" t="str">
        <f t="shared" si="191"/>
        <v/>
      </c>
      <c r="D661" t="str">
        <f t="shared" si="191"/>
        <v/>
      </c>
      <c r="E661" t="str">
        <f t="shared" si="191"/>
        <v/>
      </c>
      <c r="F661" t="str">
        <f t="shared" si="191"/>
        <v/>
      </c>
      <c r="G661" t="str">
        <f t="shared" si="190"/>
        <v/>
      </c>
      <c r="H661" t="str">
        <f t="shared" si="190"/>
        <v/>
      </c>
      <c r="I661" t="str">
        <f t="shared" si="190"/>
        <v/>
      </c>
      <c r="J661" t="str">
        <f t="shared" si="190"/>
        <v/>
      </c>
      <c r="K661" t="str">
        <f t="shared" si="190"/>
        <v/>
      </c>
      <c r="L661" t="str">
        <f t="shared" si="190"/>
        <v/>
      </c>
      <c r="M661" t="str">
        <f t="shared" si="188"/>
        <v/>
      </c>
      <c r="N661" t="e">
        <f t="shared" si="192"/>
        <v>#REF!</v>
      </c>
      <c r="O661" t="e">
        <f t="shared" si="193"/>
        <v>#REF!</v>
      </c>
      <c r="P661" t="e">
        <f t="shared" si="194"/>
        <v>#REF!</v>
      </c>
      <c r="Q661" t="e">
        <f t="shared" si="195"/>
        <v>#REF!</v>
      </c>
      <c r="R661" t="e">
        <f t="shared" si="196"/>
        <v>#REF!</v>
      </c>
      <c r="S661" t="e">
        <f t="shared" si="197"/>
        <v>#REF!</v>
      </c>
      <c r="T661" t="e">
        <f t="shared" si="198"/>
        <v>#REF!</v>
      </c>
      <c r="U661" t="e">
        <f t="shared" si="199"/>
        <v>#REF!</v>
      </c>
      <c r="V661" t="e">
        <f t="shared" si="200"/>
        <v>#REF!</v>
      </c>
      <c r="W661" t="e">
        <f t="shared" si="201"/>
        <v>#REF!</v>
      </c>
      <c r="X661" t="e">
        <f t="shared" si="202"/>
        <v>#REF!</v>
      </c>
      <c r="Y661" t="e">
        <f t="shared" si="203"/>
        <v>#REF!</v>
      </c>
      <c r="Z661" t="e">
        <f t="shared" si="204"/>
        <v>#REF!</v>
      </c>
    </row>
    <row r="662" spans="1:26" x14ac:dyDescent="0.3">
      <c r="A662" t="e">
        <f>IF(A661="","",IF($R$3=1,day01Test!A655,'day01'!#REF!))</f>
        <v>#REF!</v>
      </c>
      <c r="B662" t="str">
        <f t="shared" si="187"/>
        <v/>
      </c>
      <c r="C662" t="str">
        <f t="shared" si="191"/>
        <v/>
      </c>
      <c r="D662" t="str">
        <f t="shared" si="191"/>
        <v/>
      </c>
      <c r="E662" t="str">
        <f t="shared" si="191"/>
        <v/>
      </c>
      <c r="F662" t="str">
        <f t="shared" si="191"/>
        <v/>
      </c>
      <c r="G662" t="str">
        <f t="shared" si="190"/>
        <v/>
      </c>
      <c r="H662" t="str">
        <f t="shared" si="190"/>
        <v/>
      </c>
      <c r="I662" t="str">
        <f t="shared" si="190"/>
        <v/>
      </c>
      <c r="J662" t="str">
        <f t="shared" si="190"/>
        <v/>
      </c>
      <c r="K662" t="str">
        <f t="shared" si="190"/>
        <v/>
      </c>
      <c r="L662" t="str">
        <f t="shared" si="190"/>
        <v/>
      </c>
      <c r="M662" t="str">
        <f t="shared" si="188"/>
        <v/>
      </c>
      <c r="N662" t="e">
        <f t="shared" si="192"/>
        <v>#REF!</v>
      </c>
      <c r="O662" t="e">
        <f t="shared" si="193"/>
        <v>#REF!</v>
      </c>
      <c r="P662" t="e">
        <f t="shared" si="194"/>
        <v>#REF!</v>
      </c>
      <c r="Q662" t="e">
        <f t="shared" si="195"/>
        <v>#REF!</v>
      </c>
      <c r="R662" t="e">
        <f t="shared" si="196"/>
        <v>#REF!</v>
      </c>
      <c r="S662" t="e">
        <f t="shared" si="197"/>
        <v>#REF!</v>
      </c>
      <c r="T662" t="e">
        <f t="shared" si="198"/>
        <v>#REF!</v>
      </c>
      <c r="U662" t="e">
        <f t="shared" si="199"/>
        <v>#REF!</v>
      </c>
      <c r="V662" t="e">
        <f t="shared" si="200"/>
        <v>#REF!</v>
      </c>
      <c r="W662" t="e">
        <f t="shared" si="201"/>
        <v>#REF!</v>
      </c>
      <c r="X662" t="e">
        <f t="shared" si="202"/>
        <v>#REF!</v>
      </c>
      <c r="Y662" t="e">
        <f t="shared" si="203"/>
        <v>#REF!</v>
      </c>
      <c r="Z662" t="e">
        <f t="shared" si="204"/>
        <v>#REF!</v>
      </c>
    </row>
    <row r="663" spans="1:26" x14ac:dyDescent="0.3">
      <c r="A663" t="e">
        <f>IF(A662="","",IF($R$3=1,day01Test!A656,'day01'!#REF!))</f>
        <v>#REF!</v>
      </c>
      <c r="B663" t="str">
        <f t="shared" ref="B663:B726" si="205">IFERROR(VALUE(MID($A663,COLUMN()-1,1)),"")</f>
        <v/>
      </c>
      <c r="C663" t="str">
        <f t="shared" si="191"/>
        <v/>
      </c>
      <c r="D663" t="str">
        <f t="shared" si="191"/>
        <v/>
      </c>
      <c r="E663" t="str">
        <f t="shared" si="191"/>
        <v/>
      </c>
      <c r="F663" t="str">
        <f t="shared" si="191"/>
        <v/>
      </c>
      <c r="G663" t="str">
        <f t="shared" si="190"/>
        <v/>
      </c>
      <c r="H663" t="str">
        <f t="shared" si="190"/>
        <v/>
      </c>
      <c r="I663" t="str">
        <f t="shared" si="190"/>
        <v/>
      </c>
      <c r="J663" t="str">
        <f t="shared" si="190"/>
        <v/>
      </c>
      <c r="K663" t="str">
        <f t="shared" si="190"/>
        <v/>
      </c>
      <c r="L663" t="str">
        <f t="shared" si="190"/>
        <v/>
      </c>
      <c r="M663" t="str">
        <f t="shared" si="188"/>
        <v/>
      </c>
      <c r="N663" t="e">
        <f t="shared" si="192"/>
        <v>#REF!</v>
      </c>
      <c r="O663" t="e">
        <f t="shared" si="193"/>
        <v>#REF!</v>
      </c>
      <c r="P663" t="e">
        <f t="shared" si="194"/>
        <v>#REF!</v>
      </c>
      <c r="Q663" t="e">
        <f t="shared" si="195"/>
        <v>#REF!</v>
      </c>
      <c r="R663" t="e">
        <f t="shared" si="196"/>
        <v>#REF!</v>
      </c>
      <c r="S663" t="e">
        <f t="shared" si="197"/>
        <v>#REF!</v>
      </c>
      <c r="T663" t="e">
        <f t="shared" si="198"/>
        <v>#REF!</v>
      </c>
      <c r="U663" t="e">
        <f t="shared" si="199"/>
        <v>#REF!</v>
      </c>
      <c r="V663" t="e">
        <f t="shared" si="200"/>
        <v>#REF!</v>
      </c>
      <c r="W663" t="e">
        <f t="shared" si="201"/>
        <v>#REF!</v>
      </c>
      <c r="X663" t="e">
        <f t="shared" si="202"/>
        <v>#REF!</v>
      </c>
      <c r="Y663" t="e">
        <f t="shared" si="203"/>
        <v>#REF!</v>
      </c>
      <c r="Z663" t="e">
        <f t="shared" si="204"/>
        <v>#REF!</v>
      </c>
    </row>
    <row r="664" spans="1:26" x14ac:dyDescent="0.3">
      <c r="A664" t="e">
        <f>IF(A663="","",IF($R$3=1,day01Test!A657,'day01'!#REF!))</f>
        <v>#REF!</v>
      </c>
      <c r="B664" t="str">
        <f t="shared" si="205"/>
        <v/>
      </c>
      <c r="C664" t="str">
        <f t="shared" si="191"/>
        <v/>
      </c>
      <c r="D664" t="str">
        <f t="shared" si="191"/>
        <v/>
      </c>
      <c r="E664" t="str">
        <f t="shared" si="191"/>
        <v/>
      </c>
      <c r="F664" t="str">
        <f t="shared" si="191"/>
        <v/>
      </c>
      <c r="G664" t="str">
        <f t="shared" si="190"/>
        <v/>
      </c>
      <c r="H664" t="str">
        <f t="shared" si="190"/>
        <v/>
      </c>
      <c r="I664" t="str">
        <f t="shared" si="190"/>
        <v/>
      </c>
      <c r="J664" t="str">
        <f t="shared" si="190"/>
        <v/>
      </c>
      <c r="K664" t="str">
        <f t="shared" si="190"/>
        <v/>
      </c>
      <c r="L664" t="str">
        <f t="shared" si="190"/>
        <v/>
      </c>
      <c r="M664" t="str">
        <f t="shared" si="188"/>
        <v/>
      </c>
      <c r="N664" t="e">
        <f t="shared" si="192"/>
        <v>#REF!</v>
      </c>
      <c r="O664" t="e">
        <f t="shared" si="193"/>
        <v>#REF!</v>
      </c>
      <c r="P664" t="e">
        <f t="shared" si="194"/>
        <v>#REF!</v>
      </c>
      <c r="Q664" t="e">
        <f t="shared" si="195"/>
        <v>#REF!</v>
      </c>
      <c r="R664" t="e">
        <f t="shared" si="196"/>
        <v>#REF!</v>
      </c>
      <c r="S664" t="e">
        <f t="shared" si="197"/>
        <v>#REF!</v>
      </c>
      <c r="T664" t="e">
        <f t="shared" si="198"/>
        <v>#REF!</v>
      </c>
      <c r="U664" t="e">
        <f t="shared" si="199"/>
        <v>#REF!</v>
      </c>
      <c r="V664" t="e">
        <f t="shared" si="200"/>
        <v>#REF!</v>
      </c>
      <c r="W664" t="e">
        <f t="shared" si="201"/>
        <v>#REF!</v>
      </c>
      <c r="X664" t="e">
        <f t="shared" si="202"/>
        <v>#REF!</v>
      </c>
      <c r="Y664" t="e">
        <f t="shared" si="203"/>
        <v>#REF!</v>
      </c>
      <c r="Z664" t="e">
        <f t="shared" si="204"/>
        <v>#REF!</v>
      </c>
    </row>
    <row r="665" spans="1:26" x14ac:dyDescent="0.3">
      <c r="A665" t="e">
        <f>IF(A664="","",IF($R$3=1,day01Test!A658,'day01'!#REF!))</f>
        <v>#REF!</v>
      </c>
      <c r="B665" t="str">
        <f t="shared" si="205"/>
        <v/>
      </c>
      <c r="C665" t="str">
        <f t="shared" si="191"/>
        <v/>
      </c>
      <c r="D665" t="str">
        <f t="shared" si="191"/>
        <v/>
      </c>
      <c r="E665" t="str">
        <f t="shared" si="191"/>
        <v/>
      </c>
      <c r="F665" t="str">
        <f t="shared" si="191"/>
        <v/>
      </c>
      <c r="G665" t="str">
        <f t="shared" si="190"/>
        <v/>
      </c>
      <c r="H665" t="str">
        <f t="shared" si="190"/>
        <v/>
      </c>
      <c r="I665" t="str">
        <f t="shared" si="190"/>
        <v/>
      </c>
      <c r="J665" t="str">
        <f t="shared" si="190"/>
        <v/>
      </c>
      <c r="K665" t="str">
        <f t="shared" si="190"/>
        <v/>
      </c>
      <c r="L665" t="str">
        <f t="shared" si="190"/>
        <v/>
      </c>
      <c r="M665" t="str">
        <f t="shared" si="188"/>
        <v/>
      </c>
      <c r="N665" t="e">
        <f t="shared" si="192"/>
        <v>#REF!</v>
      </c>
      <c r="O665" t="e">
        <f t="shared" si="193"/>
        <v>#REF!</v>
      </c>
      <c r="P665" t="e">
        <f t="shared" si="194"/>
        <v>#REF!</v>
      </c>
      <c r="Q665" t="e">
        <f t="shared" si="195"/>
        <v>#REF!</v>
      </c>
      <c r="R665" t="e">
        <f t="shared" si="196"/>
        <v>#REF!</v>
      </c>
      <c r="S665" t="e">
        <f t="shared" si="197"/>
        <v>#REF!</v>
      </c>
      <c r="T665" t="e">
        <f t="shared" si="198"/>
        <v>#REF!</v>
      </c>
      <c r="U665" t="e">
        <f t="shared" si="199"/>
        <v>#REF!</v>
      </c>
      <c r="V665" t="e">
        <f t="shared" si="200"/>
        <v>#REF!</v>
      </c>
      <c r="W665" t="e">
        <f t="shared" si="201"/>
        <v>#REF!</v>
      </c>
      <c r="X665" t="e">
        <f t="shared" si="202"/>
        <v>#REF!</v>
      </c>
      <c r="Y665" t="e">
        <f t="shared" si="203"/>
        <v>#REF!</v>
      </c>
      <c r="Z665" t="e">
        <f t="shared" si="204"/>
        <v>#REF!</v>
      </c>
    </row>
    <row r="666" spans="1:26" x14ac:dyDescent="0.3">
      <c r="A666" t="e">
        <f>IF(A665="","",IF($R$3=1,day01Test!A659,'day01'!#REF!))</f>
        <v>#REF!</v>
      </c>
      <c r="B666" t="str">
        <f t="shared" si="205"/>
        <v/>
      </c>
      <c r="C666" t="str">
        <f t="shared" si="191"/>
        <v/>
      </c>
      <c r="D666" t="str">
        <f t="shared" si="191"/>
        <v/>
      </c>
      <c r="E666" t="str">
        <f t="shared" si="191"/>
        <v/>
      </c>
      <c r="F666" t="str">
        <f t="shared" si="191"/>
        <v/>
      </c>
      <c r="G666" t="str">
        <f t="shared" si="190"/>
        <v/>
      </c>
      <c r="H666" t="str">
        <f t="shared" si="190"/>
        <v/>
      </c>
      <c r="I666" t="str">
        <f t="shared" si="190"/>
        <v/>
      </c>
      <c r="J666" t="str">
        <f t="shared" si="190"/>
        <v/>
      </c>
      <c r="K666" t="str">
        <f t="shared" si="190"/>
        <v/>
      </c>
      <c r="L666" t="str">
        <f t="shared" si="190"/>
        <v/>
      </c>
      <c r="M666" t="str">
        <f t="shared" si="188"/>
        <v/>
      </c>
      <c r="N666" t="e">
        <f t="shared" si="192"/>
        <v>#REF!</v>
      </c>
      <c r="O666" t="e">
        <f t="shared" si="193"/>
        <v>#REF!</v>
      </c>
      <c r="P666" t="e">
        <f t="shared" si="194"/>
        <v>#REF!</v>
      </c>
      <c r="Q666" t="e">
        <f t="shared" si="195"/>
        <v>#REF!</v>
      </c>
      <c r="R666" t="e">
        <f t="shared" si="196"/>
        <v>#REF!</v>
      </c>
      <c r="S666" t="e">
        <f t="shared" si="197"/>
        <v>#REF!</v>
      </c>
      <c r="T666" t="e">
        <f t="shared" si="198"/>
        <v>#REF!</v>
      </c>
      <c r="U666" t="e">
        <f t="shared" si="199"/>
        <v>#REF!</v>
      </c>
      <c r="V666" t="e">
        <f t="shared" si="200"/>
        <v>#REF!</v>
      </c>
      <c r="W666" t="e">
        <f t="shared" si="201"/>
        <v>#REF!</v>
      </c>
      <c r="X666" t="e">
        <f t="shared" si="202"/>
        <v>#REF!</v>
      </c>
      <c r="Y666" t="e">
        <f t="shared" si="203"/>
        <v>#REF!</v>
      </c>
      <c r="Z666" t="e">
        <f t="shared" si="204"/>
        <v>#REF!</v>
      </c>
    </row>
    <row r="667" spans="1:26" x14ac:dyDescent="0.3">
      <c r="A667" t="e">
        <f>IF(A666="","",IF($R$3=1,day01Test!A660,'day01'!#REF!))</f>
        <v>#REF!</v>
      </c>
      <c r="B667" t="str">
        <f t="shared" si="205"/>
        <v/>
      </c>
      <c r="C667" t="str">
        <f t="shared" si="191"/>
        <v/>
      </c>
      <c r="D667" t="str">
        <f t="shared" si="191"/>
        <v/>
      </c>
      <c r="E667" t="str">
        <f t="shared" si="191"/>
        <v/>
      </c>
      <c r="F667" t="str">
        <f t="shared" si="191"/>
        <v/>
      </c>
      <c r="G667" t="str">
        <f t="shared" si="190"/>
        <v/>
      </c>
      <c r="H667" t="str">
        <f t="shared" si="190"/>
        <v/>
      </c>
      <c r="I667" t="str">
        <f t="shared" si="190"/>
        <v/>
      </c>
      <c r="J667" t="str">
        <f t="shared" si="190"/>
        <v/>
      </c>
      <c r="K667" t="str">
        <f t="shared" si="190"/>
        <v/>
      </c>
      <c r="L667" t="str">
        <f t="shared" si="190"/>
        <v/>
      </c>
      <c r="M667" t="str">
        <f t="shared" si="188"/>
        <v/>
      </c>
      <c r="N667" t="e">
        <f t="shared" si="192"/>
        <v>#REF!</v>
      </c>
      <c r="O667" t="e">
        <f t="shared" si="193"/>
        <v>#REF!</v>
      </c>
      <c r="P667" t="e">
        <f t="shared" si="194"/>
        <v>#REF!</v>
      </c>
      <c r="Q667" t="e">
        <f t="shared" si="195"/>
        <v>#REF!</v>
      </c>
      <c r="R667" t="e">
        <f t="shared" si="196"/>
        <v>#REF!</v>
      </c>
      <c r="S667" t="e">
        <f t="shared" si="197"/>
        <v>#REF!</v>
      </c>
      <c r="T667" t="e">
        <f t="shared" si="198"/>
        <v>#REF!</v>
      </c>
      <c r="U667" t="e">
        <f t="shared" si="199"/>
        <v>#REF!</v>
      </c>
      <c r="V667" t="e">
        <f t="shared" si="200"/>
        <v>#REF!</v>
      </c>
      <c r="W667" t="e">
        <f t="shared" si="201"/>
        <v>#REF!</v>
      </c>
      <c r="X667" t="e">
        <f t="shared" si="202"/>
        <v>#REF!</v>
      </c>
      <c r="Y667" t="e">
        <f t="shared" si="203"/>
        <v>#REF!</v>
      </c>
      <c r="Z667" t="e">
        <f t="shared" si="204"/>
        <v>#REF!</v>
      </c>
    </row>
    <row r="668" spans="1:26" x14ac:dyDescent="0.3">
      <c r="A668" t="e">
        <f>IF(A667="","",IF($R$3=1,day01Test!A661,'day01'!#REF!))</f>
        <v>#REF!</v>
      </c>
      <c r="B668" t="str">
        <f t="shared" si="205"/>
        <v/>
      </c>
      <c r="C668" t="str">
        <f t="shared" si="191"/>
        <v/>
      </c>
      <c r="D668" t="str">
        <f t="shared" si="191"/>
        <v/>
      </c>
      <c r="E668" t="str">
        <f t="shared" si="191"/>
        <v/>
      </c>
      <c r="F668" t="str">
        <f t="shared" si="191"/>
        <v/>
      </c>
      <c r="G668" t="str">
        <f t="shared" si="190"/>
        <v/>
      </c>
      <c r="H668" t="str">
        <f t="shared" si="190"/>
        <v/>
      </c>
      <c r="I668" t="str">
        <f t="shared" si="190"/>
        <v/>
      </c>
      <c r="J668" t="str">
        <f t="shared" si="190"/>
        <v/>
      </c>
      <c r="K668" t="str">
        <f t="shared" si="190"/>
        <v/>
      </c>
      <c r="L668" t="str">
        <f t="shared" si="190"/>
        <v/>
      </c>
      <c r="M668" t="str">
        <f t="shared" si="188"/>
        <v/>
      </c>
      <c r="N668" t="e">
        <f t="shared" si="192"/>
        <v>#REF!</v>
      </c>
      <c r="O668" t="e">
        <f t="shared" si="193"/>
        <v>#REF!</v>
      </c>
      <c r="P668" t="e">
        <f t="shared" si="194"/>
        <v>#REF!</v>
      </c>
      <c r="Q668" t="e">
        <f t="shared" si="195"/>
        <v>#REF!</v>
      </c>
      <c r="R668" t="e">
        <f t="shared" si="196"/>
        <v>#REF!</v>
      </c>
      <c r="S668" t="e">
        <f t="shared" si="197"/>
        <v>#REF!</v>
      </c>
      <c r="T668" t="e">
        <f t="shared" si="198"/>
        <v>#REF!</v>
      </c>
      <c r="U668" t="e">
        <f t="shared" si="199"/>
        <v>#REF!</v>
      </c>
      <c r="V668" t="e">
        <f t="shared" si="200"/>
        <v>#REF!</v>
      </c>
      <c r="W668" t="e">
        <f t="shared" si="201"/>
        <v>#REF!</v>
      </c>
      <c r="X668" t="e">
        <f t="shared" si="202"/>
        <v>#REF!</v>
      </c>
      <c r="Y668" t="e">
        <f t="shared" si="203"/>
        <v>#REF!</v>
      </c>
      <c r="Z668" t="e">
        <f t="shared" si="204"/>
        <v>#REF!</v>
      </c>
    </row>
    <row r="669" spans="1:26" x14ac:dyDescent="0.3">
      <c r="A669" t="e">
        <f>IF(A668="","",IF($R$3=1,day01Test!A662,'day01'!#REF!))</f>
        <v>#REF!</v>
      </c>
      <c r="B669" t="str">
        <f t="shared" si="205"/>
        <v/>
      </c>
      <c r="C669" t="str">
        <f t="shared" si="191"/>
        <v/>
      </c>
      <c r="D669" t="str">
        <f t="shared" si="191"/>
        <v/>
      </c>
      <c r="E669" t="str">
        <f t="shared" si="191"/>
        <v/>
      </c>
      <c r="F669" t="str">
        <f t="shared" si="191"/>
        <v/>
      </c>
      <c r="G669" t="str">
        <f t="shared" si="190"/>
        <v/>
      </c>
      <c r="H669" t="str">
        <f t="shared" si="190"/>
        <v/>
      </c>
      <c r="I669" t="str">
        <f t="shared" si="190"/>
        <v/>
      </c>
      <c r="J669" t="str">
        <f t="shared" si="190"/>
        <v/>
      </c>
      <c r="K669" t="str">
        <f t="shared" si="190"/>
        <v/>
      </c>
      <c r="L669" t="str">
        <f t="shared" si="190"/>
        <v/>
      </c>
      <c r="M669" t="str">
        <f t="shared" si="188"/>
        <v/>
      </c>
      <c r="N669" t="e">
        <f t="shared" si="192"/>
        <v>#REF!</v>
      </c>
      <c r="O669" t="e">
        <f t="shared" si="193"/>
        <v>#REF!</v>
      </c>
      <c r="P669" t="e">
        <f t="shared" si="194"/>
        <v>#REF!</v>
      </c>
      <c r="Q669" t="e">
        <f t="shared" si="195"/>
        <v>#REF!</v>
      </c>
      <c r="R669" t="e">
        <f t="shared" si="196"/>
        <v>#REF!</v>
      </c>
      <c r="S669" t="e">
        <f t="shared" si="197"/>
        <v>#REF!</v>
      </c>
      <c r="T669" t="e">
        <f t="shared" si="198"/>
        <v>#REF!</v>
      </c>
      <c r="U669" t="e">
        <f t="shared" si="199"/>
        <v>#REF!</v>
      </c>
      <c r="V669" t="e">
        <f t="shared" si="200"/>
        <v>#REF!</v>
      </c>
      <c r="W669" t="e">
        <f t="shared" si="201"/>
        <v>#REF!</v>
      </c>
      <c r="X669" t="e">
        <f t="shared" si="202"/>
        <v>#REF!</v>
      </c>
      <c r="Y669" t="e">
        <f t="shared" si="203"/>
        <v>#REF!</v>
      </c>
      <c r="Z669" t="e">
        <f t="shared" si="204"/>
        <v>#REF!</v>
      </c>
    </row>
    <row r="670" spans="1:26" x14ac:dyDescent="0.3">
      <c r="A670" t="e">
        <f>IF(A669="","",IF($R$3=1,day01Test!A663,'day01'!#REF!))</f>
        <v>#REF!</v>
      </c>
      <c r="B670" t="str">
        <f t="shared" si="205"/>
        <v/>
      </c>
      <c r="C670" t="str">
        <f t="shared" si="191"/>
        <v/>
      </c>
      <c r="D670" t="str">
        <f t="shared" si="191"/>
        <v/>
      </c>
      <c r="E670" t="str">
        <f t="shared" si="191"/>
        <v/>
      </c>
      <c r="F670" t="str">
        <f t="shared" si="191"/>
        <v/>
      </c>
      <c r="G670" t="str">
        <f t="shared" si="190"/>
        <v/>
      </c>
      <c r="H670" t="str">
        <f t="shared" si="190"/>
        <v/>
      </c>
      <c r="I670" t="str">
        <f t="shared" si="190"/>
        <v/>
      </c>
      <c r="J670" t="str">
        <f t="shared" si="190"/>
        <v/>
      </c>
      <c r="K670" t="str">
        <f t="shared" si="190"/>
        <v/>
      </c>
      <c r="L670" t="str">
        <f t="shared" si="190"/>
        <v/>
      </c>
      <c r="M670" t="str">
        <f t="shared" si="188"/>
        <v/>
      </c>
      <c r="N670" t="e">
        <f t="shared" si="192"/>
        <v>#REF!</v>
      </c>
      <c r="O670" t="e">
        <f t="shared" si="193"/>
        <v>#REF!</v>
      </c>
      <c r="P670" t="e">
        <f t="shared" si="194"/>
        <v>#REF!</v>
      </c>
      <c r="Q670" t="e">
        <f t="shared" si="195"/>
        <v>#REF!</v>
      </c>
      <c r="R670" t="e">
        <f t="shared" si="196"/>
        <v>#REF!</v>
      </c>
      <c r="S670" t="e">
        <f t="shared" si="197"/>
        <v>#REF!</v>
      </c>
      <c r="T670" t="e">
        <f t="shared" si="198"/>
        <v>#REF!</v>
      </c>
      <c r="U670" t="e">
        <f t="shared" si="199"/>
        <v>#REF!</v>
      </c>
      <c r="V670" t="e">
        <f t="shared" si="200"/>
        <v>#REF!</v>
      </c>
      <c r="W670" t="e">
        <f t="shared" si="201"/>
        <v>#REF!</v>
      </c>
      <c r="X670" t="e">
        <f t="shared" si="202"/>
        <v>#REF!</v>
      </c>
      <c r="Y670" t="e">
        <f t="shared" si="203"/>
        <v>#REF!</v>
      </c>
      <c r="Z670" t="e">
        <f t="shared" si="204"/>
        <v>#REF!</v>
      </c>
    </row>
    <row r="671" spans="1:26" x14ac:dyDescent="0.3">
      <c r="A671" t="e">
        <f>IF(A670="","",IF($R$3=1,day01Test!A664,'day01'!#REF!))</f>
        <v>#REF!</v>
      </c>
      <c r="B671" t="str">
        <f t="shared" si="205"/>
        <v/>
      </c>
      <c r="C671" t="str">
        <f t="shared" si="191"/>
        <v/>
      </c>
      <c r="D671" t="str">
        <f t="shared" si="191"/>
        <v/>
      </c>
      <c r="E671" t="str">
        <f t="shared" si="191"/>
        <v/>
      </c>
      <c r="F671" t="str">
        <f t="shared" si="191"/>
        <v/>
      </c>
      <c r="G671" t="str">
        <f t="shared" si="190"/>
        <v/>
      </c>
      <c r="H671" t="str">
        <f t="shared" si="190"/>
        <v/>
      </c>
      <c r="I671" t="str">
        <f t="shared" si="190"/>
        <v/>
      </c>
      <c r="J671" t="str">
        <f t="shared" si="190"/>
        <v/>
      </c>
      <c r="K671" t="str">
        <f t="shared" si="190"/>
        <v/>
      </c>
      <c r="L671" t="str">
        <f t="shared" si="190"/>
        <v/>
      </c>
      <c r="M671" t="str">
        <f t="shared" si="188"/>
        <v/>
      </c>
      <c r="N671" t="e">
        <f t="shared" si="192"/>
        <v>#REF!</v>
      </c>
      <c r="O671" t="e">
        <f t="shared" si="193"/>
        <v>#REF!</v>
      </c>
      <c r="P671" t="e">
        <f t="shared" si="194"/>
        <v>#REF!</v>
      </c>
      <c r="Q671" t="e">
        <f t="shared" si="195"/>
        <v>#REF!</v>
      </c>
      <c r="R671" t="e">
        <f t="shared" si="196"/>
        <v>#REF!</v>
      </c>
      <c r="S671" t="e">
        <f t="shared" si="197"/>
        <v>#REF!</v>
      </c>
      <c r="T671" t="e">
        <f t="shared" si="198"/>
        <v>#REF!</v>
      </c>
      <c r="U671" t="e">
        <f t="shared" si="199"/>
        <v>#REF!</v>
      </c>
      <c r="V671" t="e">
        <f t="shared" si="200"/>
        <v>#REF!</v>
      </c>
      <c r="W671" t="e">
        <f t="shared" si="201"/>
        <v>#REF!</v>
      </c>
      <c r="X671" t="e">
        <f t="shared" si="202"/>
        <v>#REF!</v>
      </c>
      <c r="Y671" t="e">
        <f t="shared" si="203"/>
        <v>#REF!</v>
      </c>
      <c r="Z671" t="e">
        <f t="shared" si="204"/>
        <v>#REF!</v>
      </c>
    </row>
    <row r="672" spans="1:26" x14ac:dyDescent="0.3">
      <c r="A672" t="e">
        <f>IF(A671="","",IF($R$3=1,day01Test!A665,'day01'!#REF!))</f>
        <v>#REF!</v>
      </c>
      <c r="B672" t="str">
        <f t="shared" si="205"/>
        <v/>
      </c>
      <c r="C672" t="str">
        <f t="shared" si="191"/>
        <v/>
      </c>
      <c r="D672" t="str">
        <f t="shared" si="191"/>
        <v/>
      </c>
      <c r="E672" t="str">
        <f t="shared" si="191"/>
        <v/>
      </c>
      <c r="F672" t="str">
        <f t="shared" si="191"/>
        <v/>
      </c>
      <c r="G672" t="str">
        <f t="shared" si="190"/>
        <v/>
      </c>
      <c r="H672" t="str">
        <f t="shared" si="190"/>
        <v/>
      </c>
      <c r="I672" t="str">
        <f t="shared" si="190"/>
        <v/>
      </c>
      <c r="J672" t="str">
        <f t="shared" si="190"/>
        <v/>
      </c>
      <c r="K672" t="str">
        <f t="shared" si="190"/>
        <v/>
      </c>
      <c r="L672" t="str">
        <f t="shared" si="190"/>
        <v/>
      </c>
      <c r="M672" t="str">
        <f t="shared" si="188"/>
        <v/>
      </c>
      <c r="N672" t="e">
        <f t="shared" si="192"/>
        <v>#REF!</v>
      </c>
      <c r="O672" t="e">
        <f t="shared" si="193"/>
        <v>#REF!</v>
      </c>
      <c r="P672" t="e">
        <f t="shared" si="194"/>
        <v>#REF!</v>
      </c>
      <c r="Q672" t="e">
        <f t="shared" si="195"/>
        <v>#REF!</v>
      </c>
      <c r="R672" t="e">
        <f t="shared" si="196"/>
        <v>#REF!</v>
      </c>
      <c r="S672" t="e">
        <f t="shared" si="197"/>
        <v>#REF!</v>
      </c>
      <c r="T672" t="e">
        <f t="shared" si="198"/>
        <v>#REF!</v>
      </c>
      <c r="U672" t="e">
        <f t="shared" si="199"/>
        <v>#REF!</v>
      </c>
      <c r="V672" t="e">
        <f t="shared" si="200"/>
        <v>#REF!</v>
      </c>
      <c r="W672" t="e">
        <f t="shared" si="201"/>
        <v>#REF!</v>
      </c>
      <c r="X672" t="e">
        <f t="shared" si="202"/>
        <v>#REF!</v>
      </c>
      <c r="Y672" t="e">
        <f t="shared" si="203"/>
        <v>#REF!</v>
      </c>
      <c r="Z672" t="e">
        <f t="shared" si="204"/>
        <v>#REF!</v>
      </c>
    </row>
    <row r="673" spans="1:26" x14ac:dyDescent="0.3">
      <c r="A673" t="e">
        <f>IF(A672="","",IF($R$3=1,day01Test!A666,'day01'!#REF!))</f>
        <v>#REF!</v>
      </c>
      <c r="B673" t="str">
        <f t="shared" si="205"/>
        <v/>
      </c>
      <c r="C673" t="str">
        <f t="shared" si="191"/>
        <v/>
      </c>
      <c r="D673" t="str">
        <f t="shared" si="191"/>
        <v/>
      </c>
      <c r="E673" t="str">
        <f t="shared" si="191"/>
        <v/>
      </c>
      <c r="F673" t="str">
        <f t="shared" si="191"/>
        <v/>
      </c>
      <c r="G673" t="str">
        <f t="shared" si="190"/>
        <v/>
      </c>
      <c r="H673" t="str">
        <f t="shared" si="190"/>
        <v/>
      </c>
      <c r="I673" t="str">
        <f t="shared" si="190"/>
        <v/>
      </c>
      <c r="J673" t="str">
        <f t="shared" si="190"/>
        <v/>
      </c>
      <c r="K673" t="str">
        <f t="shared" si="190"/>
        <v/>
      </c>
      <c r="L673" t="str">
        <f t="shared" si="190"/>
        <v/>
      </c>
      <c r="M673" t="str">
        <f t="shared" si="188"/>
        <v/>
      </c>
      <c r="N673" t="e">
        <f t="shared" si="192"/>
        <v>#REF!</v>
      </c>
      <c r="O673" t="e">
        <f t="shared" si="193"/>
        <v>#REF!</v>
      </c>
      <c r="P673" t="e">
        <f t="shared" si="194"/>
        <v>#REF!</v>
      </c>
      <c r="Q673" t="e">
        <f t="shared" si="195"/>
        <v>#REF!</v>
      </c>
      <c r="R673" t="e">
        <f t="shared" si="196"/>
        <v>#REF!</v>
      </c>
      <c r="S673" t="e">
        <f t="shared" si="197"/>
        <v>#REF!</v>
      </c>
      <c r="T673" t="e">
        <f t="shared" si="198"/>
        <v>#REF!</v>
      </c>
      <c r="U673" t="e">
        <f t="shared" si="199"/>
        <v>#REF!</v>
      </c>
      <c r="V673" t="e">
        <f t="shared" si="200"/>
        <v>#REF!</v>
      </c>
      <c r="W673" t="e">
        <f t="shared" si="201"/>
        <v>#REF!</v>
      </c>
      <c r="X673" t="e">
        <f t="shared" si="202"/>
        <v>#REF!</v>
      </c>
      <c r="Y673" t="e">
        <f t="shared" si="203"/>
        <v>#REF!</v>
      </c>
      <c r="Z673" t="e">
        <f t="shared" si="204"/>
        <v>#REF!</v>
      </c>
    </row>
    <row r="674" spans="1:26" x14ac:dyDescent="0.3">
      <c r="A674" t="e">
        <f>IF(A673="","",IF($R$3=1,day01Test!A667,'day01'!#REF!))</f>
        <v>#REF!</v>
      </c>
      <c r="B674" t="str">
        <f t="shared" si="205"/>
        <v/>
      </c>
      <c r="C674" t="str">
        <f t="shared" si="191"/>
        <v/>
      </c>
      <c r="D674" t="str">
        <f t="shared" si="191"/>
        <v/>
      </c>
      <c r="E674" t="str">
        <f t="shared" si="191"/>
        <v/>
      </c>
      <c r="F674" t="str">
        <f t="shared" si="191"/>
        <v/>
      </c>
      <c r="G674" t="str">
        <f t="shared" si="190"/>
        <v/>
      </c>
      <c r="H674" t="str">
        <f t="shared" si="190"/>
        <v/>
      </c>
      <c r="I674" t="str">
        <f t="shared" si="190"/>
        <v/>
      </c>
      <c r="J674" t="str">
        <f t="shared" si="190"/>
        <v/>
      </c>
      <c r="K674" t="str">
        <f t="shared" si="190"/>
        <v/>
      </c>
      <c r="L674" t="str">
        <f t="shared" si="190"/>
        <v/>
      </c>
      <c r="M674" t="str">
        <f t="shared" si="188"/>
        <v/>
      </c>
      <c r="N674" t="e">
        <f t="shared" si="192"/>
        <v>#REF!</v>
      </c>
      <c r="O674" t="e">
        <f t="shared" si="193"/>
        <v>#REF!</v>
      </c>
      <c r="P674" t="e">
        <f t="shared" si="194"/>
        <v>#REF!</v>
      </c>
      <c r="Q674" t="e">
        <f t="shared" si="195"/>
        <v>#REF!</v>
      </c>
      <c r="R674" t="e">
        <f t="shared" si="196"/>
        <v>#REF!</v>
      </c>
      <c r="S674" t="e">
        <f t="shared" si="197"/>
        <v>#REF!</v>
      </c>
      <c r="T674" t="e">
        <f t="shared" si="198"/>
        <v>#REF!</v>
      </c>
      <c r="U674" t="e">
        <f t="shared" si="199"/>
        <v>#REF!</v>
      </c>
      <c r="V674" t="e">
        <f t="shared" si="200"/>
        <v>#REF!</v>
      </c>
      <c r="W674" t="e">
        <f t="shared" si="201"/>
        <v>#REF!</v>
      </c>
      <c r="X674" t="e">
        <f t="shared" si="202"/>
        <v>#REF!</v>
      </c>
      <c r="Y674" t="e">
        <f t="shared" si="203"/>
        <v>#REF!</v>
      </c>
      <c r="Z674" t="e">
        <f t="shared" si="204"/>
        <v>#REF!</v>
      </c>
    </row>
    <row r="675" spans="1:26" x14ac:dyDescent="0.3">
      <c r="A675" t="e">
        <f>IF(A674="","",IF($R$3=1,day01Test!A668,'day01'!#REF!))</f>
        <v>#REF!</v>
      </c>
      <c r="B675" t="str">
        <f t="shared" si="205"/>
        <v/>
      </c>
      <c r="C675" t="str">
        <f t="shared" si="191"/>
        <v/>
      </c>
      <c r="D675" t="str">
        <f t="shared" si="191"/>
        <v/>
      </c>
      <c r="E675" t="str">
        <f t="shared" si="191"/>
        <v/>
      </c>
      <c r="F675" t="str">
        <f t="shared" si="191"/>
        <v/>
      </c>
      <c r="G675" t="str">
        <f t="shared" si="190"/>
        <v/>
      </c>
      <c r="H675" t="str">
        <f t="shared" si="190"/>
        <v/>
      </c>
      <c r="I675" t="str">
        <f t="shared" si="190"/>
        <v/>
      </c>
      <c r="J675" t="str">
        <f t="shared" si="190"/>
        <v/>
      </c>
      <c r="K675" t="str">
        <f t="shared" si="190"/>
        <v/>
      </c>
      <c r="L675" t="str">
        <f t="shared" si="190"/>
        <v/>
      </c>
      <c r="M675" t="str">
        <f t="shared" si="188"/>
        <v/>
      </c>
      <c r="N675" t="e">
        <f t="shared" si="192"/>
        <v>#REF!</v>
      </c>
      <c r="O675" t="e">
        <f t="shared" si="193"/>
        <v>#REF!</v>
      </c>
      <c r="P675" t="e">
        <f t="shared" si="194"/>
        <v>#REF!</v>
      </c>
      <c r="Q675" t="e">
        <f t="shared" si="195"/>
        <v>#REF!</v>
      </c>
      <c r="R675" t="e">
        <f t="shared" si="196"/>
        <v>#REF!</v>
      </c>
      <c r="S675" t="e">
        <f t="shared" si="197"/>
        <v>#REF!</v>
      </c>
      <c r="T675" t="e">
        <f t="shared" si="198"/>
        <v>#REF!</v>
      </c>
      <c r="U675" t="e">
        <f t="shared" si="199"/>
        <v>#REF!</v>
      </c>
      <c r="V675" t="e">
        <f t="shared" si="200"/>
        <v>#REF!</v>
      </c>
      <c r="W675" t="e">
        <f t="shared" si="201"/>
        <v>#REF!</v>
      </c>
      <c r="X675" t="e">
        <f t="shared" si="202"/>
        <v>#REF!</v>
      </c>
      <c r="Y675" t="e">
        <f t="shared" si="203"/>
        <v>#REF!</v>
      </c>
      <c r="Z675" t="e">
        <f t="shared" si="204"/>
        <v>#REF!</v>
      </c>
    </row>
    <row r="676" spans="1:26" x14ac:dyDescent="0.3">
      <c r="A676" t="e">
        <f>IF(A675="","",IF($R$3=1,day01Test!A669,'day01'!#REF!))</f>
        <v>#REF!</v>
      </c>
      <c r="B676" t="str">
        <f t="shared" si="205"/>
        <v/>
      </c>
      <c r="C676" t="str">
        <f t="shared" si="191"/>
        <v/>
      </c>
      <c r="D676" t="str">
        <f t="shared" si="191"/>
        <v/>
      </c>
      <c r="E676" t="str">
        <f t="shared" si="191"/>
        <v/>
      </c>
      <c r="F676" t="str">
        <f t="shared" si="191"/>
        <v/>
      </c>
      <c r="G676" t="str">
        <f t="shared" si="190"/>
        <v/>
      </c>
      <c r="H676" t="str">
        <f t="shared" si="190"/>
        <v/>
      </c>
      <c r="I676" t="str">
        <f t="shared" si="190"/>
        <v/>
      </c>
      <c r="J676" t="str">
        <f t="shared" si="190"/>
        <v/>
      </c>
      <c r="K676" t="str">
        <f t="shared" si="190"/>
        <v/>
      </c>
      <c r="L676" t="str">
        <f t="shared" si="190"/>
        <v/>
      </c>
      <c r="M676" t="str">
        <f t="shared" si="188"/>
        <v/>
      </c>
      <c r="N676" t="e">
        <f t="shared" si="192"/>
        <v>#REF!</v>
      </c>
      <c r="O676" t="e">
        <f t="shared" si="193"/>
        <v>#REF!</v>
      </c>
      <c r="P676" t="e">
        <f t="shared" si="194"/>
        <v>#REF!</v>
      </c>
      <c r="Q676" t="e">
        <f t="shared" si="195"/>
        <v>#REF!</v>
      </c>
      <c r="R676" t="e">
        <f t="shared" si="196"/>
        <v>#REF!</v>
      </c>
      <c r="S676" t="e">
        <f t="shared" si="197"/>
        <v>#REF!</v>
      </c>
      <c r="T676" t="e">
        <f t="shared" si="198"/>
        <v>#REF!</v>
      </c>
      <c r="U676" t="e">
        <f t="shared" si="199"/>
        <v>#REF!</v>
      </c>
      <c r="V676" t="e">
        <f t="shared" si="200"/>
        <v>#REF!</v>
      </c>
      <c r="W676" t="e">
        <f t="shared" si="201"/>
        <v>#REF!</v>
      </c>
      <c r="X676" t="e">
        <f t="shared" si="202"/>
        <v>#REF!</v>
      </c>
      <c r="Y676" t="e">
        <f t="shared" si="203"/>
        <v>#REF!</v>
      </c>
      <c r="Z676" t="e">
        <f t="shared" si="204"/>
        <v>#REF!</v>
      </c>
    </row>
    <row r="677" spans="1:26" x14ac:dyDescent="0.3">
      <c r="A677" t="e">
        <f>IF(A676="","",IF($R$3=1,day01Test!A670,'day01'!#REF!))</f>
        <v>#REF!</v>
      </c>
      <c r="B677" t="str">
        <f t="shared" si="205"/>
        <v/>
      </c>
      <c r="C677" t="str">
        <f t="shared" si="191"/>
        <v/>
      </c>
      <c r="D677" t="str">
        <f t="shared" si="191"/>
        <v/>
      </c>
      <c r="E677" t="str">
        <f t="shared" si="191"/>
        <v/>
      </c>
      <c r="F677" t="str">
        <f t="shared" si="191"/>
        <v/>
      </c>
      <c r="G677" t="str">
        <f t="shared" si="190"/>
        <v/>
      </c>
      <c r="H677" t="str">
        <f t="shared" si="190"/>
        <v/>
      </c>
      <c r="I677" t="str">
        <f t="shared" si="190"/>
        <v/>
      </c>
      <c r="J677" t="str">
        <f t="shared" si="190"/>
        <v/>
      </c>
      <c r="K677" t="str">
        <f t="shared" si="190"/>
        <v/>
      </c>
      <c r="L677" t="str">
        <f t="shared" si="190"/>
        <v/>
      </c>
      <c r="M677" t="str">
        <f t="shared" si="188"/>
        <v/>
      </c>
      <c r="N677" t="e">
        <f t="shared" si="192"/>
        <v>#REF!</v>
      </c>
      <c r="O677" t="e">
        <f t="shared" si="193"/>
        <v>#REF!</v>
      </c>
      <c r="P677" t="e">
        <f t="shared" si="194"/>
        <v>#REF!</v>
      </c>
      <c r="Q677" t="e">
        <f t="shared" si="195"/>
        <v>#REF!</v>
      </c>
      <c r="R677" t="e">
        <f t="shared" si="196"/>
        <v>#REF!</v>
      </c>
      <c r="S677" t="e">
        <f t="shared" si="197"/>
        <v>#REF!</v>
      </c>
      <c r="T677" t="e">
        <f t="shared" si="198"/>
        <v>#REF!</v>
      </c>
      <c r="U677" t="e">
        <f t="shared" si="199"/>
        <v>#REF!</v>
      </c>
      <c r="V677" t="e">
        <f t="shared" si="200"/>
        <v>#REF!</v>
      </c>
      <c r="W677" t="e">
        <f t="shared" si="201"/>
        <v>#REF!</v>
      </c>
      <c r="X677" t="e">
        <f t="shared" si="202"/>
        <v>#REF!</v>
      </c>
      <c r="Y677" t="e">
        <f t="shared" si="203"/>
        <v>#REF!</v>
      </c>
      <c r="Z677" t="e">
        <f t="shared" si="204"/>
        <v>#REF!</v>
      </c>
    </row>
    <row r="678" spans="1:26" x14ac:dyDescent="0.3">
      <c r="A678" t="e">
        <f>IF(A677="","",IF($R$3=1,day01Test!A671,'day01'!#REF!))</f>
        <v>#REF!</v>
      </c>
      <c r="B678" t="str">
        <f t="shared" si="205"/>
        <v/>
      </c>
      <c r="C678" t="str">
        <f t="shared" si="191"/>
        <v/>
      </c>
      <c r="D678" t="str">
        <f t="shared" si="191"/>
        <v/>
      </c>
      <c r="E678" t="str">
        <f t="shared" si="191"/>
        <v/>
      </c>
      <c r="F678" t="str">
        <f t="shared" si="191"/>
        <v/>
      </c>
      <c r="G678" t="str">
        <f t="shared" si="190"/>
        <v/>
      </c>
      <c r="H678" t="str">
        <f t="shared" si="190"/>
        <v/>
      </c>
      <c r="I678" t="str">
        <f t="shared" si="190"/>
        <v/>
      </c>
      <c r="J678" t="str">
        <f t="shared" si="190"/>
        <v/>
      </c>
      <c r="K678" t="str">
        <f t="shared" si="190"/>
        <v/>
      </c>
      <c r="L678" t="str">
        <f t="shared" si="190"/>
        <v/>
      </c>
      <c r="M678" t="str">
        <f t="shared" si="188"/>
        <v/>
      </c>
      <c r="N678" t="e">
        <f t="shared" si="192"/>
        <v>#REF!</v>
      </c>
      <c r="O678" t="e">
        <f t="shared" si="193"/>
        <v>#REF!</v>
      </c>
      <c r="P678" t="e">
        <f t="shared" si="194"/>
        <v>#REF!</v>
      </c>
      <c r="Q678" t="e">
        <f t="shared" si="195"/>
        <v>#REF!</v>
      </c>
      <c r="R678" t="e">
        <f t="shared" si="196"/>
        <v>#REF!</v>
      </c>
      <c r="S678" t="e">
        <f t="shared" si="197"/>
        <v>#REF!</v>
      </c>
      <c r="T678" t="e">
        <f t="shared" si="198"/>
        <v>#REF!</v>
      </c>
      <c r="U678" t="e">
        <f t="shared" si="199"/>
        <v>#REF!</v>
      </c>
      <c r="V678" t="e">
        <f t="shared" si="200"/>
        <v>#REF!</v>
      </c>
      <c r="W678" t="e">
        <f t="shared" si="201"/>
        <v>#REF!</v>
      </c>
      <c r="X678" t="e">
        <f t="shared" si="202"/>
        <v>#REF!</v>
      </c>
      <c r="Y678" t="e">
        <f t="shared" si="203"/>
        <v>#REF!</v>
      </c>
      <c r="Z678" t="e">
        <f t="shared" si="204"/>
        <v>#REF!</v>
      </c>
    </row>
    <row r="679" spans="1:26" x14ac:dyDescent="0.3">
      <c r="A679" t="e">
        <f>IF(A678="","",IF($R$3=1,day01Test!A672,'day01'!#REF!))</f>
        <v>#REF!</v>
      </c>
      <c r="B679" t="str">
        <f t="shared" si="205"/>
        <v/>
      </c>
      <c r="C679" t="str">
        <f t="shared" si="191"/>
        <v/>
      </c>
      <c r="D679" t="str">
        <f t="shared" si="191"/>
        <v/>
      </c>
      <c r="E679" t="str">
        <f t="shared" si="191"/>
        <v/>
      </c>
      <c r="F679" t="str">
        <f t="shared" si="191"/>
        <v/>
      </c>
      <c r="G679" t="str">
        <f t="shared" si="190"/>
        <v/>
      </c>
      <c r="H679" t="str">
        <f t="shared" si="190"/>
        <v/>
      </c>
      <c r="I679" t="str">
        <f t="shared" si="190"/>
        <v/>
      </c>
      <c r="J679" t="str">
        <f t="shared" si="190"/>
        <v/>
      </c>
      <c r="K679" t="str">
        <f t="shared" si="190"/>
        <v/>
      </c>
      <c r="L679" t="str">
        <f t="shared" si="190"/>
        <v/>
      </c>
      <c r="M679" t="str">
        <f t="shared" ref="M679:M742" si="206">IFERROR(VALUE(MID($A679,COLUMN()-1,1)),"")</f>
        <v/>
      </c>
      <c r="N679" t="e">
        <f t="shared" si="192"/>
        <v>#REF!</v>
      </c>
      <c r="O679" t="e">
        <f t="shared" si="193"/>
        <v>#REF!</v>
      </c>
      <c r="P679" t="e">
        <f t="shared" si="194"/>
        <v>#REF!</v>
      </c>
      <c r="Q679" t="e">
        <f t="shared" si="195"/>
        <v>#REF!</v>
      </c>
      <c r="R679" t="e">
        <f t="shared" si="196"/>
        <v>#REF!</v>
      </c>
      <c r="S679" t="e">
        <f t="shared" si="197"/>
        <v>#REF!</v>
      </c>
      <c r="T679" t="e">
        <f t="shared" si="198"/>
        <v>#REF!</v>
      </c>
      <c r="U679" t="e">
        <f t="shared" si="199"/>
        <v>#REF!</v>
      </c>
      <c r="V679" t="e">
        <f t="shared" si="200"/>
        <v>#REF!</v>
      </c>
      <c r="W679" t="e">
        <f t="shared" si="201"/>
        <v>#REF!</v>
      </c>
      <c r="X679" t="e">
        <f t="shared" si="202"/>
        <v>#REF!</v>
      </c>
      <c r="Y679" t="e">
        <f t="shared" si="203"/>
        <v>#REF!</v>
      </c>
      <c r="Z679" t="e">
        <f t="shared" si="204"/>
        <v>#REF!</v>
      </c>
    </row>
    <row r="680" spans="1:26" x14ac:dyDescent="0.3">
      <c r="A680" t="e">
        <f>IF(A679="","",IF($R$3=1,day01Test!A673,'day01'!#REF!))</f>
        <v>#REF!</v>
      </c>
      <c r="B680" t="str">
        <f t="shared" si="205"/>
        <v/>
      </c>
      <c r="C680" t="str">
        <f t="shared" si="191"/>
        <v/>
      </c>
      <c r="D680" t="str">
        <f t="shared" si="191"/>
        <v/>
      </c>
      <c r="E680" t="str">
        <f t="shared" si="191"/>
        <v/>
      </c>
      <c r="F680" t="str">
        <f t="shared" si="191"/>
        <v/>
      </c>
      <c r="G680" t="str">
        <f t="shared" si="190"/>
        <v/>
      </c>
      <c r="H680" t="str">
        <f t="shared" si="190"/>
        <v/>
      </c>
      <c r="I680" t="str">
        <f t="shared" si="190"/>
        <v/>
      </c>
      <c r="J680" t="str">
        <f t="shared" si="190"/>
        <v/>
      </c>
      <c r="K680" t="str">
        <f t="shared" si="190"/>
        <v/>
      </c>
      <c r="L680" t="str">
        <f t="shared" si="190"/>
        <v/>
      </c>
      <c r="M680" t="str">
        <f t="shared" si="206"/>
        <v/>
      </c>
      <c r="N680" t="e">
        <f t="shared" si="192"/>
        <v>#REF!</v>
      </c>
      <c r="O680" t="e">
        <f t="shared" si="193"/>
        <v>#REF!</v>
      </c>
      <c r="P680" t="e">
        <f t="shared" si="194"/>
        <v>#REF!</v>
      </c>
      <c r="Q680" t="e">
        <f t="shared" si="195"/>
        <v>#REF!</v>
      </c>
      <c r="R680" t="e">
        <f t="shared" si="196"/>
        <v>#REF!</v>
      </c>
      <c r="S680" t="e">
        <f t="shared" si="197"/>
        <v>#REF!</v>
      </c>
      <c r="T680" t="e">
        <f t="shared" si="198"/>
        <v>#REF!</v>
      </c>
      <c r="U680" t="e">
        <f t="shared" si="199"/>
        <v>#REF!</v>
      </c>
      <c r="V680" t="e">
        <f t="shared" si="200"/>
        <v>#REF!</v>
      </c>
      <c r="W680" t="e">
        <f t="shared" si="201"/>
        <v>#REF!</v>
      </c>
      <c r="X680" t="e">
        <f t="shared" si="202"/>
        <v>#REF!</v>
      </c>
      <c r="Y680" t="e">
        <f t="shared" si="203"/>
        <v>#REF!</v>
      </c>
      <c r="Z680" t="e">
        <f t="shared" si="204"/>
        <v>#REF!</v>
      </c>
    </row>
    <row r="681" spans="1:26" x14ac:dyDescent="0.3">
      <c r="A681" t="e">
        <f>IF(A680="","",IF($R$3=1,day01Test!A674,'day01'!#REF!))</f>
        <v>#REF!</v>
      </c>
      <c r="B681" t="str">
        <f t="shared" si="205"/>
        <v/>
      </c>
      <c r="C681" t="str">
        <f t="shared" si="191"/>
        <v/>
      </c>
      <c r="D681" t="str">
        <f t="shared" si="191"/>
        <v/>
      </c>
      <c r="E681" t="str">
        <f t="shared" si="191"/>
        <v/>
      </c>
      <c r="F681" t="str">
        <f t="shared" si="191"/>
        <v/>
      </c>
      <c r="G681" t="str">
        <f t="shared" si="190"/>
        <v/>
      </c>
      <c r="H681" t="str">
        <f t="shared" si="190"/>
        <v/>
      </c>
      <c r="I681" t="str">
        <f t="shared" si="190"/>
        <v/>
      </c>
      <c r="J681" t="str">
        <f t="shared" si="190"/>
        <v/>
      </c>
      <c r="K681" t="str">
        <f t="shared" si="190"/>
        <v/>
      </c>
      <c r="L681" t="str">
        <f t="shared" si="190"/>
        <v/>
      </c>
      <c r="M681" t="str">
        <f t="shared" si="206"/>
        <v/>
      </c>
      <c r="N681" t="e">
        <f t="shared" si="192"/>
        <v>#REF!</v>
      </c>
      <c r="O681" t="e">
        <f t="shared" si="193"/>
        <v>#REF!</v>
      </c>
      <c r="P681" t="e">
        <f t="shared" si="194"/>
        <v>#REF!</v>
      </c>
      <c r="Q681" t="e">
        <f t="shared" si="195"/>
        <v>#REF!</v>
      </c>
      <c r="R681" t="e">
        <f t="shared" si="196"/>
        <v>#REF!</v>
      </c>
      <c r="S681" t="e">
        <f t="shared" si="197"/>
        <v>#REF!</v>
      </c>
      <c r="T681" t="e">
        <f t="shared" si="198"/>
        <v>#REF!</v>
      </c>
      <c r="U681" t="e">
        <f t="shared" si="199"/>
        <v>#REF!</v>
      </c>
      <c r="V681" t="e">
        <f t="shared" si="200"/>
        <v>#REF!</v>
      </c>
      <c r="W681" t="e">
        <f t="shared" si="201"/>
        <v>#REF!</v>
      </c>
      <c r="X681" t="e">
        <f t="shared" si="202"/>
        <v>#REF!</v>
      </c>
      <c r="Y681" t="e">
        <f t="shared" si="203"/>
        <v>#REF!</v>
      </c>
      <c r="Z681" t="e">
        <f t="shared" si="204"/>
        <v>#REF!</v>
      </c>
    </row>
    <row r="682" spans="1:26" x14ac:dyDescent="0.3">
      <c r="A682" t="e">
        <f>IF(A681="","",IF($R$3=1,day01Test!A675,'day01'!#REF!))</f>
        <v>#REF!</v>
      </c>
      <c r="B682" t="str">
        <f t="shared" si="205"/>
        <v/>
      </c>
      <c r="C682" t="str">
        <f t="shared" si="191"/>
        <v/>
      </c>
      <c r="D682" t="str">
        <f t="shared" si="191"/>
        <v/>
      </c>
      <c r="E682" t="str">
        <f t="shared" si="191"/>
        <v/>
      </c>
      <c r="F682" t="str">
        <f t="shared" si="191"/>
        <v/>
      </c>
      <c r="G682" t="str">
        <f t="shared" si="190"/>
        <v/>
      </c>
      <c r="H682" t="str">
        <f t="shared" si="190"/>
        <v/>
      </c>
      <c r="I682" t="str">
        <f t="shared" si="190"/>
        <v/>
      </c>
      <c r="J682" t="str">
        <f t="shared" si="190"/>
        <v/>
      </c>
      <c r="K682" t="str">
        <f t="shared" si="190"/>
        <v/>
      </c>
      <c r="L682" t="str">
        <f t="shared" si="190"/>
        <v/>
      </c>
      <c r="M682" t="str">
        <f t="shared" si="206"/>
        <v/>
      </c>
      <c r="N682" t="e">
        <f t="shared" si="192"/>
        <v>#REF!</v>
      </c>
      <c r="O682" t="e">
        <f t="shared" si="193"/>
        <v>#REF!</v>
      </c>
      <c r="P682" t="e">
        <f t="shared" si="194"/>
        <v>#REF!</v>
      </c>
      <c r="Q682" t="e">
        <f t="shared" si="195"/>
        <v>#REF!</v>
      </c>
      <c r="R682" t="e">
        <f t="shared" si="196"/>
        <v>#REF!</v>
      </c>
      <c r="S682" t="e">
        <f t="shared" si="197"/>
        <v>#REF!</v>
      </c>
      <c r="T682" t="e">
        <f t="shared" si="198"/>
        <v>#REF!</v>
      </c>
      <c r="U682" t="e">
        <f t="shared" si="199"/>
        <v>#REF!</v>
      </c>
      <c r="V682" t="e">
        <f t="shared" si="200"/>
        <v>#REF!</v>
      </c>
      <c r="W682" t="e">
        <f t="shared" si="201"/>
        <v>#REF!</v>
      </c>
      <c r="X682" t="e">
        <f t="shared" si="202"/>
        <v>#REF!</v>
      </c>
      <c r="Y682" t="e">
        <f t="shared" si="203"/>
        <v>#REF!</v>
      </c>
      <c r="Z682" t="e">
        <f t="shared" si="204"/>
        <v>#REF!</v>
      </c>
    </row>
    <row r="683" spans="1:26" x14ac:dyDescent="0.3">
      <c r="A683" t="e">
        <f>IF(A682="","",IF($R$3=1,day01Test!A676,'day01'!#REF!))</f>
        <v>#REF!</v>
      </c>
      <c r="B683" t="str">
        <f t="shared" si="205"/>
        <v/>
      </c>
      <c r="C683" t="str">
        <f t="shared" si="191"/>
        <v/>
      </c>
      <c r="D683" t="str">
        <f t="shared" si="191"/>
        <v/>
      </c>
      <c r="E683" t="str">
        <f t="shared" si="191"/>
        <v/>
      </c>
      <c r="F683" t="str">
        <f t="shared" si="191"/>
        <v/>
      </c>
      <c r="G683" t="str">
        <f t="shared" si="190"/>
        <v/>
      </c>
      <c r="H683" t="str">
        <f t="shared" si="190"/>
        <v/>
      </c>
      <c r="I683" t="str">
        <f t="shared" si="190"/>
        <v/>
      </c>
      <c r="J683" t="str">
        <f t="shared" si="190"/>
        <v/>
      </c>
      <c r="K683" t="str">
        <f t="shared" si="190"/>
        <v/>
      </c>
      <c r="L683" t="str">
        <f t="shared" si="190"/>
        <v/>
      </c>
      <c r="M683" t="str">
        <f t="shared" si="206"/>
        <v/>
      </c>
      <c r="N683" t="e">
        <f t="shared" si="192"/>
        <v>#REF!</v>
      </c>
      <c r="O683" t="e">
        <f t="shared" si="193"/>
        <v>#REF!</v>
      </c>
      <c r="P683" t="e">
        <f t="shared" si="194"/>
        <v>#REF!</v>
      </c>
      <c r="Q683" t="e">
        <f t="shared" si="195"/>
        <v>#REF!</v>
      </c>
      <c r="R683" t="e">
        <f t="shared" si="196"/>
        <v>#REF!</v>
      </c>
      <c r="S683" t="e">
        <f t="shared" si="197"/>
        <v>#REF!</v>
      </c>
      <c r="T683" t="e">
        <f t="shared" si="198"/>
        <v>#REF!</v>
      </c>
      <c r="U683" t="e">
        <f t="shared" si="199"/>
        <v>#REF!</v>
      </c>
      <c r="V683" t="e">
        <f t="shared" si="200"/>
        <v>#REF!</v>
      </c>
      <c r="W683" t="e">
        <f t="shared" si="201"/>
        <v>#REF!</v>
      </c>
      <c r="X683" t="e">
        <f t="shared" si="202"/>
        <v>#REF!</v>
      </c>
      <c r="Y683" t="e">
        <f t="shared" si="203"/>
        <v>#REF!</v>
      </c>
      <c r="Z683" t="e">
        <f t="shared" si="204"/>
        <v>#REF!</v>
      </c>
    </row>
    <row r="684" spans="1:26" x14ac:dyDescent="0.3">
      <c r="A684" t="e">
        <f>IF(A683="","",IF($R$3=1,day01Test!A677,'day01'!#REF!))</f>
        <v>#REF!</v>
      </c>
      <c r="B684" t="str">
        <f t="shared" si="205"/>
        <v/>
      </c>
      <c r="C684" t="str">
        <f t="shared" si="191"/>
        <v/>
      </c>
      <c r="D684" t="str">
        <f t="shared" si="191"/>
        <v/>
      </c>
      <c r="E684" t="str">
        <f t="shared" si="191"/>
        <v/>
      </c>
      <c r="F684" t="str">
        <f t="shared" si="191"/>
        <v/>
      </c>
      <c r="G684" t="str">
        <f t="shared" si="190"/>
        <v/>
      </c>
      <c r="H684" t="str">
        <f t="shared" si="190"/>
        <v/>
      </c>
      <c r="I684" t="str">
        <f t="shared" si="190"/>
        <v/>
      </c>
      <c r="J684" t="str">
        <f t="shared" ref="H684:L699" si="207">IFERROR(VALUE(MID($A684,COLUMN()-1,1)),"")</f>
        <v/>
      </c>
      <c r="K684" t="str">
        <f t="shared" si="207"/>
        <v/>
      </c>
      <c r="L684" t="str">
        <f t="shared" si="207"/>
        <v/>
      </c>
      <c r="M684" t="str">
        <f t="shared" si="206"/>
        <v/>
      </c>
      <c r="N684" t="e">
        <f t="shared" si="192"/>
        <v>#REF!</v>
      </c>
      <c r="O684" t="e">
        <f t="shared" si="193"/>
        <v>#REF!</v>
      </c>
      <c r="P684" t="e">
        <f t="shared" si="194"/>
        <v>#REF!</v>
      </c>
      <c r="Q684" t="e">
        <f t="shared" si="195"/>
        <v>#REF!</v>
      </c>
      <c r="R684" t="e">
        <f t="shared" si="196"/>
        <v>#REF!</v>
      </c>
      <c r="S684" t="e">
        <f t="shared" si="197"/>
        <v>#REF!</v>
      </c>
      <c r="T684" t="e">
        <f t="shared" si="198"/>
        <v>#REF!</v>
      </c>
      <c r="U684" t="e">
        <f t="shared" si="199"/>
        <v>#REF!</v>
      </c>
      <c r="V684" t="e">
        <f t="shared" si="200"/>
        <v>#REF!</v>
      </c>
      <c r="W684" t="e">
        <f t="shared" si="201"/>
        <v>#REF!</v>
      </c>
      <c r="X684" t="e">
        <f t="shared" si="202"/>
        <v>#REF!</v>
      </c>
      <c r="Y684" t="e">
        <f t="shared" si="203"/>
        <v>#REF!</v>
      </c>
      <c r="Z684" t="e">
        <f t="shared" si="204"/>
        <v>#REF!</v>
      </c>
    </row>
    <row r="685" spans="1:26" x14ac:dyDescent="0.3">
      <c r="A685" t="e">
        <f>IF(A684="","",IF($R$3=1,day01Test!A678,'day01'!#REF!))</f>
        <v>#REF!</v>
      </c>
      <c r="B685" t="str">
        <f t="shared" si="205"/>
        <v/>
      </c>
      <c r="C685" t="str">
        <f t="shared" si="191"/>
        <v/>
      </c>
      <c r="D685" t="str">
        <f t="shared" si="191"/>
        <v/>
      </c>
      <c r="E685" t="str">
        <f t="shared" si="191"/>
        <v/>
      </c>
      <c r="F685" t="str">
        <f t="shared" si="191"/>
        <v/>
      </c>
      <c r="G685" t="str">
        <f t="shared" si="191"/>
        <v/>
      </c>
      <c r="H685" t="str">
        <f t="shared" si="207"/>
        <v/>
      </c>
      <c r="I685" t="str">
        <f t="shared" si="207"/>
        <v/>
      </c>
      <c r="J685" t="str">
        <f t="shared" si="207"/>
        <v/>
      </c>
      <c r="K685" t="str">
        <f t="shared" si="207"/>
        <v/>
      </c>
      <c r="L685" t="str">
        <f t="shared" si="207"/>
        <v/>
      </c>
      <c r="M685" t="str">
        <f t="shared" si="206"/>
        <v/>
      </c>
      <c r="N685" t="e">
        <f t="shared" si="192"/>
        <v>#REF!</v>
      </c>
      <c r="O685" t="e">
        <f t="shared" si="193"/>
        <v>#REF!</v>
      </c>
      <c r="P685" t="e">
        <f t="shared" si="194"/>
        <v>#REF!</v>
      </c>
      <c r="Q685" t="e">
        <f t="shared" si="195"/>
        <v>#REF!</v>
      </c>
      <c r="R685" t="e">
        <f t="shared" si="196"/>
        <v>#REF!</v>
      </c>
      <c r="S685" t="e">
        <f t="shared" si="197"/>
        <v>#REF!</v>
      </c>
      <c r="T685" t="e">
        <f t="shared" si="198"/>
        <v>#REF!</v>
      </c>
      <c r="U685" t="e">
        <f t="shared" si="199"/>
        <v>#REF!</v>
      </c>
      <c r="V685" t="e">
        <f t="shared" si="200"/>
        <v>#REF!</v>
      </c>
      <c r="W685" t="e">
        <f t="shared" si="201"/>
        <v>#REF!</v>
      </c>
      <c r="X685" t="e">
        <f t="shared" si="202"/>
        <v>#REF!</v>
      </c>
      <c r="Y685" t="e">
        <f t="shared" si="203"/>
        <v>#REF!</v>
      </c>
      <c r="Z685" t="e">
        <f t="shared" si="204"/>
        <v>#REF!</v>
      </c>
    </row>
    <row r="686" spans="1:26" x14ac:dyDescent="0.3">
      <c r="A686" t="e">
        <f>IF(A685="","",IF($R$3=1,day01Test!A679,'day01'!#REF!))</f>
        <v>#REF!</v>
      </c>
      <c r="B686" t="str">
        <f t="shared" si="205"/>
        <v/>
      </c>
      <c r="C686" t="str">
        <f t="shared" si="191"/>
        <v/>
      </c>
      <c r="D686" t="str">
        <f t="shared" si="191"/>
        <v/>
      </c>
      <c r="E686" t="str">
        <f t="shared" si="191"/>
        <v/>
      </c>
      <c r="F686" t="str">
        <f t="shared" si="191"/>
        <v/>
      </c>
      <c r="G686" t="str">
        <f t="shared" si="191"/>
        <v/>
      </c>
      <c r="H686" t="str">
        <f t="shared" si="207"/>
        <v/>
      </c>
      <c r="I686" t="str">
        <f t="shared" si="207"/>
        <v/>
      </c>
      <c r="J686" t="str">
        <f t="shared" si="207"/>
        <v/>
      </c>
      <c r="K686" t="str">
        <f t="shared" si="207"/>
        <v/>
      </c>
      <c r="L686" t="str">
        <f t="shared" si="207"/>
        <v/>
      </c>
      <c r="M686" t="str">
        <f t="shared" si="206"/>
        <v/>
      </c>
      <c r="N686" t="e">
        <f t="shared" si="192"/>
        <v>#REF!</v>
      </c>
      <c r="O686" t="e">
        <f t="shared" si="193"/>
        <v>#REF!</v>
      </c>
      <c r="P686" t="e">
        <f t="shared" si="194"/>
        <v>#REF!</v>
      </c>
      <c r="Q686" t="e">
        <f t="shared" si="195"/>
        <v>#REF!</v>
      </c>
      <c r="R686" t="e">
        <f t="shared" si="196"/>
        <v>#REF!</v>
      </c>
      <c r="S686" t="e">
        <f t="shared" si="197"/>
        <v>#REF!</v>
      </c>
      <c r="T686" t="e">
        <f t="shared" si="198"/>
        <v>#REF!</v>
      </c>
      <c r="U686" t="e">
        <f t="shared" si="199"/>
        <v>#REF!</v>
      </c>
      <c r="V686" t="e">
        <f t="shared" si="200"/>
        <v>#REF!</v>
      </c>
      <c r="W686" t="e">
        <f t="shared" si="201"/>
        <v>#REF!</v>
      </c>
      <c r="X686" t="e">
        <f t="shared" si="202"/>
        <v>#REF!</v>
      </c>
      <c r="Y686" t="e">
        <f t="shared" si="203"/>
        <v>#REF!</v>
      </c>
      <c r="Z686" t="e">
        <f t="shared" si="204"/>
        <v>#REF!</v>
      </c>
    </row>
    <row r="687" spans="1:26" x14ac:dyDescent="0.3">
      <c r="A687" t="e">
        <f>IF(A686="","",IF($R$3=1,day01Test!A680,'day01'!#REF!))</f>
        <v>#REF!</v>
      </c>
      <c r="B687" t="str">
        <f t="shared" si="205"/>
        <v/>
      </c>
      <c r="C687" t="str">
        <f t="shared" si="191"/>
        <v/>
      </c>
      <c r="D687" t="str">
        <f t="shared" si="191"/>
        <v/>
      </c>
      <c r="E687" t="str">
        <f t="shared" si="191"/>
        <v/>
      </c>
      <c r="F687" t="str">
        <f t="shared" si="191"/>
        <v/>
      </c>
      <c r="G687" t="str">
        <f t="shared" si="191"/>
        <v/>
      </c>
      <c r="H687" t="str">
        <f t="shared" si="207"/>
        <v/>
      </c>
      <c r="I687" t="str">
        <f t="shared" si="207"/>
        <v/>
      </c>
      <c r="J687" t="str">
        <f t="shared" si="207"/>
        <v/>
      </c>
      <c r="K687" t="str">
        <f t="shared" si="207"/>
        <v/>
      </c>
      <c r="L687" t="str">
        <f t="shared" si="207"/>
        <v/>
      </c>
      <c r="M687" t="str">
        <f t="shared" si="206"/>
        <v/>
      </c>
      <c r="N687" t="e">
        <f t="shared" si="192"/>
        <v>#REF!</v>
      </c>
      <c r="O687" t="e">
        <f t="shared" si="193"/>
        <v>#REF!</v>
      </c>
      <c r="P687" t="e">
        <f t="shared" si="194"/>
        <v>#REF!</v>
      </c>
      <c r="Q687" t="e">
        <f t="shared" si="195"/>
        <v>#REF!</v>
      </c>
      <c r="R687" t="e">
        <f t="shared" si="196"/>
        <v>#REF!</v>
      </c>
      <c r="S687" t="e">
        <f t="shared" si="197"/>
        <v>#REF!</v>
      </c>
      <c r="T687" t="e">
        <f t="shared" si="198"/>
        <v>#REF!</v>
      </c>
      <c r="U687" t="e">
        <f t="shared" si="199"/>
        <v>#REF!</v>
      </c>
      <c r="V687" t="e">
        <f t="shared" si="200"/>
        <v>#REF!</v>
      </c>
      <c r="W687" t="e">
        <f t="shared" si="201"/>
        <v>#REF!</v>
      </c>
      <c r="X687" t="e">
        <f t="shared" si="202"/>
        <v>#REF!</v>
      </c>
      <c r="Y687" t="e">
        <f t="shared" si="203"/>
        <v>#REF!</v>
      </c>
      <c r="Z687" t="e">
        <f t="shared" si="204"/>
        <v>#REF!</v>
      </c>
    </row>
    <row r="688" spans="1:26" x14ac:dyDescent="0.3">
      <c r="A688" t="e">
        <f>IF(A687="","",IF($R$3=1,day01Test!A681,'day01'!#REF!))</f>
        <v>#REF!</v>
      </c>
      <c r="B688" t="str">
        <f t="shared" si="205"/>
        <v/>
      </c>
      <c r="C688" t="str">
        <f t="shared" si="191"/>
        <v/>
      </c>
      <c r="D688" t="str">
        <f t="shared" si="191"/>
        <v/>
      </c>
      <c r="E688" t="str">
        <f t="shared" si="191"/>
        <v/>
      </c>
      <c r="F688" t="str">
        <f t="shared" si="191"/>
        <v/>
      </c>
      <c r="G688" t="str">
        <f t="shared" si="191"/>
        <v/>
      </c>
      <c r="H688" t="str">
        <f t="shared" si="207"/>
        <v/>
      </c>
      <c r="I688" t="str">
        <f t="shared" si="207"/>
        <v/>
      </c>
      <c r="J688" t="str">
        <f t="shared" si="207"/>
        <v/>
      </c>
      <c r="K688" t="str">
        <f t="shared" si="207"/>
        <v/>
      </c>
      <c r="L688" t="str">
        <f t="shared" si="207"/>
        <v/>
      </c>
      <c r="M688" t="str">
        <f t="shared" si="206"/>
        <v/>
      </c>
      <c r="N688" t="e">
        <f t="shared" si="192"/>
        <v>#REF!</v>
      </c>
      <c r="O688" t="e">
        <f t="shared" si="193"/>
        <v>#REF!</v>
      </c>
      <c r="P688" t="e">
        <f t="shared" si="194"/>
        <v>#REF!</v>
      </c>
      <c r="Q688" t="e">
        <f t="shared" si="195"/>
        <v>#REF!</v>
      </c>
      <c r="R688" t="e">
        <f t="shared" si="196"/>
        <v>#REF!</v>
      </c>
      <c r="S688" t="e">
        <f t="shared" si="197"/>
        <v>#REF!</v>
      </c>
      <c r="T688" t="e">
        <f t="shared" si="198"/>
        <v>#REF!</v>
      </c>
      <c r="U688" t="e">
        <f t="shared" si="199"/>
        <v>#REF!</v>
      </c>
      <c r="V688" t="e">
        <f t="shared" si="200"/>
        <v>#REF!</v>
      </c>
      <c r="W688" t="e">
        <f t="shared" si="201"/>
        <v>#REF!</v>
      </c>
      <c r="X688" t="e">
        <f t="shared" si="202"/>
        <v>#REF!</v>
      </c>
      <c r="Y688" t="e">
        <f t="shared" si="203"/>
        <v>#REF!</v>
      </c>
      <c r="Z688" t="e">
        <f t="shared" si="204"/>
        <v>#REF!</v>
      </c>
    </row>
    <row r="689" spans="1:26" x14ac:dyDescent="0.3">
      <c r="A689" t="e">
        <f>IF(A688="","",IF($R$3=1,day01Test!A682,'day01'!#REF!))</f>
        <v>#REF!</v>
      </c>
      <c r="B689" t="str">
        <f t="shared" si="205"/>
        <v/>
      </c>
      <c r="C689" t="str">
        <f t="shared" si="191"/>
        <v/>
      </c>
      <c r="D689" t="str">
        <f t="shared" si="191"/>
        <v/>
      </c>
      <c r="E689" t="str">
        <f t="shared" si="191"/>
        <v/>
      </c>
      <c r="F689" t="str">
        <f t="shared" si="191"/>
        <v/>
      </c>
      <c r="G689" t="str">
        <f t="shared" si="191"/>
        <v/>
      </c>
      <c r="H689" t="str">
        <f t="shared" si="207"/>
        <v/>
      </c>
      <c r="I689" t="str">
        <f t="shared" si="207"/>
        <v/>
      </c>
      <c r="J689" t="str">
        <f t="shared" si="207"/>
        <v/>
      </c>
      <c r="K689" t="str">
        <f t="shared" si="207"/>
        <v/>
      </c>
      <c r="L689" t="str">
        <f t="shared" si="207"/>
        <v/>
      </c>
      <c r="M689" t="str">
        <f t="shared" si="206"/>
        <v/>
      </c>
      <c r="N689" t="e">
        <f t="shared" si="192"/>
        <v>#REF!</v>
      </c>
      <c r="O689" t="e">
        <f t="shared" si="193"/>
        <v>#REF!</v>
      </c>
      <c r="P689" t="e">
        <f t="shared" si="194"/>
        <v>#REF!</v>
      </c>
      <c r="Q689" t="e">
        <f t="shared" si="195"/>
        <v>#REF!</v>
      </c>
      <c r="R689" t="e">
        <f t="shared" si="196"/>
        <v>#REF!</v>
      </c>
      <c r="S689" t="e">
        <f t="shared" si="197"/>
        <v>#REF!</v>
      </c>
      <c r="T689" t="e">
        <f t="shared" si="198"/>
        <v>#REF!</v>
      </c>
      <c r="U689" t="e">
        <f t="shared" si="199"/>
        <v>#REF!</v>
      </c>
      <c r="V689" t="e">
        <f t="shared" si="200"/>
        <v>#REF!</v>
      </c>
      <c r="W689" t="e">
        <f t="shared" si="201"/>
        <v>#REF!</v>
      </c>
      <c r="X689" t="e">
        <f t="shared" si="202"/>
        <v>#REF!</v>
      </c>
      <c r="Y689" t="e">
        <f t="shared" si="203"/>
        <v>#REF!</v>
      </c>
      <c r="Z689" t="e">
        <f t="shared" si="204"/>
        <v>#REF!</v>
      </c>
    </row>
    <row r="690" spans="1:26" x14ac:dyDescent="0.3">
      <c r="A690" t="e">
        <f>IF(A689="","",IF($R$3=1,day01Test!A683,'day01'!#REF!))</f>
        <v>#REF!</v>
      </c>
      <c r="B690" t="str">
        <f t="shared" si="205"/>
        <v/>
      </c>
      <c r="C690" t="str">
        <f t="shared" si="191"/>
        <v/>
      </c>
      <c r="D690" t="str">
        <f t="shared" si="191"/>
        <v/>
      </c>
      <c r="E690" t="str">
        <f t="shared" si="191"/>
        <v/>
      </c>
      <c r="F690" t="str">
        <f t="shared" si="191"/>
        <v/>
      </c>
      <c r="G690" t="str">
        <f t="shared" si="191"/>
        <v/>
      </c>
      <c r="H690" t="str">
        <f t="shared" si="207"/>
        <v/>
      </c>
      <c r="I690" t="str">
        <f t="shared" si="207"/>
        <v/>
      </c>
      <c r="J690" t="str">
        <f t="shared" si="207"/>
        <v/>
      </c>
      <c r="K690" t="str">
        <f t="shared" si="207"/>
        <v/>
      </c>
      <c r="L690" t="str">
        <f t="shared" si="207"/>
        <v/>
      </c>
      <c r="M690" t="str">
        <f t="shared" si="206"/>
        <v/>
      </c>
      <c r="N690" t="e">
        <f t="shared" si="192"/>
        <v>#REF!</v>
      </c>
      <c r="O690" t="e">
        <f t="shared" si="193"/>
        <v>#REF!</v>
      </c>
      <c r="P690" t="e">
        <f t="shared" si="194"/>
        <v>#REF!</v>
      </c>
      <c r="Q690" t="e">
        <f t="shared" si="195"/>
        <v>#REF!</v>
      </c>
      <c r="R690" t="e">
        <f t="shared" si="196"/>
        <v>#REF!</v>
      </c>
      <c r="S690" t="e">
        <f t="shared" si="197"/>
        <v>#REF!</v>
      </c>
      <c r="T690" t="e">
        <f t="shared" si="198"/>
        <v>#REF!</v>
      </c>
      <c r="U690" t="e">
        <f t="shared" si="199"/>
        <v>#REF!</v>
      </c>
      <c r="V690" t="e">
        <f t="shared" si="200"/>
        <v>#REF!</v>
      </c>
      <c r="W690" t="e">
        <f t="shared" si="201"/>
        <v>#REF!</v>
      </c>
      <c r="X690" t="e">
        <f t="shared" si="202"/>
        <v>#REF!</v>
      </c>
      <c r="Y690" t="e">
        <f t="shared" si="203"/>
        <v>#REF!</v>
      </c>
      <c r="Z690" t="e">
        <f t="shared" si="204"/>
        <v>#REF!</v>
      </c>
    </row>
    <row r="691" spans="1:26" x14ac:dyDescent="0.3">
      <c r="A691" t="e">
        <f>IF(A690="","",IF($R$3=1,day01Test!A684,'day01'!#REF!))</f>
        <v>#REF!</v>
      </c>
      <c r="B691" t="str">
        <f t="shared" si="205"/>
        <v/>
      </c>
      <c r="C691" t="str">
        <f t="shared" si="191"/>
        <v/>
      </c>
      <c r="D691" t="str">
        <f t="shared" si="191"/>
        <v/>
      </c>
      <c r="E691" t="str">
        <f t="shared" si="191"/>
        <v/>
      </c>
      <c r="F691" t="str">
        <f t="shared" si="191"/>
        <v/>
      </c>
      <c r="G691" t="str">
        <f t="shared" si="191"/>
        <v/>
      </c>
      <c r="H691" t="str">
        <f t="shared" si="207"/>
        <v/>
      </c>
      <c r="I691" t="str">
        <f t="shared" si="207"/>
        <v/>
      </c>
      <c r="J691" t="str">
        <f t="shared" si="207"/>
        <v/>
      </c>
      <c r="K691" t="str">
        <f t="shared" si="207"/>
        <v/>
      </c>
      <c r="L691" t="str">
        <f t="shared" si="207"/>
        <v/>
      </c>
      <c r="M691" t="str">
        <f t="shared" si="206"/>
        <v/>
      </c>
      <c r="N691" t="e">
        <f t="shared" si="192"/>
        <v>#REF!</v>
      </c>
      <c r="O691" t="e">
        <f t="shared" si="193"/>
        <v>#REF!</v>
      </c>
      <c r="P691" t="e">
        <f t="shared" si="194"/>
        <v>#REF!</v>
      </c>
      <c r="Q691" t="e">
        <f t="shared" si="195"/>
        <v>#REF!</v>
      </c>
      <c r="R691" t="e">
        <f t="shared" si="196"/>
        <v>#REF!</v>
      </c>
      <c r="S691" t="e">
        <f t="shared" si="197"/>
        <v>#REF!</v>
      </c>
      <c r="T691" t="e">
        <f t="shared" si="198"/>
        <v>#REF!</v>
      </c>
      <c r="U691" t="e">
        <f t="shared" si="199"/>
        <v>#REF!</v>
      </c>
      <c r="V691" t="e">
        <f t="shared" si="200"/>
        <v>#REF!</v>
      </c>
      <c r="W691" t="e">
        <f t="shared" si="201"/>
        <v>#REF!</v>
      </c>
      <c r="X691" t="e">
        <f t="shared" si="202"/>
        <v>#REF!</v>
      </c>
      <c r="Y691" t="e">
        <f t="shared" si="203"/>
        <v>#REF!</v>
      </c>
      <c r="Z691" t="e">
        <f t="shared" si="204"/>
        <v>#REF!</v>
      </c>
    </row>
    <row r="692" spans="1:26" x14ac:dyDescent="0.3">
      <c r="A692" t="e">
        <f>IF(A691="","",IF($R$3=1,day01Test!A685,'day01'!#REF!))</f>
        <v>#REF!</v>
      </c>
      <c r="B692" t="str">
        <f t="shared" si="205"/>
        <v/>
      </c>
      <c r="C692" t="str">
        <f t="shared" si="191"/>
        <v/>
      </c>
      <c r="D692" t="str">
        <f t="shared" si="191"/>
        <v/>
      </c>
      <c r="E692" t="str">
        <f t="shared" ref="C692:L718" si="208">IFERROR(VALUE(MID($A692,COLUMN()-1,1)),"")</f>
        <v/>
      </c>
      <c r="F692" t="str">
        <f t="shared" si="208"/>
        <v/>
      </c>
      <c r="G692" t="str">
        <f t="shared" si="208"/>
        <v/>
      </c>
      <c r="H692" t="str">
        <f t="shared" si="207"/>
        <v/>
      </c>
      <c r="I692" t="str">
        <f t="shared" si="207"/>
        <v/>
      </c>
      <c r="J692" t="str">
        <f t="shared" si="207"/>
        <v/>
      </c>
      <c r="K692" t="str">
        <f t="shared" si="207"/>
        <v/>
      </c>
      <c r="L692" t="str">
        <f t="shared" si="207"/>
        <v/>
      </c>
      <c r="M692" t="str">
        <f t="shared" si="206"/>
        <v/>
      </c>
      <c r="N692" t="e">
        <f t="shared" si="192"/>
        <v>#REF!</v>
      </c>
      <c r="O692" t="e">
        <f t="shared" si="193"/>
        <v>#REF!</v>
      </c>
      <c r="P692" t="e">
        <f t="shared" si="194"/>
        <v>#REF!</v>
      </c>
      <c r="Q692" t="e">
        <f t="shared" si="195"/>
        <v>#REF!</v>
      </c>
      <c r="R692" t="e">
        <f t="shared" si="196"/>
        <v>#REF!</v>
      </c>
      <c r="S692" t="e">
        <f t="shared" si="197"/>
        <v>#REF!</v>
      </c>
      <c r="T692" t="e">
        <f t="shared" si="198"/>
        <v>#REF!</v>
      </c>
      <c r="U692" t="e">
        <f t="shared" si="199"/>
        <v>#REF!</v>
      </c>
      <c r="V692" t="e">
        <f t="shared" si="200"/>
        <v>#REF!</v>
      </c>
      <c r="W692" t="e">
        <f t="shared" si="201"/>
        <v>#REF!</v>
      </c>
      <c r="X692" t="e">
        <f t="shared" si="202"/>
        <v>#REF!</v>
      </c>
      <c r="Y692" t="e">
        <f t="shared" si="203"/>
        <v>#REF!</v>
      </c>
      <c r="Z692" t="e">
        <f t="shared" si="204"/>
        <v>#REF!</v>
      </c>
    </row>
    <row r="693" spans="1:26" x14ac:dyDescent="0.3">
      <c r="A693" t="e">
        <f>IF(A692="","",IF($R$3=1,day01Test!A686,'day01'!#REF!))</f>
        <v>#REF!</v>
      </c>
      <c r="B693" t="str">
        <f t="shared" si="205"/>
        <v/>
      </c>
      <c r="C693" t="str">
        <f t="shared" si="208"/>
        <v/>
      </c>
      <c r="D693" t="str">
        <f t="shared" si="208"/>
        <v/>
      </c>
      <c r="E693" t="str">
        <f t="shared" si="208"/>
        <v/>
      </c>
      <c r="F693" t="str">
        <f t="shared" si="208"/>
        <v/>
      </c>
      <c r="G693" t="str">
        <f t="shared" si="208"/>
        <v/>
      </c>
      <c r="H693" t="str">
        <f t="shared" si="207"/>
        <v/>
      </c>
      <c r="I693" t="str">
        <f t="shared" si="207"/>
        <v/>
      </c>
      <c r="J693" t="str">
        <f t="shared" si="207"/>
        <v/>
      </c>
      <c r="K693" t="str">
        <f t="shared" si="207"/>
        <v/>
      </c>
      <c r="L693" t="str">
        <f t="shared" si="207"/>
        <v/>
      </c>
      <c r="M693" t="str">
        <f t="shared" si="206"/>
        <v/>
      </c>
      <c r="N693" t="e">
        <f t="shared" si="192"/>
        <v>#REF!</v>
      </c>
      <c r="O693" t="e">
        <f t="shared" si="193"/>
        <v>#REF!</v>
      </c>
      <c r="P693" t="e">
        <f t="shared" si="194"/>
        <v>#REF!</v>
      </c>
      <c r="Q693" t="e">
        <f t="shared" si="195"/>
        <v>#REF!</v>
      </c>
      <c r="R693" t="e">
        <f t="shared" si="196"/>
        <v>#REF!</v>
      </c>
      <c r="S693" t="e">
        <f t="shared" si="197"/>
        <v>#REF!</v>
      </c>
      <c r="T693" t="e">
        <f t="shared" si="198"/>
        <v>#REF!</v>
      </c>
      <c r="U693" t="e">
        <f t="shared" si="199"/>
        <v>#REF!</v>
      </c>
      <c r="V693" t="e">
        <f t="shared" si="200"/>
        <v>#REF!</v>
      </c>
      <c r="W693" t="e">
        <f t="shared" si="201"/>
        <v>#REF!</v>
      </c>
      <c r="X693" t="e">
        <f t="shared" si="202"/>
        <v>#REF!</v>
      </c>
      <c r="Y693" t="e">
        <f t="shared" si="203"/>
        <v>#REF!</v>
      </c>
      <c r="Z693" t="e">
        <f t="shared" si="204"/>
        <v>#REF!</v>
      </c>
    </row>
    <row r="694" spans="1:26" x14ac:dyDescent="0.3">
      <c r="A694" t="e">
        <f>IF(A693="","",IF($R$3=1,day01Test!A687,'day01'!#REF!))</f>
        <v>#REF!</v>
      </c>
      <c r="B694" t="str">
        <f t="shared" si="205"/>
        <v/>
      </c>
      <c r="C694" t="str">
        <f t="shared" si="208"/>
        <v/>
      </c>
      <c r="D694" t="str">
        <f t="shared" si="208"/>
        <v/>
      </c>
      <c r="E694" t="str">
        <f t="shared" si="208"/>
        <v/>
      </c>
      <c r="F694" t="str">
        <f t="shared" si="208"/>
        <v/>
      </c>
      <c r="G694" t="str">
        <f t="shared" si="208"/>
        <v/>
      </c>
      <c r="H694" t="str">
        <f t="shared" si="207"/>
        <v/>
      </c>
      <c r="I694" t="str">
        <f t="shared" si="207"/>
        <v/>
      </c>
      <c r="J694" t="str">
        <f t="shared" si="207"/>
        <v/>
      </c>
      <c r="K694" t="str">
        <f t="shared" si="207"/>
        <v/>
      </c>
      <c r="L694" t="str">
        <f t="shared" si="207"/>
        <v/>
      </c>
      <c r="M694" t="str">
        <f t="shared" si="206"/>
        <v/>
      </c>
      <c r="N694" t="e">
        <f t="shared" si="192"/>
        <v>#REF!</v>
      </c>
      <c r="O694" t="e">
        <f t="shared" si="193"/>
        <v>#REF!</v>
      </c>
      <c r="P694" t="e">
        <f t="shared" si="194"/>
        <v>#REF!</v>
      </c>
      <c r="Q694" t="e">
        <f t="shared" si="195"/>
        <v>#REF!</v>
      </c>
      <c r="R694" t="e">
        <f t="shared" si="196"/>
        <v>#REF!</v>
      </c>
      <c r="S694" t="e">
        <f t="shared" si="197"/>
        <v>#REF!</v>
      </c>
      <c r="T694" t="e">
        <f t="shared" si="198"/>
        <v>#REF!</v>
      </c>
      <c r="U694" t="e">
        <f t="shared" si="199"/>
        <v>#REF!</v>
      </c>
      <c r="V694" t="e">
        <f t="shared" si="200"/>
        <v>#REF!</v>
      </c>
      <c r="W694" t="e">
        <f t="shared" si="201"/>
        <v>#REF!</v>
      </c>
      <c r="X694" t="e">
        <f t="shared" si="202"/>
        <v>#REF!</v>
      </c>
      <c r="Y694" t="e">
        <f t="shared" si="203"/>
        <v>#REF!</v>
      </c>
      <c r="Z694" t="e">
        <f t="shared" si="204"/>
        <v>#REF!</v>
      </c>
    </row>
    <row r="695" spans="1:26" x14ac:dyDescent="0.3">
      <c r="A695" t="e">
        <f>IF(A694="","",IF($R$3=1,day01Test!A688,'day01'!#REF!))</f>
        <v>#REF!</v>
      </c>
      <c r="B695" t="str">
        <f t="shared" si="205"/>
        <v/>
      </c>
      <c r="C695" t="str">
        <f t="shared" si="208"/>
        <v/>
      </c>
      <c r="D695" t="str">
        <f t="shared" si="208"/>
        <v/>
      </c>
      <c r="E695" t="str">
        <f t="shared" si="208"/>
        <v/>
      </c>
      <c r="F695" t="str">
        <f t="shared" si="208"/>
        <v/>
      </c>
      <c r="G695" t="str">
        <f t="shared" si="208"/>
        <v/>
      </c>
      <c r="H695" t="str">
        <f t="shared" si="207"/>
        <v/>
      </c>
      <c r="I695" t="str">
        <f t="shared" si="207"/>
        <v/>
      </c>
      <c r="J695" t="str">
        <f t="shared" si="207"/>
        <v/>
      </c>
      <c r="K695" t="str">
        <f t="shared" si="207"/>
        <v/>
      </c>
      <c r="L695" t="str">
        <f t="shared" si="207"/>
        <v/>
      </c>
      <c r="M695" t="str">
        <f t="shared" si="206"/>
        <v/>
      </c>
      <c r="N695" t="e">
        <f t="shared" si="192"/>
        <v>#REF!</v>
      </c>
      <c r="O695" t="e">
        <f t="shared" si="193"/>
        <v>#REF!</v>
      </c>
      <c r="P695" t="e">
        <f t="shared" si="194"/>
        <v>#REF!</v>
      </c>
      <c r="Q695" t="e">
        <f t="shared" si="195"/>
        <v>#REF!</v>
      </c>
      <c r="R695" t="e">
        <f t="shared" si="196"/>
        <v>#REF!</v>
      </c>
      <c r="S695" t="e">
        <f t="shared" si="197"/>
        <v>#REF!</v>
      </c>
      <c r="T695" t="e">
        <f t="shared" si="198"/>
        <v>#REF!</v>
      </c>
      <c r="U695" t="e">
        <f t="shared" si="199"/>
        <v>#REF!</v>
      </c>
      <c r="V695" t="e">
        <f t="shared" si="200"/>
        <v>#REF!</v>
      </c>
      <c r="W695" t="e">
        <f t="shared" si="201"/>
        <v>#REF!</v>
      </c>
      <c r="X695" t="e">
        <f t="shared" si="202"/>
        <v>#REF!</v>
      </c>
      <c r="Y695" t="e">
        <f t="shared" si="203"/>
        <v>#REF!</v>
      </c>
      <c r="Z695" t="e">
        <f t="shared" si="204"/>
        <v>#REF!</v>
      </c>
    </row>
    <row r="696" spans="1:26" x14ac:dyDescent="0.3">
      <c r="A696" t="e">
        <f>IF(A695="","",IF($R$3=1,day01Test!A689,'day01'!#REF!))</f>
        <v>#REF!</v>
      </c>
      <c r="B696" t="str">
        <f t="shared" si="205"/>
        <v/>
      </c>
      <c r="C696" t="str">
        <f t="shared" si="208"/>
        <v/>
      </c>
      <c r="D696" t="str">
        <f t="shared" si="208"/>
        <v/>
      </c>
      <c r="E696" t="str">
        <f t="shared" si="208"/>
        <v/>
      </c>
      <c r="F696" t="str">
        <f t="shared" si="208"/>
        <v/>
      </c>
      <c r="G696" t="str">
        <f t="shared" si="208"/>
        <v/>
      </c>
      <c r="H696" t="str">
        <f t="shared" si="207"/>
        <v/>
      </c>
      <c r="I696" t="str">
        <f t="shared" si="207"/>
        <v/>
      </c>
      <c r="J696" t="str">
        <f t="shared" si="207"/>
        <v/>
      </c>
      <c r="K696" t="str">
        <f t="shared" si="207"/>
        <v/>
      </c>
      <c r="L696" t="str">
        <f t="shared" si="207"/>
        <v/>
      </c>
      <c r="M696" t="str">
        <f t="shared" si="206"/>
        <v/>
      </c>
      <c r="N696" t="e">
        <f t="shared" si="192"/>
        <v>#REF!</v>
      </c>
      <c r="O696" t="e">
        <f t="shared" si="193"/>
        <v>#REF!</v>
      </c>
      <c r="P696" t="e">
        <f t="shared" si="194"/>
        <v>#REF!</v>
      </c>
      <c r="Q696" t="e">
        <f t="shared" si="195"/>
        <v>#REF!</v>
      </c>
      <c r="R696" t="e">
        <f t="shared" si="196"/>
        <v>#REF!</v>
      </c>
      <c r="S696" t="e">
        <f t="shared" si="197"/>
        <v>#REF!</v>
      </c>
      <c r="T696" t="e">
        <f t="shared" si="198"/>
        <v>#REF!</v>
      </c>
      <c r="U696" t="e">
        <f t="shared" si="199"/>
        <v>#REF!</v>
      </c>
      <c r="V696" t="e">
        <f t="shared" si="200"/>
        <v>#REF!</v>
      </c>
      <c r="W696" t="e">
        <f t="shared" si="201"/>
        <v>#REF!</v>
      </c>
      <c r="X696" t="e">
        <f t="shared" si="202"/>
        <v>#REF!</v>
      </c>
      <c r="Y696" t="e">
        <f t="shared" si="203"/>
        <v>#REF!</v>
      </c>
      <c r="Z696" t="e">
        <f t="shared" si="204"/>
        <v>#REF!</v>
      </c>
    </row>
    <row r="697" spans="1:26" x14ac:dyDescent="0.3">
      <c r="A697" t="e">
        <f>IF(A696="","",IF($R$3=1,day01Test!A690,'day01'!#REF!))</f>
        <v>#REF!</v>
      </c>
      <c r="B697" t="str">
        <f t="shared" si="205"/>
        <v/>
      </c>
      <c r="C697" t="str">
        <f t="shared" si="208"/>
        <v/>
      </c>
      <c r="D697" t="str">
        <f t="shared" si="208"/>
        <v/>
      </c>
      <c r="E697" t="str">
        <f t="shared" si="208"/>
        <v/>
      </c>
      <c r="F697" t="str">
        <f t="shared" si="208"/>
        <v/>
      </c>
      <c r="G697" t="str">
        <f t="shared" si="208"/>
        <v/>
      </c>
      <c r="H697" t="str">
        <f t="shared" si="207"/>
        <v/>
      </c>
      <c r="I697" t="str">
        <f t="shared" si="207"/>
        <v/>
      </c>
      <c r="J697" t="str">
        <f t="shared" si="207"/>
        <v/>
      </c>
      <c r="K697" t="str">
        <f t="shared" si="207"/>
        <v/>
      </c>
      <c r="L697" t="str">
        <f t="shared" si="207"/>
        <v/>
      </c>
      <c r="M697" t="str">
        <f t="shared" si="206"/>
        <v/>
      </c>
      <c r="N697" t="e">
        <f t="shared" si="192"/>
        <v>#REF!</v>
      </c>
      <c r="O697" t="e">
        <f t="shared" si="193"/>
        <v>#REF!</v>
      </c>
      <c r="P697" t="e">
        <f t="shared" si="194"/>
        <v>#REF!</v>
      </c>
      <c r="Q697" t="e">
        <f t="shared" si="195"/>
        <v>#REF!</v>
      </c>
      <c r="R697" t="e">
        <f t="shared" si="196"/>
        <v>#REF!</v>
      </c>
      <c r="S697" t="e">
        <f t="shared" si="197"/>
        <v>#REF!</v>
      </c>
      <c r="T697" t="e">
        <f t="shared" si="198"/>
        <v>#REF!</v>
      </c>
      <c r="U697" t="e">
        <f t="shared" si="199"/>
        <v>#REF!</v>
      </c>
      <c r="V697" t="e">
        <f t="shared" si="200"/>
        <v>#REF!</v>
      </c>
      <c r="W697" t="e">
        <f t="shared" si="201"/>
        <v>#REF!</v>
      </c>
      <c r="X697" t="e">
        <f t="shared" si="202"/>
        <v>#REF!</v>
      </c>
      <c r="Y697" t="e">
        <f t="shared" si="203"/>
        <v>#REF!</v>
      </c>
      <c r="Z697" t="e">
        <f t="shared" si="204"/>
        <v>#REF!</v>
      </c>
    </row>
    <row r="698" spans="1:26" x14ac:dyDescent="0.3">
      <c r="A698" t="e">
        <f>IF(A697="","",IF($R$3=1,day01Test!A691,'day01'!#REF!))</f>
        <v>#REF!</v>
      </c>
      <c r="B698" t="str">
        <f t="shared" si="205"/>
        <v/>
      </c>
      <c r="C698" t="str">
        <f t="shared" si="208"/>
        <v/>
      </c>
      <c r="D698" t="str">
        <f t="shared" si="208"/>
        <v/>
      </c>
      <c r="E698" t="str">
        <f t="shared" si="208"/>
        <v/>
      </c>
      <c r="F698" t="str">
        <f t="shared" si="208"/>
        <v/>
      </c>
      <c r="G698" t="str">
        <f t="shared" si="208"/>
        <v/>
      </c>
      <c r="H698" t="str">
        <f t="shared" si="207"/>
        <v/>
      </c>
      <c r="I698" t="str">
        <f t="shared" si="207"/>
        <v/>
      </c>
      <c r="J698" t="str">
        <f t="shared" si="207"/>
        <v/>
      </c>
      <c r="K698" t="str">
        <f t="shared" si="207"/>
        <v/>
      </c>
      <c r="L698" t="str">
        <f t="shared" si="207"/>
        <v/>
      </c>
      <c r="M698" t="str">
        <f t="shared" si="206"/>
        <v/>
      </c>
      <c r="N698" t="e">
        <f t="shared" si="192"/>
        <v>#REF!</v>
      </c>
      <c r="O698" t="e">
        <f t="shared" si="193"/>
        <v>#REF!</v>
      </c>
      <c r="P698" t="e">
        <f t="shared" si="194"/>
        <v>#REF!</v>
      </c>
      <c r="Q698" t="e">
        <f t="shared" si="195"/>
        <v>#REF!</v>
      </c>
      <c r="R698" t="e">
        <f t="shared" si="196"/>
        <v>#REF!</v>
      </c>
      <c r="S698" t="e">
        <f t="shared" si="197"/>
        <v>#REF!</v>
      </c>
      <c r="T698" t="e">
        <f t="shared" si="198"/>
        <v>#REF!</v>
      </c>
      <c r="U698" t="e">
        <f t="shared" si="199"/>
        <v>#REF!</v>
      </c>
      <c r="V698" t="e">
        <f t="shared" si="200"/>
        <v>#REF!</v>
      </c>
      <c r="W698" t="e">
        <f t="shared" si="201"/>
        <v>#REF!</v>
      </c>
      <c r="X698" t="e">
        <f t="shared" si="202"/>
        <v>#REF!</v>
      </c>
      <c r="Y698" t="e">
        <f t="shared" si="203"/>
        <v>#REF!</v>
      </c>
      <c r="Z698" t="e">
        <f t="shared" si="204"/>
        <v>#REF!</v>
      </c>
    </row>
    <row r="699" spans="1:26" x14ac:dyDescent="0.3">
      <c r="A699" t="e">
        <f>IF(A698="","",IF($R$3=1,day01Test!A692,'day01'!#REF!))</f>
        <v>#REF!</v>
      </c>
      <c r="B699" t="str">
        <f t="shared" si="205"/>
        <v/>
      </c>
      <c r="C699" t="str">
        <f t="shared" si="208"/>
        <v/>
      </c>
      <c r="D699" t="str">
        <f t="shared" si="208"/>
        <v/>
      </c>
      <c r="E699" t="str">
        <f t="shared" si="208"/>
        <v/>
      </c>
      <c r="F699" t="str">
        <f t="shared" si="208"/>
        <v/>
      </c>
      <c r="G699" t="str">
        <f t="shared" si="208"/>
        <v/>
      </c>
      <c r="H699" t="str">
        <f t="shared" si="207"/>
        <v/>
      </c>
      <c r="I699" t="str">
        <f t="shared" si="207"/>
        <v/>
      </c>
      <c r="J699" t="str">
        <f t="shared" si="207"/>
        <v/>
      </c>
      <c r="K699" t="str">
        <f t="shared" si="207"/>
        <v/>
      </c>
      <c r="L699" t="str">
        <f t="shared" si="207"/>
        <v/>
      </c>
      <c r="M699" t="str">
        <f t="shared" si="206"/>
        <v/>
      </c>
      <c r="N699" t="e">
        <f t="shared" si="192"/>
        <v>#REF!</v>
      </c>
      <c r="O699" t="e">
        <f t="shared" si="193"/>
        <v>#REF!</v>
      </c>
      <c r="P699" t="e">
        <f t="shared" si="194"/>
        <v>#REF!</v>
      </c>
      <c r="Q699" t="e">
        <f t="shared" si="195"/>
        <v>#REF!</v>
      </c>
      <c r="R699" t="e">
        <f t="shared" si="196"/>
        <v>#REF!</v>
      </c>
      <c r="S699" t="e">
        <f t="shared" si="197"/>
        <v>#REF!</v>
      </c>
      <c r="T699" t="e">
        <f t="shared" si="198"/>
        <v>#REF!</v>
      </c>
      <c r="U699" t="e">
        <f t="shared" si="199"/>
        <v>#REF!</v>
      </c>
      <c r="V699" t="e">
        <f t="shared" si="200"/>
        <v>#REF!</v>
      </c>
      <c r="W699" t="e">
        <f t="shared" si="201"/>
        <v>#REF!</v>
      </c>
      <c r="X699" t="e">
        <f t="shared" si="202"/>
        <v>#REF!</v>
      </c>
      <c r="Y699" t="e">
        <f t="shared" si="203"/>
        <v>#REF!</v>
      </c>
      <c r="Z699" t="e">
        <f t="shared" si="204"/>
        <v>#REF!</v>
      </c>
    </row>
    <row r="700" spans="1:26" x14ac:dyDescent="0.3">
      <c r="A700" t="e">
        <f>IF(A699="","",IF($R$3=1,day01Test!A693,'day01'!#REF!))</f>
        <v>#REF!</v>
      </c>
      <c r="B700" t="str">
        <f t="shared" si="205"/>
        <v/>
      </c>
      <c r="C700" t="str">
        <f t="shared" si="208"/>
        <v/>
      </c>
      <c r="D700" t="str">
        <f t="shared" si="208"/>
        <v/>
      </c>
      <c r="E700" t="str">
        <f t="shared" si="208"/>
        <v/>
      </c>
      <c r="F700" t="str">
        <f t="shared" si="208"/>
        <v/>
      </c>
      <c r="G700" t="str">
        <f t="shared" si="208"/>
        <v/>
      </c>
      <c r="H700" t="str">
        <f t="shared" si="208"/>
        <v/>
      </c>
      <c r="I700" t="str">
        <f t="shared" si="208"/>
        <v/>
      </c>
      <c r="J700" t="str">
        <f t="shared" si="208"/>
        <v/>
      </c>
      <c r="K700" t="str">
        <f t="shared" si="208"/>
        <v/>
      </c>
      <c r="L700" t="str">
        <f t="shared" si="208"/>
        <v/>
      </c>
      <c r="M700" t="str">
        <f t="shared" si="206"/>
        <v/>
      </c>
      <c r="N700" t="e">
        <f t="shared" si="192"/>
        <v>#REF!</v>
      </c>
      <c r="O700" t="e">
        <f t="shared" si="193"/>
        <v>#REF!</v>
      </c>
      <c r="P700" t="e">
        <f t="shared" si="194"/>
        <v>#REF!</v>
      </c>
      <c r="Q700" t="e">
        <f t="shared" si="195"/>
        <v>#REF!</v>
      </c>
      <c r="R700" t="e">
        <f t="shared" si="196"/>
        <v>#REF!</v>
      </c>
      <c r="S700" t="e">
        <f t="shared" si="197"/>
        <v>#REF!</v>
      </c>
      <c r="T700" t="e">
        <f t="shared" si="198"/>
        <v>#REF!</v>
      </c>
      <c r="U700" t="e">
        <f t="shared" si="199"/>
        <v>#REF!</v>
      </c>
      <c r="V700" t="e">
        <f t="shared" si="200"/>
        <v>#REF!</v>
      </c>
      <c r="W700" t="e">
        <f t="shared" si="201"/>
        <v>#REF!</v>
      </c>
      <c r="X700" t="e">
        <f t="shared" si="202"/>
        <v>#REF!</v>
      </c>
      <c r="Y700" t="e">
        <f t="shared" si="203"/>
        <v>#REF!</v>
      </c>
      <c r="Z700" t="e">
        <f t="shared" si="204"/>
        <v>#REF!</v>
      </c>
    </row>
    <row r="701" spans="1:26" x14ac:dyDescent="0.3">
      <c r="A701" t="e">
        <f>IF(A700="","",IF($R$3=1,day01Test!A694,'day01'!#REF!))</f>
        <v>#REF!</v>
      </c>
      <c r="B701" t="str">
        <f t="shared" si="205"/>
        <v/>
      </c>
      <c r="C701" t="str">
        <f t="shared" si="208"/>
        <v/>
      </c>
      <c r="D701" t="str">
        <f t="shared" si="208"/>
        <v/>
      </c>
      <c r="E701" t="str">
        <f t="shared" si="208"/>
        <v/>
      </c>
      <c r="F701" t="str">
        <f t="shared" si="208"/>
        <v/>
      </c>
      <c r="G701" t="str">
        <f t="shared" si="208"/>
        <v/>
      </c>
      <c r="H701" t="str">
        <f t="shared" si="208"/>
        <v/>
      </c>
      <c r="I701" t="str">
        <f t="shared" si="208"/>
        <v/>
      </c>
      <c r="J701" t="str">
        <f t="shared" si="208"/>
        <v/>
      </c>
      <c r="K701" t="str">
        <f t="shared" si="208"/>
        <v/>
      </c>
      <c r="L701" t="str">
        <f t="shared" si="208"/>
        <v/>
      </c>
      <c r="M701" t="str">
        <f t="shared" si="206"/>
        <v/>
      </c>
      <c r="N701" t="e">
        <f t="shared" si="192"/>
        <v>#REF!</v>
      </c>
      <c r="O701" t="e">
        <f t="shared" si="193"/>
        <v>#REF!</v>
      </c>
      <c r="P701" t="e">
        <f t="shared" si="194"/>
        <v>#REF!</v>
      </c>
      <c r="Q701" t="e">
        <f t="shared" si="195"/>
        <v>#REF!</v>
      </c>
      <c r="R701" t="e">
        <f t="shared" si="196"/>
        <v>#REF!</v>
      </c>
      <c r="S701" t="e">
        <f t="shared" si="197"/>
        <v>#REF!</v>
      </c>
      <c r="T701" t="e">
        <f t="shared" si="198"/>
        <v>#REF!</v>
      </c>
      <c r="U701" t="e">
        <f t="shared" si="199"/>
        <v>#REF!</v>
      </c>
      <c r="V701" t="e">
        <f t="shared" si="200"/>
        <v>#REF!</v>
      </c>
      <c r="W701" t="e">
        <f t="shared" si="201"/>
        <v>#REF!</v>
      </c>
      <c r="X701" t="e">
        <f t="shared" si="202"/>
        <v>#REF!</v>
      </c>
      <c r="Y701" t="e">
        <f t="shared" si="203"/>
        <v>#REF!</v>
      </c>
      <c r="Z701" t="e">
        <f t="shared" si="204"/>
        <v>#REF!</v>
      </c>
    </row>
    <row r="702" spans="1:26" x14ac:dyDescent="0.3">
      <c r="A702" t="e">
        <f>IF(A701="","",IF($R$3=1,day01Test!A695,'day01'!#REF!))</f>
        <v>#REF!</v>
      </c>
      <c r="B702" t="str">
        <f t="shared" si="205"/>
        <v/>
      </c>
      <c r="C702" t="str">
        <f t="shared" si="208"/>
        <v/>
      </c>
      <c r="D702" t="str">
        <f t="shared" si="208"/>
        <v/>
      </c>
      <c r="E702" t="str">
        <f t="shared" si="208"/>
        <v/>
      </c>
      <c r="F702" t="str">
        <f t="shared" si="208"/>
        <v/>
      </c>
      <c r="G702" t="str">
        <f t="shared" si="208"/>
        <v/>
      </c>
      <c r="H702" t="str">
        <f t="shared" si="208"/>
        <v/>
      </c>
      <c r="I702" t="str">
        <f t="shared" si="208"/>
        <v/>
      </c>
      <c r="J702" t="str">
        <f t="shared" si="208"/>
        <v/>
      </c>
      <c r="K702" t="str">
        <f t="shared" si="208"/>
        <v/>
      </c>
      <c r="L702" t="str">
        <f t="shared" si="208"/>
        <v/>
      </c>
      <c r="M702" t="str">
        <f t="shared" si="206"/>
        <v/>
      </c>
      <c r="N702" t="e">
        <f t="shared" si="192"/>
        <v>#REF!</v>
      </c>
      <c r="O702" t="e">
        <f t="shared" si="193"/>
        <v>#REF!</v>
      </c>
      <c r="P702" t="e">
        <f t="shared" si="194"/>
        <v>#REF!</v>
      </c>
      <c r="Q702" t="e">
        <f t="shared" si="195"/>
        <v>#REF!</v>
      </c>
      <c r="R702" t="e">
        <f t="shared" si="196"/>
        <v>#REF!</v>
      </c>
      <c r="S702" t="e">
        <f t="shared" si="197"/>
        <v>#REF!</v>
      </c>
      <c r="T702" t="e">
        <f t="shared" si="198"/>
        <v>#REF!</v>
      </c>
      <c r="U702" t="e">
        <f t="shared" si="199"/>
        <v>#REF!</v>
      </c>
      <c r="V702" t="e">
        <f t="shared" si="200"/>
        <v>#REF!</v>
      </c>
      <c r="W702" t="e">
        <f t="shared" si="201"/>
        <v>#REF!</v>
      </c>
      <c r="X702" t="e">
        <f t="shared" si="202"/>
        <v>#REF!</v>
      </c>
      <c r="Y702" t="e">
        <f t="shared" si="203"/>
        <v>#REF!</v>
      </c>
      <c r="Z702" t="e">
        <f t="shared" si="204"/>
        <v>#REF!</v>
      </c>
    </row>
    <row r="703" spans="1:26" x14ac:dyDescent="0.3">
      <c r="A703" t="e">
        <f>IF(A702="","",IF($R$3=1,day01Test!A696,'day01'!#REF!))</f>
        <v>#REF!</v>
      </c>
      <c r="B703" t="str">
        <f t="shared" si="205"/>
        <v/>
      </c>
      <c r="C703" t="str">
        <f t="shared" si="208"/>
        <v/>
      </c>
      <c r="D703" t="str">
        <f t="shared" si="208"/>
        <v/>
      </c>
      <c r="E703" t="str">
        <f t="shared" si="208"/>
        <v/>
      </c>
      <c r="F703" t="str">
        <f t="shared" si="208"/>
        <v/>
      </c>
      <c r="G703" t="str">
        <f t="shared" si="208"/>
        <v/>
      </c>
      <c r="H703" t="str">
        <f t="shared" si="208"/>
        <v/>
      </c>
      <c r="I703" t="str">
        <f t="shared" si="208"/>
        <v/>
      </c>
      <c r="J703" t="str">
        <f t="shared" si="208"/>
        <v/>
      </c>
      <c r="K703" t="str">
        <f t="shared" si="208"/>
        <v/>
      </c>
      <c r="L703" t="str">
        <f t="shared" si="208"/>
        <v/>
      </c>
      <c r="M703" t="str">
        <f t="shared" si="206"/>
        <v/>
      </c>
      <c r="N703" t="e">
        <f t="shared" si="192"/>
        <v>#REF!</v>
      </c>
      <c r="O703" t="e">
        <f t="shared" si="193"/>
        <v>#REF!</v>
      </c>
      <c r="P703" t="e">
        <f t="shared" si="194"/>
        <v>#REF!</v>
      </c>
      <c r="Q703" t="e">
        <f t="shared" si="195"/>
        <v>#REF!</v>
      </c>
      <c r="R703" t="e">
        <f t="shared" si="196"/>
        <v>#REF!</v>
      </c>
      <c r="S703" t="e">
        <f t="shared" si="197"/>
        <v>#REF!</v>
      </c>
      <c r="T703" t="e">
        <f t="shared" si="198"/>
        <v>#REF!</v>
      </c>
      <c r="U703" t="e">
        <f t="shared" si="199"/>
        <v>#REF!</v>
      </c>
      <c r="V703" t="e">
        <f t="shared" si="200"/>
        <v>#REF!</v>
      </c>
      <c r="W703" t="e">
        <f t="shared" si="201"/>
        <v>#REF!</v>
      </c>
      <c r="X703" t="e">
        <f t="shared" si="202"/>
        <v>#REF!</v>
      </c>
      <c r="Y703" t="e">
        <f t="shared" si="203"/>
        <v>#REF!</v>
      </c>
      <c r="Z703" t="e">
        <f t="shared" si="204"/>
        <v>#REF!</v>
      </c>
    </row>
    <row r="704" spans="1:26" x14ac:dyDescent="0.3">
      <c r="A704" t="e">
        <f>IF(A703="","",IF($R$3=1,day01Test!A697,'day01'!#REF!))</f>
        <v>#REF!</v>
      </c>
      <c r="B704" t="str">
        <f t="shared" si="205"/>
        <v/>
      </c>
      <c r="C704" t="str">
        <f t="shared" si="208"/>
        <v/>
      </c>
      <c r="D704" t="str">
        <f t="shared" si="208"/>
        <v/>
      </c>
      <c r="E704" t="str">
        <f t="shared" si="208"/>
        <v/>
      </c>
      <c r="F704" t="str">
        <f t="shared" si="208"/>
        <v/>
      </c>
      <c r="G704" t="str">
        <f t="shared" si="208"/>
        <v/>
      </c>
      <c r="H704" t="str">
        <f t="shared" si="208"/>
        <v/>
      </c>
      <c r="I704" t="str">
        <f t="shared" si="208"/>
        <v/>
      </c>
      <c r="J704" t="str">
        <f t="shared" si="208"/>
        <v/>
      </c>
      <c r="K704" t="str">
        <f t="shared" si="208"/>
        <v/>
      </c>
      <c r="L704" t="str">
        <f t="shared" si="208"/>
        <v/>
      </c>
      <c r="M704" t="str">
        <f t="shared" si="206"/>
        <v/>
      </c>
      <c r="N704" t="e">
        <f t="shared" si="192"/>
        <v>#REF!</v>
      </c>
      <c r="O704" t="e">
        <f t="shared" si="193"/>
        <v>#REF!</v>
      </c>
      <c r="P704" t="e">
        <f t="shared" si="194"/>
        <v>#REF!</v>
      </c>
      <c r="Q704" t="e">
        <f t="shared" si="195"/>
        <v>#REF!</v>
      </c>
      <c r="R704" t="e">
        <f t="shared" si="196"/>
        <v>#REF!</v>
      </c>
      <c r="S704" t="e">
        <f t="shared" si="197"/>
        <v>#REF!</v>
      </c>
      <c r="T704" t="e">
        <f t="shared" si="198"/>
        <v>#REF!</v>
      </c>
      <c r="U704" t="e">
        <f t="shared" si="199"/>
        <v>#REF!</v>
      </c>
      <c r="V704" t="e">
        <f t="shared" si="200"/>
        <v>#REF!</v>
      </c>
      <c r="W704" t="e">
        <f t="shared" si="201"/>
        <v>#REF!</v>
      </c>
      <c r="X704" t="e">
        <f t="shared" si="202"/>
        <v>#REF!</v>
      </c>
      <c r="Y704" t="e">
        <f t="shared" si="203"/>
        <v>#REF!</v>
      </c>
      <c r="Z704" t="e">
        <f t="shared" si="204"/>
        <v>#REF!</v>
      </c>
    </row>
    <row r="705" spans="1:26" x14ac:dyDescent="0.3">
      <c r="A705" t="e">
        <f>IF(A704="","",IF($R$3=1,day01Test!A698,'day01'!#REF!))</f>
        <v>#REF!</v>
      </c>
      <c r="B705" t="str">
        <f t="shared" si="205"/>
        <v/>
      </c>
      <c r="C705" t="str">
        <f t="shared" si="208"/>
        <v/>
      </c>
      <c r="D705" t="str">
        <f t="shared" si="208"/>
        <v/>
      </c>
      <c r="E705" t="str">
        <f t="shared" si="208"/>
        <v/>
      </c>
      <c r="F705" t="str">
        <f t="shared" si="208"/>
        <v/>
      </c>
      <c r="G705" t="str">
        <f t="shared" si="208"/>
        <v/>
      </c>
      <c r="H705" t="str">
        <f t="shared" si="208"/>
        <v/>
      </c>
      <c r="I705" t="str">
        <f t="shared" si="208"/>
        <v/>
      </c>
      <c r="J705" t="str">
        <f t="shared" si="208"/>
        <v/>
      </c>
      <c r="K705" t="str">
        <f t="shared" si="208"/>
        <v/>
      </c>
      <c r="L705" t="str">
        <f t="shared" si="208"/>
        <v/>
      </c>
      <c r="M705" t="str">
        <f t="shared" si="206"/>
        <v/>
      </c>
      <c r="N705" t="e">
        <f t="shared" si="192"/>
        <v>#REF!</v>
      </c>
      <c r="O705" t="e">
        <f t="shared" si="193"/>
        <v>#REF!</v>
      </c>
      <c r="P705" t="e">
        <f t="shared" si="194"/>
        <v>#REF!</v>
      </c>
      <c r="Q705" t="e">
        <f t="shared" si="195"/>
        <v>#REF!</v>
      </c>
      <c r="R705" t="e">
        <f t="shared" si="196"/>
        <v>#REF!</v>
      </c>
      <c r="S705" t="e">
        <f t="shared" si="197"/>
        <v>#REF!</v>
      </c>
      <c r="T705" t="e">
        <f t="shared" si="198"/>
        <v>#REF!</v>
      </c>
      <c r="U705" t="e">
        <f t="shared" si="199"/>
        <v>#REF!</v>
      </c>
      <c r="V705" t="e">
        <f t="shared" si="200"/>
        <v>#REF!</v>
      </c>
      <c r="W705" t="e">
        <f t="shared" si="201"/>
        <v>#REF!</v>
      </c>
      <c r="X705" t="e">
        <f t="shared" si="202"/>
        <v>#REF!</v>
      </c>
      <c r="Y705" t="e">
        <f t="shared" si="203"/>
        <v>#REF!</v>
      </c>
      <c r="Z705" t="e">
        <f t="shared" si="204"/>
        <v>#REF!</v>
      </c>
    </row>
    <row r="706" spans="1:26" x14ac:dyDescent="0.3">
      <c r="A706" t="e">
        <f>IF(A705="","",IF($R$3=1,day01Test!A699,'day01'!#REF!))</f>
        <v>#REF!</v>
      </c>
      <c r="B706" t="str">
        <f t="shared" si="205"/>
        <v/>
      </c>
      <c r="C706" t="str">
        <f t="shared" si="208"/>
        <v/>
      </c>
      <c r="D706" t="str">
        <f t="shared" si="208"/>
        <v/>
      </c>
      <c r="E706" t="str">
        <f t="shared" si="208"/>
        <v/>
      </c>
      <c r="F706" t="str">
        <f t="shared" si="208"/>
        <v/>
      </c>
      <c r="G706" t="str">
        <f t="shared" si="208"/>
        <v/>
      </c>
      <c r="H706" t="str">
        <f t="shared" si="208"/>
        <v/>
      </c>
      <c r="I706" t="str">
        <f t="shared" si="208"/>
        <v/>
      </c>
      <c r="J706" t="str">
        <f t="shared" si="208"/>
        <v/>
      </c>
      <c r="K706" t="str">
        <f t="shared" si="208"/>
        <v/>
      </c>
      <c r="L706" t="str">
        <f t="shared" si="208"/>
        <v/>
      </c>
      <c r="M706" t="str">
        <f t="shared" si="206"/>
        <v/>
      </c>
      <c r="N706" t="e">
        <f t="shared" si="192"/>
        <v>#REF!</v>
      </c>
      <c r="O706" t="e">
        <f t="shared" si="193"/>
        <v>#REF!</v>
      </c>
      <c r="P706" t="e">
        <f t="shared" si="194"/>
        <v>#REF!</v>
      </c>
      <c r="Q706" t="e">
        <f t="shared" si="195"/>
        <v>#REF!</v>
      </c>
      <c r="R706" t="e">
        <f t="shared" si="196"/>
        <v>#REF!</v>
      </c>
      <c r="S706" t="e">
        <f t="shared" si="197"/>
        <v>#REF!</v>
      </c>
      <c r="T706" t="e">
        <f t="shared" si="198"/>
        <v>#REF!</v>
      </c>
      <c r="U706" t="e">
        <f t="shared" si="199"/>
        <v>#REF!</v>
      </c>
      <c r="V706" t="e">
        <f t="shared" si="200"/>
        <v>#REF!</v>
      </c>
      <c r="W706" t="e">
        <f t="shared" si="201"/>
        <v>#REF!</v>
      </c>
      <c r="X706" t="e">
        <f t="shared" si="202"/>
        <v>#REF!</v>
      </c>
      <c r="Y706" t="e">
        <f t="shared" si="203"/>
        <v>#REF!</v>
      </c>
      <c r="Z706" t="e">
        <f t="shared" si="204"/>
        <v>#REF!</v>
      </c>
    </row>
    <row r="707" spans="1:26" x14ac:dyDescent="0.3">
      <c r="A707" t="e">
        <f>IF(A706="","",IF($R$3=1,day01Test!A700,'day01'!#REF!))</f>
        <v>#REF!</v>
      </c>
      <c r="B707" t="str">
        <f t="shared" si="205"/>
        <v/>
      </c>
      <c r="C707" t="str">
        <f t="shared" si="208"/>
        <v/>
      </c>
      <c r="D707" t="str">
        <f t="shared" si="208"/>
        <v/>
      </c>
      <c r="E707" t="str">
        <f t="shared" si="208"/>
        <v/>
      </c>
      <c r="F707" t="str">
        <f t="shared" si="208"/>
        <v/>
      </c>
      <c r="G707" t="str">
        <f t="shared" si="208"/>
        <v/>
      </c>
      <c r="H707" t="str">
        <f t="shared" si="208"/>
        <v/>
      </c>
      <c r="I707" t="str">
        <f t="shared" si="208"/>
        <v/>
      </c>
      <c r="J707" t="str">
        <f t="shared" si="208"/>
        <v/>
      </c>
      <c r="K707" t="str">
        <f t="shared" si="208"/>
        <v/>
      </c>
      <c r="L707" t="str">
        <f t="shared" si="208"/>
        <v/>
      </c>
      <c r="M707" t="str">
        <f t="shared" si="206"/>
        <v/>
      </c>
      <c r="N707" t="e">
        <f t="shared" si="192"/>
        <v>#REF!</v>
      </c>
      <c r="O707" t="e">
        <f t="shared" si="193"/>
        <v>#REF!</v>
      </c>
      <c r="P707" t="e">
        <f t="shared" si="194"/>
        <v>#REF!</v>
      </c>
      <c r="Q707" t="e">
        <f t="shared" si="195"/>
        <v>#REF!</v>
      </c>
      <c r="R707" t="e">
        <f t="shared" si="196"/>
        <v>#REF!</v>
      </c>
      <c r="S707" t="e">
        <f t="shared" si="197"/>
        <v>#REF!</v>
      </c>
      <c r="T707" t="e">
        <f t="shared" si="198"/>
        <v>#REF!</v>
      </c>
      <c r="U707" t="e">
        <f t="shared" si="199"/>
        <v>#REF!</v>
      </c>
      <c r="V707" t="e">
        <f t="shared" si="200"/>
        <v>#REF!</v>
      </c>
      <c r="W707" t="e">
        <f t="shared" si="201"/>
        <v>#REF!</v>
      </c>
      <c r="X707" t="e">
        <f t="shared" si="202"/>
        <v>#REF!</v>
      </c>
      <c r="Y707" t="e">
        <f t="shared" si="203"/>
        <v>#REF!</v>
      </c>
      <c r="Z707" t="e">
        <f t="shared" si="204"/>
        <v>#REF!</v>
      </c>
    </row>
    <row r="708" spans="1:26" x14ac:dyDescent="0.3">
      <c r="A708" t="e">
        <f>IF(A707="","",IF($R$3=1,day01Test!A701,'day01'!#REF!))</f>
        <v>#REF!</v>
      </c>
      <c r="B708" t="str">
        <f t="shared" si="205"/>
        <v/>
      </c>
      <c r="C708" t="str">
        <f t="shared" si="208"/>
        <v/>
      </c>
      <c r="D708" t="str">
        <f t="shared" si="208"/>
        <v/>
      </c>
      <c r="E708" t="str">
        <f t="shared" si="208"/>
        <v/>
      </c>
      <c r="F708" t="str">
        <f t="shared" si="208"/>
        <v/>
      </c>
      <c r="G708" t="str">
        <f t="shared" si="208"/>
        <v/>
      </c>
      <c r="H708" t="str">
        <f t="shared" si="208"/>
        <v/>
      </c>
      <c r="I708" t="str">
        <f t="shared" si="208"/>
        <v/>
      </c>
      <c r="J708" t="str">
        <f t="shared" si="208"/>
        <v/>
      </c>
      <c r="K708" t="str">
        <f t="shared" si="208"/>
        <v/>
      </c>
      <c r="L708" t="str">
        <f t="shared" si="208"/>
        <v/>
      </c>
      <c r="M708" t="str">
        <f t="shared" si="206"/>
        <v/>
      </c>
      <c r="N708" t="e">
        <f t="shared" si="192"/>
        <v>#REF!</v>
      </c>
      <c r="O708" t="e">
        <f t="shared" si="193"/>
        <v>#REF!</v>
      </c>
      <c r="P708" t="e">
        <f t="shared" si="194"/>
        <v>#REF!</v>
      </c>
      <c r="Q708" t="e">
        <f t="shared" si="195"/>
        <v>#REF!</v>
      </c>
      <c r="R708" t="e">
        <f t="shared" si="196"/>
        <v>#REF!</v>
      </c>
      <c r="S708" t="e">
        <f t="shared" si="197"/>
        <v>#REF!</v>
      </c>
      <c r="T708" t="e">
        <f t="shared" si="198"/>
        <v>#REF!</v>
      </c>
      <c r="U708" t="e">
        <f t="shared" si="199"/>
        <v>#REF!</v>
      </c>
      <c r="V708" t="e">
        <f t="shared" si="200"/>
        <v>#REF!</v>
      </c>
      <c r="W708" t="e">
        <f t="shared" si="201"/>
        <v>#REF!</v>
      </c>
      <c r="X708" t="e">
        <f t="shared" si="202"/>
        <v>#REF!</v>
      </c>
      <c r="Y708" t="e">
        <f t="shared" si="203"/>
        <v>#REF!</v>
      </c>
      <c r="Z708" t="e">
        <f t="shared" si="204"/>
        <v>#REF!</v>
      </c>
    </row>
    <row r="709" spans="1:26" x14ac:dyDescent="0.3">
      <c r="A709" t="e">
        <f>IF(A708="","",IF($R$3=1,day01Test!A702,'day01'!#REF!))</f>
        <v>#REF!</v>
      </c>
      <c r="B709" t="str">
        <f t="shared" si="205"/>
        <v/>
      </c>
      <c r="C709" t="str">
        <f t="shared" si="208"/>
        <v/>
      </c>
      <c r="D709" t="str">
        <f t="shared" si="208"/>
        <v/>
      </c>
      <c r="E709" t="str">
        <f t="shared" si="208"/>
        <v/>
      </c>
      <c r="F709" t="str">
        <f t="shared" si="208"/>
        <v/>
      </c>
      <c r="G709" t="str">
        <f t="shared" si="208"/>
        <v/>
      </c>
      <c r="H709" t="str">
        <f t="shared" si="208"/>
        <v/>
      </c>
      <c r="I709" t="str">
        <f t="shared" si="208"/>
        <v/>
      </c>
      <c r="J709" t="str">
        <f t="shared" si="208"/>
        <v/>
      </c>
      <c r="K709" t="str">
        <f t="shared" si="208"/>
        <v/>
      </c>
      <c r="L709" t="str">
        <f t="shared" si="208"/>
        <v/>
      </c>
      <c r="M709" t="str">
        <f t="shared" si="206"/>
        <v/>
      </c>
      <c r="N709" t="e">
        <f t="shared" si="192"/>
        <v>#REF!</v>
      </c>
      <c r="O709" t="e">
        <f t="shared" si="193"/>
        <v>#REF!</v>
      </c>
      <c r="P709" t="e">
        <f t="shared" si="194"/>
        <v>#REF!</v>
      </c>
      <c r="Q709" t="e">
        <f t="shared" si="195"/>
        <v>#REF!</v>
      </c>
      <c r="R709" t="e">
        <f t="shared" si="196"/>
        <v>#REF!</v>
      </c>
      <c r="S709" t="e">
        <f t="shared" si="197"/>
        <v>#REF!</v>
      </c>
      <c r="T709" t="e">
        <f t="shared" si="198"/>
        <v>#REF!</v>
      </c>
      <c r="U709" t="e">
        <f t="shared" si="199"/>
        <v>#REF!</v>
      </c>
      <c r="V709" t="e">
        <f t="shared" si="200"/>
        <v>#REF!</v>
      </c>
      <c r="W709" t="e">
        <f t="shared" si="201"/>
        <v>#REF!</v>
      </c>
      <c r="X709" t="e">
        <f t="shared" si="202"/>
        <v>#REF!</v>
      </c>
      <c r="Y709" t="e">
        <f t="shared" si="203"/>
        <v>#REF!</v>
      </c>
      <c r="Z709" t="e">
        <f t="shared" si="204"/>
        <v>#REF!</v>
      </c>
    </row>
    <row r="710" spans="1:26" x14ac:dyDescent="0.3">
      <c r="A710" t="e">
        <f>IF(A709="","",IF($R$3=1,day01Test!A703,'day01'!#REF!))</f>
        <v>#REF!</v>
      </c>
      <c r="B710" t="str">
        <f t="shared" si="205"/>
        <v/>
      </c>
      <c r="C710" t="str">
        <f t="shared" si="208"/>
        <v/>
      </c>
      <c r="D710" t="str">
        <f t="shared" si="208"/>
        <v/>
      </c>
      <c r="E710" t="str">
        <f t="shared" si="208"/>
        <v/>
      </c>
      <c r="F710" t="str">
        <f t="shared" si="208"/>
        <v/>
      </c>
      <c r="G710" t="str">
        <f t="shared" si="208"/>
        <v/>
      </c>
      <c r="H710" t="str">
        <f t="shared" si="208"/>
        <v/>
      </c>
      <c r="I710" t="str">
        <f t="shared" si="208"/>
        <v/>
      </c>
      <c r="J710" t="str">
        <f t="shared" si="208"/>
        <v/>
      </c>
      <c r="K710" t="str">
        <f t="shared" si="208"/>
        <v/>
      </c>
      <c r="L710" t="str">
        <f t="shared" si="208"/>
        <v/>
      </c>
      <c r="M710" t="str">
        <f t="shared" si="206"/>
        <v/>
      </c>
      <c r="N710" t="e">
        <f t="shared" si="192"/>
        <v>#REF!</v>
      </c>
      <c r="O710" t="e">
        <f t="shared" si="193"/>
        <v>#REF!</v>
      </c>
      <c r="P710" t="e">
        <f t="shared" si="194"/>
        <v>#REF!</v>
      </c>
      <c r="Q710" t="e">
        <f t="shared" si="195"/>
        <v>#REF!</v>
      </c>
      <c r="R710" t="e">
        <f t="shared" si="196"/>
        <v>#REF!</v>
      </c>
      <c r="S710" t="e">
        <f t="shared" si="197"/>
        <v>#REF!</v>
      </c>
      <c r="T710" t="e">
        <f t="shared" si="198"/>
        <v>#REF!</v>
      </c>
      <c r="U710" t="e">
        <f t="shared" si="199"/>
        <v>#REF!</v>
      </c>
      <c r="V710" t="e">
        <f t="shared" si="200"/>
        <v>#REF!</v>
      </c>
      <c r="W710" t="e">
        <f t="shared" si="201"/>
        <v>#REF!</v>
      </c>
      <c r="X710" t="e">
        <f t="shared" si="202"/>
        <v>#REF!</v>
      </c>
      <c r="Y710" t="e">
        <f t="shared" si="203"/>
        <v>#REF!</v>
      </c>
      <c r="Z710" t="e">
        <f t="shared" si="204"/>
        <v>#REF!</v>
      </c>
    </row>
    <row r="711" spans="1:26" x14ac:dyDescent="0.3">
      <c r="A711" t="e">
        <f>IF(A710="","",IF($R$3=1,day01Test!A704,'day01'!#REF!))</f>
        <v>#REF!</v>
      </c>
      <c r="B711" t="str">
        <f t="shared" si="205"/>
        <v/>
      </c>
      <c r="C711" t="str">
        <f t="shared" si="208"/>
        <v/>
      </c>
      <c r="D711" t="str">
        <f t="shared" si="208"/>
        <v/>
      </c>
      <c r="E711" t="str">
        <f t="shared" si="208"/>
        <v/>
      </c>
      <c r="F711" t="str">
        <f t="shared" si="208"/>
        <v/>
      </c>
      <c r="G711" t="str">
        <f t="shared" si="208"/>
        <v/>
      </c>
      <c r="H711" t="str">
        <f t="shared" si="208"/>
        <v/>
      </c>
      <c r="I711" t="str">
        <f t="shared" si="208"/>
        <v/>
      </c>
      <c r="J711" t="str">
        <f t="shared" si="208"/>
        <v/>
      </c>
      <c r="K711" t="str">
        <f t="shared" si="208"/>
        <v/>
      </c>
      <c r="L711" t="str">
        <f t="shared" si="208"/>
        <v/>
      </c>
      <c r="M711" t="str">
        <f t="shared" si="206"/>
        <v/>
      </c>
      <c r="N711" t="e">
        <f t="shared" si="192"/>
        <v>#REF!</v>
      </c>
      <c r="O711" t="e">
        <f t="shared" si="193"/>
        <v>#REF!</v>
      </c>
      <c r="P711" t="e">
        <f t="shared" si="194"/>
        <v>#REF!</v>
      </c>
      <c r="Q711" t="e">
        <f t="shared" si="195"/>
        <v>#REF!</v>
      </c>
      <c r="R711" t="e">
        <f t="shared" si="196"/>
        <v>#REF!</v>
      </c>
      <c r="S711" t="e">
        <f t="shared" si="197"/>
        <v>#REF!</v>
      </c>
      <c r="T711" t="e">
        <f t="shared" si="198"/>
        <v>#REF!</v>
      </c>
      <c r="U711" t="e">
        <f t="shared" si="199"/>
        <v>#REF!</v>
      </c>
      <c r="V711" t="e">
        <f t="shared" si="200"/>
        <v>#REF!</v>
      </c>
      <c r="W711" t="e">
        <f t="shared" si="201"/>
        <v>#REF!</v>
      </c>
      <c r="X711" t="e">
        <f t="shared" si="202"/>
        <v>#REF!</v>
      </c>
      <c r="Y711" t="e">
        <f t="shared" si="203"/>
        <v>#REF!</v>
      </c>
      <c r="Z711" t="e">
        <f t="shared" si="204"/>
        <v>#REF!</v>
      </c>
    </row>
    <row r="712" spans="1:26" x14ac:dyDescent="0.3">
      <c r="A712" t="e">
        <f>IF(A711="","",IF($R$3=1,day01Test!A705,'day01'!#REF!))</f>
        <v>#REF!</v>
      </c>
      <c r="B712" t="str">
        <f t="shared" si="205"/>
        <v/>
      </c>
      <c r="C712" t="str">
        <f t="shared" si="208"/>
        <v/>
      </c>
      <c r="D712" t="str">
        <f t="shared" si="208"/>
        <v/>
      </c>
      <c r="E712" t="str">
        <f t="shared" si="208"/>
        <v/>
      </c>
      <c r="F712" t="str">
        <f t="shared" si="208"/>
        <v/>
      </c>
      <c r="G712" t="str">
        <f t="shared" si="208"/>
        <v/>
      </c>
      <c r="H712" t="str">
        <f t="shared" si="208"/>
        <v/>
      </c>
      <c r="I712" t="str">
        <f t="shared" si="208"/>
        <v/>
      </c>
      <c r="J712" t="str">
        <f t="shared" si="208"/>
        <v/>
      </c>
      <c r="K712" t="str">
        <f t="shared" si="208"/>
        <v/>
      </c>
      <c r="L712" t="str">
        <f t="shared" si="208"/>
        <v/>
      </c>
      <c r="M712" t="str">
        <f t="shared" si="206"/>
        <v/>
      </c>
      <c r="N712" t="e">
        <f t="shared" si="192"/>
        <v>#REF!</v>
      </c>
      <c r="O712" t="e">
        <f t="shared" si="193"/>
        <v>#REF!</v>
      </c>
      <c r="P712" t="e">
        <f t="shared" si="194"/>
        <v>#REF!</v>
      </c>
      <c r="Q712" t="e">
        <f t="shared" si="195"/>
        <v>#REF!</v>
      </c>
      <c r="R712" t="e">
        <f t="shared" si="196"/>
        <v>#REF!</v>
      </c>
      <c r="S712" t="e">
        <f t="shared" si="197"/>
        <v>#REF!</v>
      </c>
      <c r="T712" t="e">
        <f t="shared" si="198"/>
        <v>#REF!</v>
      </c>
      <c r="U712" t="e">
        <f t="shared" si="199"/>
        <v>#REF!</v>
      </c>
      <c r="V712" t="e">
        <f t="shared" si="200"/>
        <v>#REF!</v>
      </c>
      <c r="W712" t="e">
        <f t="shared" si="201"/>
        <v>#REF!</v>
      </c>
      <c r="X712" t="e">
        <f t="shared" si="202"/>
        <v>#REF!</v>
      </c>
      <c r="Y712" t="e">
        <f t="shared" si="203"/>
        <v>#REF!</v>
      </c>
      <c r="Z712" t="e">
        <f t="shared" si="204"/>
        <v>#REF!</v>
      </c>
    </row>
    <row r="713" spans="1:26" x14ac:dyDescent="0.3">
      <c r="A713" t="e">
        <f>IF(A712="","",IF($R$3=1,day01Test!A706,'day01'!#REF!))</f>
        <v>#REF!</v>
      </c>
      <c r="B713" t="str">
        <f t="shared" si="205"/>
        <v/>
      </c>
      <c r="C713" t="str">
        <f t="shared" si="208"/>
        <v/>
      </c>
      <c r="D713" t="str">
        <f t="shared" si="208"/>
        <v/>
      </c>
      <c r="E713" t="str">
        <f t="shared" si="208"/>
        <v/>
      </c>
      <c r="F713" t="str">
        <f t="shared" si="208"/>
        <v/>
      </c>
      <c r="G713" t="str">
        <f t="shared" si="208"/>
        <v/>
      </c>
      <c r="H713" t="str">
        <f t="shared" si="208"/>
        <v/>
      </c>
      <c r="I713" t="str">
        <f t="shared" si="208"/>
        <v/>
      </c>
      <c r="J713" t="str">
        <f t="shared" si="208"/>
        <v/>
      </c>
      <c r="K713" t="str">
        <f t="shared" si="208"/>
        <v/>
      </c>
      <c r="L713" t="str">
        <f t="shared" si="208"/>
        <v/>
      </c>
      <c r="M713" t="str">
        <f t="shared" si="206"/>
        <v/>
      </c>
      <c r="N713" t="e">
        <f t="shared" si="192"/>
        <v>#REF!</v>
      </c>
      <c r="O713" t="e">
        <f t="shared" si="193"/>
        <v>#REF!</v>
      </c>
      <c r="P713" t="e">
        <f t="shared" si="194"/>
        <v>#REF!</v>
      </c>
      <c r="Q713" t="e">
        <f t="shared" si="195"/>
        <v>#REF!</v>
      </c>
      <c r="R713" t="e">
        <f t="shared" si="196"/>
        <v>#REF!</v>
      </c>
      <c r="S713" t="e">
        <f t="shared" si="197"/>
        <v>#REF!</v>
      </c>
      <c r="T713" t="e">
        <f t="shared" si="198"/>
        <v>#REF!</v>
      </c>
      <c r="U713" t="e">
        <f t="shared" si="199"/>
        <v>#REF!</v>
      </c>
      <c r="V713" t="e">
        <f t="shared" si="200"/>
        <v>#REF!</v>
      </c>
      <c r="W713" t="e">
        <f t="shared" si="201"/>
        <v>#REF!</v>
      </c>
      <c r="X713" t="e">
        <f t="shared" si="202"/>
        <v>#REF!</v>
      </c>
      <c r="Y713" t="e">
        <f t="shared" si="203"/>
        <v>#REF!</v>
      </c>
      <c r="Z713" t="e">
        <f t="shared" si="204"/>
        <v>#REF!</v>
      </c>
    </row>
    <row r="714" spans="1:26" x14ac:dyDescent="0.3">
      <c r="A714" t="e">
        <f>IF(A713="","",IF($R$3=1,day01Test!A707,'day01'!#REF!))</f>
        <v>#REF!</v>
      </c>
      <c r="B714" t="str">
        <f t="shared" si="205"/>
        <v/>
      </c>
      <c r="C714" t="str">
        <f t="shared" si="208"/>
        <v/>
      </c>
      <c r="D714" t="str">
        <f t="shared" si="208"/>
        <v/>
      </c>
      <c r="E714" t="str">
        <f t="shared" si="208"/>
        <v/>
      </c>
      <c r="F714" t="str">
        <f t="shared" si="208"/>
        <v/>
      </c>
      <c r="G714" t="str">
        <f t="shared" si="208"/>
        <v/>
      </c>
      <c r="H714" t="str">
        <f t="shared" si="208"/>
        <v/>
      </c>
      <c r="I714" t="str">
        <f t="shared" si="208"/>
        <v/>
      </c>
      <c r="J714" t="str">
        <f t="shared" si="208"/>
        <v/>
      </c>
      <c r="K714" t="str">
        <f t="shared" si="208"/>
        <v/>
      </c>
      <c r="L714" t="str">
        <f t="shared" si="208"/>
        <v/>
      </c>
      <c r="M714" t="str">
        <f t="shared" si="206"/>
        <v/>
      </c>
      <c r="N714" t="e">
        <f t="shared" si="192"/>
        <v>#REF!</v>
      </c>
      <c r="O714" t="e">
        <f t="shared" si="193"/>
        <v>#REF!</v>
      </c>
      <c r="P714" t="e">
        <f t="shared" si="194"/>
        <v>#REF!</v>
      </c>
      <c r="Q714" t="e">
        <f t="shared" si="195"/>
        <v>#REF!</v>
      </c>
      <c r="R714" t="e">
        <f t="shared" si="196"/>
        <v>#REF!</v>
      </c>
      <c r="S714" t="e">
        <f t="shared" si="197"/>
        <v>#REF!</v>
      </c>
      <c r="T714" t="e">
        <f t="shared" si="198"/>
        <v>#REF!</v>
      </c>
      <c r="U714" t="e">
        <f t="shared" si="199"/>
        <v>#REF!</v>
      </c>
      <c r="V714" t="e">
        <f t="shared" si="200"/>
        <v>#REF!</v>
      </c>
      <c r="W714" t="e">
        <f t="shared" si="201"/>
        <v>#REF!</v>
      </c>
      <c r="X714" t="e">
        <f t="shared" si="202"/>
        <v>#REF!</v>
      </c>
      <c r="Y714" t="e">
        <f t="shared" si="203"/>
        <v>#REF!</v>
      </c>
      <c r="Z714" t="e">
        <f t="shared" si="204"/>
        <v>#REF!</v>
      </c>
    </row>
    <row r="715" spans="1:26" x14ac:dyDescent="0.3">
      <c r="A715" t="e">
        <f>IF(A714="","",IF($R$3=1,day01Test!A708,'day01'!#REF!))</f>
        <v>#REF!</v>
      </c>
      <c r="B715" t="str">
        <f t="shared" si="205"/>
        <v/>
      </c>
      <c r="C715" t="str">
        <f t="shared" si="208"/>
        <v/>
      </c>
      <c r="D715" t="str">
        <f t="shared" si="208"/>
        <v/>
      </c>
      <c r="E715" t="str">
        <f t="shared" si="208"/>
        <v/>
      </c>
      <c r="F715" t="str">
        <f t="shared" si="208"/>
        <v/>
      </c>
      <c r="G715" t="str">
        <f t="shared" si="208"/>
        <v/>
      </c>
      <c r="H715" t="str">
        <f t="shared" si="208"/>
        <v/>
      </c>
      <c r="I715" t="str">
        <f t="shared" si="208"/>
        <v/>
      </c>
      <c r="J715" t="str">
        <f t="shared" si="208"/>
        <v/>
      </c>
      <c r="K715" t="str">
        <f t="shared" si="208"/>
        <v/>
      </c>
      <c r="L715" t="str">
        <f t="shared" si="208"/>
        <v/>
      </c>
      <c r="M715" t="str">
        <f t="shared" si="206"/>
        <v/>
      </c>
      <c r="N715" t="e">
        <f t="shared" ref="N715:N778" si="209">IF($A715&lt;&gt;"",TRUE,"")</f>
        <v>#REF!</v>
      </c>
      <c r="O715" t="e">
        <f t="shared" ref="O715:O778" si="210">IF($A715="","",AND(N715,B$8=B715))</f>
        <v>#REF!</v>
      </c>
      <c r="P715" t="e">
        <f t="shared" ref="P715:P778" si="211">IF($A715="","",AND(O715,C$8=C715))</f>
        <v>#REF!</v>
      </c>
      <c r="Q715" t="e">
        <f t="shared" ref="Q715:Q778" si="212">IF($A715="","",AND(P715,D$8=D715))</f>
        <v>#REF!</v>
      </c>
      <c r="R715" t="e">
        <f t="shared" ref="R715:R778" si="213">IF($A715="","",AND(Q715,E$8=E715))</f>
        <v>#REF!</v>
      </c>
      <c r="S715" t="e">
        <f t="shared" ref="S715:S778" si="214">IF($A715="","",AND(R715,F$8=F715))</f>
        <v>#REF!</v>
      </c>
      <c r="T715" t="e">
        <f t="shared" ref="T715:T778" si="215">IF($A715="","",AND(S715,G$8=G715))</f>
        <v>#REF!</v>
      </c>
      <c r="U715" t="e">
        <f t="shared" ref="U715:U778" si="216">IF($A715="","",AND(T715,H$8=H715))</f>
        <v>#REF!</v>
      </c>
      <c r="V715" t="e">
        <f t="shared" ref="V715:V778" si="217">IF($A715="","",AND(U715,I$8=I715))</f>
        <v>#REF!</v>
      </c>
      <c r="W715" t="e">
        <f t="shared" ref="W715:W778" si="218">IF($A715="","",AND(V715,J$8=J715))</f>
        <v>#REF!</v>
      </c>
      <c r="X715" t="e">
        <f t="shared" ref="X715:X778" si="219">IF($A715="","",AND(W715,K$8=K715))</f>
        <v>#REF!</v>
      </c>
      <c r="Y715" t="e">
        <f t="shared" ref="Y715:Y778" si="220">IF($A715="","",AND(X715,L$8=L715))</f>
        <v>#REF!</v>
      </c>
      <c r="Z715" t="e">
        <f t="shared" ref="Z715:Z778" si="221">IF($A715="","",AND(Y715,M$8=M715))</f>
        <v>#REF!</v>
      </c>
    </row>
    <row r="716" spans="1:26" x14ac:dyDescent="0.3">
      <c r="A716" t="e">
        <f>IF(A715="","",IF($R$3=1,day01Test!A709,'day01'!#REF!))</f>
        <v>#REF!</v>
      </c>
      <c r="B716" t="str">
        <f t="shared" si="205"/>
        <v/>
      </c>
      <c r="C716" t="str">
        <f t="shared" si="208"/>
        <v/>
      </c>
      <c r="D716" t="str">
        <f t="shared" si="208"/>
        <v/>
      </c>
      <c r="E716" t="str">
        <f t="shared" si="208"/>
        <v/>
      </c>
      <c r="F716" t="str">
        <f t="shared" si="208"/>
        <v/>
      </c>
      <c r="G716" t="str">
        <f t="shared" si="208"/>
        <v/>
      </c>
      <c r="H716" t="str">
        <f t="shared" si="208"/>
        <v/>
      </c>
      <c r="I716" t="str">
        <f t="shared" si="208"/>
        <v/>
      </c>
      <c r="J716" t="str">
        <f t="shared" si="208"/>
        <v/>
      </c>
      <c r="K716" t="str">
        <f t="shared" si="208"/>
        <v/>
      </c>
      <c r="L716" t="str">
        <f t="shared" si="208"/>
        <v/>
      </c>
      <c r="M716" t="str">
        <f t="shared" si="206"/>
        <v/>
      </c>
      <c r="N716" t="e">
        <f t="shared" si="209"/>
        <v>#REF!</v>
      </c>
      <c r="O716" t="e">
        <f t="shared" si="210"/>
        <v>#REF!</v>
      </c>
      <c r="P716" t="e">
        <f t="shared" si="211"/>
        <v>#REF!</v>
      </c>
      <c r="Q716" t="e">
        <f t="shared" si="212"/>
        <v>#REF!</v>
      </c>
      <c r="R716" t="e">
        <f t="shared" si="213"/>
        <v>#REF!</v>
      </c>
      <c r="S716" t="e">
        <f t="shared" si="214"/>
        <v>#REF!</v>
      </c>
      <c r="T716" t="e">
        <f t="shared" si="215"/>
        <v>#REF!</v>
      </c>
      <c r="U716" t="e">
        <f t="shared" si="216"/>
        <v>#REF!</v>
      </c>
      <c r="V716" t="e">
        <f t="shared" si="217"/>
        <v>#REF!</v>
      </c>
      <c r="W716" t="e">
        <f t="shared" si="218"/>
        <v>#REF!</v>
      </c>
      <c r="X716" t="e">
        <f t="shared" si="219"/>
        <v>#REF!</v>
      </c>
      <c r="Y716" t="e">
        <f t="shared" si="220"/>
        <v>#REF!</v>
      </c>
      <c r="Z716" t="e">
        <f t="shared" si="221"/>
        <v>#REF!</v>
      </c>
    </row>
    <row r="717" spans="1:26" x14ac:dyDescent="0.3">
      <c r="A717" t="e">
        <f>IF(A716="","",IF($R$3=1,day01Test!A710,'day01'!#REF!))</f>
        <v>#REF!</v>
      </c>
      <c r="B717" t="str">
        <f t="shared" si="205"/>
        <v/>
      </c>
      <c r="C717" t="str">
        <f t="shared" si="208"/>
        <v/>
      </c>
      <c r="D717" t="str">
        <f t="shared" si="208"/>
        <v/>
      </c>
      <c r="E717" t="str">
        <f t="shared" si="208"/>
        <v/>
      </c>
      <c r="F717" t="str">
        <f t="shared" si="208"/>
        <v/>
      </c>
      <c r="G717" t="str">
        <f t="shared" si="208"/>
        <v/>
      </c>
      <c r="H717" t="str">
        <f t="shared" si="208"/>
        <v/>
      </c>
      <c r="I717" t="str">
        <f t="shared" si="208"/>
        <v/>
      </c>
      <c r="J717" t="str">
        <f t="shared" si="208"/>
        <v/>
      </c>
      <c r="K717" t="str">
        <f t="shared" si="208"/>
        <v/>
      </c>
      <c r="L717" t="str">
        <f t="shared" si="208"/>
        <v/>
      </c>
      <c r="M717" t="str">
        <f t="shared" si="206"/>
        <v/>
      </c>
      <c r="N717" t="e">
        <f t="shared" si="209"/>
        <v>#REF!</v>
      </c>
      <c r="O717" t="e">
        <f t="shared" si="210"/>
        <v>#REF!</v>
      </c>
      <c r="P717" t="e">
        <f t="shared" si="211"/>
        <v>#REF!</v>
      </c>
      <c r="Q717" t="e">
        <f t="shared" si="212"/>
        <v>#REF!</v>
      </c>
      <c r="R717" t="e">
        <f t="shared" si="213"/>
        <v>#REF!</v>
      </c>
      <c r="S717" t="e">
        <f t="shared" si="214"/>
        <v>#REF!</v>
      </c>
      <c r="T717" t="e">
        <f t="shared" si="215"/>
        <v>#REF!</v>
      </c>
      <c r="U717" t="e">
        <f t="shared" si="216"/>
        <v>#REF!</v>
      </c>
      <c r="V717" t="e">
        <f t="shared" si="217"/>
        <v>#REF!</v>
      </c>
      <c r="W717" t="e">
        <f t="shared" si="218"/>
        <v>#REF!</v>
      </c>
      <c r="X717" t="e">
        <f t="shared" si="219"/>
        <v>#REF!</v>
      </c>
      <c r="Y717" t="e">
        <f t="shared" si="220"/>
        <v>#REF!</v>
      </c>
      <c r="Z717" t="e">
        <f t="shared" si="221"/>
        <v>#REF!</v>
      </c>
    </row>
    <row r="718" spans="1:26" x14ac:dyDescent="0.3">
      <c r="A718" t="e">
        <f>IF(A717="","",IF($R$3=1,day01Test!A711,'day01'!#REF!))</f>
        <v>#REF!</v>
      </c>
      <c r="B718" t="str">
        <f t="shared" si="205"/>
        <v/>
      </c>
      <c r="C718" t="str">
        <f t="shared" si="208"/>
        <v/>
      </c>
      <c r="D718" t="str">
        <f t="shared" si="208"/>
        <v/>
      </c>
      <c r="E718" t="str">
        <f t="shared" si="208"/>
        <v/>
      </c>
      <c r="F718" t="str">
        <f t="shared" si="208"/>
        <v/>
      </c>
      <c r="G718" t="str">
        <f t="shared" si="208"/>
        <v/>
      </c>
      <c r="H718" t="str">
        <f t="shared" si="208"/>
        <v/>
      </c>
      <c r="I718" t="str">
        <f t="shared" si="208"/>
        <v/>
      </c>
      <c r="J718" t="str">
        <f t="shared" si="208"/>
        <v/>
      </c>
      <c r="K718" t="str">
        <f t="shared" si="208"/>
        <v/>
      </c>
      <c r="L718" t="str">
        <f t="shared" si="208"/>
        <v/>
      </c>
      <c r="M718" t="str">
        <f t="shared" si="206"/>
        <v/>
      </c>
      <c r="N718" t="e">
        <f t="shared" si="209"/>
        <v>#REF!</v>
      </c>
      <c r="O718" t="e">
        <f t="shared" si="210"/>
        <v>#REF!</v>
      </c>
      <c r="P718" t="e">
        <f t="shared" si="211"/>
        <v>#REF!</v>
      </c>
      <c r="Q718" t="e">
        <f t="shared" si="212"/>
        <v>#REF!</v>
      </c>
      <c r="R718" t="e">
        <f t="shared" si="213"/>
        <v>#REF!</v>
      </c>
      <c r="S718" t="e">
        <f t="shared" si="214"/>
        <v>#REF!</v>
      </c>
      <c r="T718" t="e">
        <f t="shared" si="215"/>
        <v>#REF!</v>
      </c>
      <c r="U718" t="e">
        <f t="shared" si="216"/>
        <v>#REF!</v>
      </c>
      <c r="V718" t="e">
        <f t="shared" si="217"/>
        <v>#REF!</v>
      </c>
      <c r="W718" t="e">
        <f t="shared" si="218"/>
        <v>#REF!</v>
      </c>
      <c r="X718" t="e">
        <f t="shared" si="219"/>
        <v>#REF!</v>
      </c>
      <c r="Y718" t="e">
        <f t="shared" si="220"/>
        <v>#REF!</v>
      </c>
      <c r="Z718" t="e">
        <f t="shared" si="221"/>
        <v>#REF!</v>
      </c>
    </row>
    <row r="719" spans="1:26" x14ac:dyDescent="0.3">
      <c r="A719" t="e">
        <f>IF(A718="","",IF($R$3=1,day01Test!A712,'day01'!#REF!))</f>
        <v>#REF!</v>
      </c>
      <c r="B719" t="str">
        <f t="shared" si="205"/>
        <v/>
      </c>
      <c r="C719" t="str">
        <f t="shared" ref="C719:L742" si="222">IFERROR(VALUE(MID($A719,COLUMN()-1,1)),"")</f>
        <v/>
      </c>
      <c r="D719" t="str">
        <f t="shared" si="222"/>
        <v/>
      </c>
      <c r="E719" t="str">
        <f t="shared" si="222"/>
        <v/>
      </c>
      <c r="F719" t="str">
        <f t="shared" si="222"/>
        <v/>
      </c>
      <c r="G719" t="str">
        <f t="shared" si="222"/>
        <v/>
      </c>
      <c r="H719" t="str">
        <f t="shared" si="222"/>
        <v/>
      </c>
      <c r="I719" t="str">
        <f t="shared" si="222"/>
        <v/>
      </c>
      <c r="J719" t="str">
        <f t="shared" si="222"/>
        <v/>
      </c>
      <c r="K719" t="str">
        <f t="shared" si="222"/>
        <v/>
      </c>
      <c r="L719" t="str">
        <f t="shared" si="222"/>
        <v/>
      </c>
      <c r="M719" t="str">
        <f t="shared" si="206"/>
        <v/>
      </c>
      <c r="N719" t="e">
        <f t="shared" si="209"/>
        <v>#REF!</v>
      </c>
      <c r="O719" t="e">
        <f t="shared" si="210"/>
        <v>#REF!</v>
      </c>
      <c r="P719" t="e">
        <f t="shared" si="211"/>
        <v>#REF!</v>
      </c>
      <c r="Q719" t="e">
        <f t="shared" si="212"/>
        <v>#REF!</v>
      </c>
      <c r="R719" t="e">
        <f t="shared" si="213"/>
        <v>#REF!</v>
      </c>
      <c r="S719" t="e">
        <f t="shared" si="214"/>
        <v>#REF!</v>
      </c>
      <c r="T719" t="e">
        <f t="shared" si="215"/>
        <v>#REF!</v>
      </c>
      <c r="U719" t="e">
        <f t="shared" si="216"/>
        <v>#REF!</v>
      </c>
      <c r="V719" t="e">
        <f t="shared" si="217"/>
        <v>#REF!</v>
      </c>
      <c r="W719" t="e">
        <f t="shared" si="218"/>
        <v>#REF!</v>
      </c>
      <c r="X719" t="e">
        <f t="shared" si="219"/>
        <v>#REF!</v>
      </c>
      <c r="Y719" t="e">
        <f t="shared" si="220"/>
        <v>#REF!</v>
      </c>
      <c r="Z719" t="e">
        <f t="shared" si="221"/>
        <v>#REF!</v>
      </c>
    </row>
    <row r="720" spans="1:26" x14ac:dyDescent="0.3">
      <c r="A720" t="e">
        <f>IF(A719="","",IF($R$3=1,day01Test!A713,'day01'!#REF!))</f>
        <v>#REF!</v>
      </c>
      <c r="B720" t="str">
        <f t="shared" si="205"/>
        <v/>
      </c>
      <c r="C720" t="str">
        <f t="shared" si="222"/>
        <v/>
      </c>
      <c r="D720" t="str">
        <f t="shared" si="222"/>
        <v/>
      </c>
      <c r="E720" t="str">
        <f t="shared" si="222"/>
        <v/>
      </c>
      <c r="F720" t="str">
        <f t="shared" si="222"/>
        <v/>
      </c>
      <c r="G720" t="str">
        <f t="shared" si="222"/>
        <v/>
      </c>
      <c r="H720" t="str">
        <f t="shared" si="222"/>
        <v/>
      </c>
      <c r="I720" t="str">
        <f t="shared" si="222"/>
        <v/>
      </c>
      <c r="J720" t="str">
        <f t="shared" si="222"/>
        <v/>
      </c>
      <c r="K720" t="str">
        <f t="shared" si="222"/>
        <v/>
      </c>
      <c r="L720" t="str">
        <f t="shared" si="222"/>
        <v/>
      </c>
      <c r="M720" t="str">
        <f t="shared" si="206"/>
        <v/>
      </c>
      <c r="N720" t="e">
        <f t="shared" si="209"/>
        <v>#REF!</v>
      </c>
      <c r="O720" t="e">
        <f t="shared" si="210"/>
        <v>#REF!</v>
      </c>
      <c r="P720" t="e">
        <f t="shared" si="211"/>
        <v>#REF!</v>
      </c>
      <c r="Q720" t="e">
        <f t="shared" si="212"/>
        <v>#REF!</v>
      </c>
      <c r="R720" t="e">
        <f t="shared" si="213"/>
        <v>#REF!</v>
      </c>
      <c r="S720" t="e">
        <f t="shared" si="214"/>
        <v>#REF!</v>
      </c>
      <c r="T720" t="e">
        <f t="shared" si="215"/>
        <v>#REF!</v>
      </c>
      <c r="U720" t="e">
        <f t="shared" si="216"/>
        <v>#REF!</v>
      </c>
      <c r="V720" t="e">
        <f t="shared" si="217"/>
        <v>#REF!</v>
      </c>
      <c r="W720" t="e">
        <f t="shared" si="218"/>
        <v>#REF!</v>
      </c>
      <c r="X720" t="e">
        <f t="shared" si="219"/>
        <v>#REF!</v>
      </c>
      <c r="Y720" t="e">
        <f t="shared" si="220"/>
        <v>#REF!</v>
      </c>
      <c r="Z720" t="e">
        <f t="shared" si="221"/>
        <v>#REF!</v>
      </c>
    </row>
    <row r="721" spans="1:26" x14ac:dyDescent="0.3">
      <c r="A721" t="e">
        <f>IF(A720="","",IF($R$3=1,day01Test!A714,'day01'!#REF!))</f>
        <v>#REF!</v>
      </c>
      <c r="B721" t="str">
        <f t="shared" si="205"/>
        <v/>
      </c>
      <c r="C721" t="str">
        <f t="shared" si="222"/>
        <v/>
      </c>
      <c r="D721" t="str">
        <f t="shared" si="222"/>
        <v/>
      </c>
      <c r="E721" t="str">
        <f t="shared" si="222"/>
        <v/>
      </c>
      <c r="F721" t="str">
        <f t="shared" si="222"/>
        <v/>
      </c>
      <c r="G721" t="str">
        <f t="shared" si="222"/>
        <v/>
      </c>
      <c r="H721" t="str">
        <f t="shared" si="222"/>
        <v/>
      </c>
      <c r="I721" t="str">
        <f t="shared" si="222"/>
        <v/>
      </c>
      <c r="J721" t="str">
        <f t="shared" si="222"/>
        <v/>
      </c>
      <c r="K721" t="str">
        <f t="shared" si="222"/>
        <v/>
      </c>
      <c r="L721" t="str">
        <f t="shared" si="222"/>
        <v/>
      </c>
      <c r="M721" t="str">
        <f t="shared" si="206"/>
        <v/>
      </c>
      <c r="N721" t="e">
        <f t="shared" si="209"/>
        <v>#REF!</v>
      </c>
      <c r="O721" t="e">
        <f t="shared" si="210"/>
        <v>#REF!</v>
      </c>
      <c r="P721" t="e">
        <f t="shared" si="211"/>
        <v>#REF!</v>
      </c>
      <c r="Q721" t="e">
        <f t="shared" si="212"/>
        <v>#REF!</v>
      </c>
      <c r="R721" t="e">
        <f t="shared" si="213"/>
        <v>#REF!</v>
      </c>
      <c r="S721" t="e">
        <f t="shared" si="214"/>
        <v>#REF!</v>
      </c>
      <c r="T721" t="e">
        <f t="shared" si="215"/>
        <v>#REF!</v>
      </c>
      <c r="U721" t="e">
        <f t="shared" si="216"/>
        <v>#REF!</v>
      </c>
      <c r="V721" t="e">
        <f t="shared" si="217"/>
        <v>#REF!</v>
      </c>
      <c r="W721" t="e">
        <f t="shared" si="218"/>
        <v>#REF!</v>
      </c>
      <c r="X721" t="e">
        <f t="shared" si="219"/>
        <v>#REF!</v>
      </c>
      <c r="Y721" t="e">
        <f t="shared" si="220"/>
        <v>#REF!</v>
      </c>
      <c r="Z721" t="e">
        <f t="shared" si="221"/>
        <v>#REF!</v>
      </c>
    </row>
    <row r="722" spans="1:26" x14ac:dyDescent="0.3">
      <c r="A722" t="e">
        <f>IF(A721="","",IF($R$3=1,day01Test!A715,'day01'!#REF!))</f>
        <v>#REF!</v>
      </c>
      <c r="B722" t="str">
        <f t="shared" si="205"/>
        <v/>
      </c>
      <c r="C722" t="str">
        <f t="shared" si="222"/>
        <v/>
      </c>
      <c r="D722" t="str">
        <f t="shared" si="222"/>
        <v/>
      </c>
      <c r="E722" t="str">
        <f t="shared" si="222"/>
        <v/>
      </c>
      <c r="F722" t="str">
        <f t="shared" si="222"/>
        <v/>
      </c>
      <c r="G722" t="str">
        <f t="shared" si="222"/>
        <v/>
      </c>
      <c r="H722" t="str">
        <f t="shared" si="222"/>
        <v/>
      </c>
      <c r="I722" t="str">
        <f t="shared" si="222"/>
        <v/>
      </c>
      <c r="J722" t="str">
        <f t="shared" si="222"/>
        <v/>
      </c>
      <c r="K722" t="str">
        <f t="shared" si="222"/>
        <v/>
      </c>
      <c r="L722" t="str">
        <f t="shared" si="222"/>
        <v/>
      </c>
      <c r="M722" t="str">
        <f t="shared" si="206"/>
        <v/>
      </c>
      <c r="N722" t="e">
        <f t="shared" si="209"/>
        <v>#REF!</v>
      </c>
      <c r="O722" t="e">
        <f t="shared" si="210"/>
        <v>#REF!</v>
      </c>
      <c r="P722" t="e">
        <f t="shared" si="211"/>
        <v>#REF!</v>
      </c>
      <c r="Q722" t="e">
        <f t="shared" si="212"/>
        <v>#REF!</v>
      </c>
      <c r="R722" t="e">
        <f t="shared" si="213"/>
        <v>#REF!</v>
      </c>
      <c r="S722" t="e">
        <f t="shared" si="214"/>
        <v>#REF!</v>
      </c>
      <c r="T722" t="e">
        <f t="shared" si="215"/>
        <v>#REF!</v>
      </c>
      <c r="U722" t="e">
        <f t="shared" si="216"/>
        <v>#REF!</v>
      </c>
      <c r="V722" t="e">
        <f t="shared" si="217"/>
        <v>#REF!</v>
      </c>
      <c r="W722" t="e">
        <f t="shared" si="218"/>
        <v>#REF!</v>
      </c>
      <c r="X722" t="e">
        <f t="shared" si="219"/>
        <v>#REF!</v>
      </c>
      <c r="Y722" t="e">
        <f t="shared" si="220"/>
        <v>#REF!</v>
      </c>
      <c r="Z722" t="e">
        <f t="shared" si="221"/>
        <v>#REF!</v>
      </c>
    </row>
    <row r="723" spans="1:26" x14ac:dyDescent="0.3">
      <c r="A723" t="e">
        <f>IF(A722="","",IF($R$3=1,day01Test!A716,'day01'!#REF!))</f>
        <v>#REF!</v>
      </c>
      <c r="B723" t="str">
        <f t="shared" si="205"/>
        <v/>
      </c>
      <c r="C723" t="str">
        <f t="shared" si="222"/>
        <v/>
      </c>
      <c r="D723" t="str">
        <f t="shared" si="222"/>
        <v/>
      </c>
      <c r="E723" t="str">
        <f t="shared" si="222"/>
        <v/>
      </c>
      <c r="F723" t="str">
        <f t="shared" si="222"/>
        <v/>
      </c>
      <c r="G723" t="str">
        <f t="shared" si="222"/>
        <v/>
      </c>
      <c r="H723" t="str">
        <f t="shared" si="222"/>
        <v/>
      </c>
      <c r="I723" t="str">
        <f t="shared" si="222"/>
        <v/>
      </c>
      <c r="J723" t="str">
        <f t="shared" si="222"/>
        <v/>
      </c>
      <c r="K723" t="str">
        <f t="shared" si="222"/>
        <v/>
      </c>
      <c r="L723" t="str">
        <f t="shared" si="222"/>
        <v/>
      </c>
      <c r="M723" t="str">
        <f t="shared" si="206"/>
        <v/>
      </c>
      <c r="N723" t="e">
        <f t="shared" si="209"/>
        <v>#REF!</v>
      </c>
      <c r="O723" t="e">
        <f t="shared" si="210"/>
        <v>#REF!</v>
      </c>
      <c r="P723" t="e">
        <f t="shared" si="211"/>
        <v>#REF!</v>
      </c>
      <c r="Q723" t="e">
        <f t="shared" si="212"/>
        <v>#REF!</v>
      </c>
      <c r="R723" t="e">
        <f t="shared" si="213"/>
        <v>#REF!</v>
      </c>
      <c r="S723" t="e">
        <f t="shared" si="214"/>
        <v>#REF!</v>
      </c>
      <c r="T723" t="e">
        <f t="shared" si="215"/>
        <v>#REF!</v>
      </c>
      <c r="U723" t="e">
        <f t="shared" si="216"/>
        <v>#REF!</v>
      </c>
      <c r="V723" t="e">
        <f t="shared" si="217"/>
        <v>#REF!</v>
      </c>
      <c r="W723" t="e">
        <f t="shared" si="218"/>
        <v>#REF!</v>
      </c>
      <c r="X723" t="e">
        <f t="shared" si="219"/>
        <v>#REF!</v>
      </c>
      <c r="Y723" t="e">
        <f t="shared" si="220"/>
        <v>#REF!</v>
      </c>
      <c r="Z723" t="e">
        <f t="shared" si="221"/>
        <v>#REF!</v>
      </c>
    </row>
    <row r="724" spans="1:26" x14ac:dyDescent="0.3">
      <c r="A724" t="e">
        <f>IF(A723="","",IF($R$3=1,day01Test!A717,'day01'!#REF!))</f>
        <v>#REF!</v>
      </c>
      <c r="B724" t="str">
        <f t="shared" si="205"/>
        <v/>
      </c>
      <c r="C724" t="str">
        <f t="shared" si="222"/>
        <v/>
      </c>
      <c r="D724" t="str">
        <f t="shared" si="222"/>
        <v/>
      </c>
      <c r="E724" t="str">
        <f t="shared" si="222"/>
        <v/>
      </c>
      <c r="F724" t="str">
        <f t="shared" si="222"/>
        <v/>
      </c>
      <c r="G724" t="str">
        <f t="shared" si="222"/>
        <v/>
      </c>
      <c r="H724" t="str">
        <f t="shared" si="222"/>
        <v/>
      </c>
      <c r="I724" t="str">
        <f t="shared" si="222"/>
        <v/>
      </c>
      <c r="J724" t="str">
        <f t="shared" si="222"/>
        <v/>
      </c>
      <c r="K724" t="str">
        <f t="shared" si="222"/>
        <v/>
      </c>
      <c r="L724" t="str">
        <f t="shared" si="222"/>
        <v/>
      </c>
      <c r="M724" t="str">
        <f t="shared" si="206"/>
        <v/>
      </c>
      <c r="N724" t="e">
        <f t="shared" si="209"/>
        <v>#REF!</v>
      </c>
      <c r="O724" t="e">
        <f t="shared" si="210"/>
        <v>#REF!</v>
      </c>
      <c r="P724" t="e">
        <f t="shared" si="211"/>
        <v>#REF!</v>
      </c>
      <c r="Q724" t="e">
        <f t="shared" si="212"/>
        <v>#REF!</v>
      </c>
      <c r="R724" t="e">
        <f t="shared" si="213"/>
        <v>#REF!</v>
      </c>
      <c r="S724" t="e">
        <f t="shared" si="214"/>
        <v>#REF!</v>
      </c>
      <c r="T724" t="e">
        <f t="shared" si="215"/>
        <v>#REF!</v>
      </c>
      <c r="U724" t="e">
        <f t="shared" si="216"/>
        <v>#REF!</v>
      </c>
      <c r="V724" t="e">
        <f t="shared" si="217"/>
        <v>#REF!</v>
      </c>
      <c r="W724" t="e">
        <f t="shared" si="218"/>
        <v>#REF!</v>
      </c>
      <c r="X724" t="e">
        <f t="shared" si="219"/>
        <v>#REF!</v>
      </c>
      <c r="Y724" t="e">
        <f t="shared" si="220"/>
        <v>#REF!</v>
      </c>
      <c r="Z724" t="e">
        <f t="shared" si="221"/>
        <v>#REF!</v>
      </c>
    </row>
    <row r="725" spans="1:26" x14ac:dyDescent="0.3">
      <c r="A725" t="e">
        <f>IF(A724="","",IF($R$3=1,day01Test!A718,'day01'!#REF!))</f>
        <v>#REF!</v>
      </c>
      <c r="B725" t="str">
        <f t="shared" si="205"/>
        <v/>
      </c>
      <c r="C725" t="str">
        <f t="shared" si="222"/>
        <v/>
      </c>
      <c r="D725" t="str">
        <f t="shared" si="222"/>
        <v/>
      </c>
      <c r="E725" t="str">
        <f t="shared" si="222"/>
        <v/>
      </c>
      <c r="F725" t="str">
        <f t="shared" si="222"/>
        <v/>
      </c>
      <c r="G725" t="str">
        <f t="shared" si="222"/>
        <v/>
      </c>
      <c r="H725" t="str">
        <f t="shared" si="222"/>
        <v/>
      </c>
      <c r="I725" t="str">
        <f t="shared" si="222"/>
        <v/>
      </c>
      <c r="J725" t="str">
        <f t="shared" si="222"/>
        <v/>
      </c>
      <c r="K725" t="str">
        <f t="shared" si="222"/>
        <v/>
      </c>
      <c r="L725" t="str">
        <f t="shared" si="222"/>
        <v/>
      </c>
      <c r="M725" t="str">
        <f t="shared" si="206"/>
        <v/>
      </c>
      <c r="N725" t="e">
        <f t="shared" si="209"/>
        <v>#REF!</v>
      </c>
      <c r="O725" t="e">
        <f t="shared" si="210"/>
        <v>#REF!</v>
      </c>
      <c r="P725" t="e">
        <f t="shared" si="211"/>
        <v>#REF!</v>
      </c>
      <c r="Q725" t="e">
        <f t="shared" si="212"/>
        <v>#REF!</v>
      </c>
      <c r="R725" t="e">
        <f t="shared" si="213"/>
        <v>#REF!</v>
      </c>
      <c r="S725" t="e">
        <f t="shared" si="214"/>
        <v>#REF!</v>
      </c>
      <c r="T725" t="e">
        <f t="shared" si="215"/>
        <v>#REF!</v>
      </c>
      <c r="U725" t="e">
        <f t="shared" si="216"/>
        <v>#REF!</v>
      </c>
      <c r="V725" t="e">
        <f t="shared" si="217"/>
        <v>#REF!</v>
      </c>
      <c r="W725" t="e">
        <f t="shared" si="218"/>
        <v>#REF!</v>
      </c>
      <c r="X725" t="e">
        <f t="shared" si="219"/>
        <v>#REF!</v>
      </c>
      <c r="Y725" t="e">
        <f t="shared" si="220"/>
        <v>#REF!</v>
      </c>
      <c r="Z725" t="e">
        <f t="shared" si="221"/>
        <v>#REF!</v>
      </c>
    </row>
    <row r="726" spans="1:26" x14ac:dyDescent="0.3">
      <c r="A726" t="e">
        <f>IF(A725="","",IF($R$3=1,day01Test!A719,'day01'!#REF!))</f>
        <v>#REF!</v>
      </c>
      <c r="B726" t="str">
        <f t="shared" si="205"/>
        <v/>
      </c>
      <c r="C726" t="str">
        <f t="shared" si="222"/>
        <v/>
      </c>
      <c r="D726" t="str">
        <f t="shared" si="222"/>
        <v/>
      </c>
      <c r="E726" t="str">
        <f t="shared" si="222"/>
        <v/>
      </c>
      <c r="F726" t="str">
        <f t="shared" si="222"/>
        <v/>
      </c>
      <c r="G726" t="str">
        <f t="shared" si="222"/>
        <v/>
      </c>
      <c r="H726" t="str">
        <f t="shared" si="222"/>
        <v/>
      </c>
      <c r="I726" t="str">
        <f t="shared" si="222"/>
        <v/>
      </c>
      <c r="J726" t="str">
        <f t="shared" si="222"/>
        <v/>
      </c>
      <c r="K726" t="str">
        <f t="shared" si="222"/>
        <v/>
      </c>
      <c r="L726" t="str">
        <f t="shared" si="222"/>
        <v/>
      </c>
      <c r="M726" t="str">
        <f t="shared" si="206"/>
        <v/>
      </c>
      <c r="N726" t="e">
        <f t="shared" si="209"/>
        <v>#REF!</v>
      </c>
      <c r="O726" t="e">
        <f t="shared" si="210"/>
        <v>#REF!</v>
      </c>
      <c r="P726" t="e">
        <f t="shared" si="211"/>
        <v>#REF!</v>
      </c>
      <c r="Q726" t="e">
        <f t="shared" si="212"/>
        <v>#REF!</v>
      </c>
      <c r="R726" t="e">
        <f t="shared" si="213"/>
        <v>#REF!</v>
      </c>
      <c r="S726" t="e">
        <f t="shared" si="214"/>
        <v>#REF!</v>
      </c>
      <c r="T726" t="e">
        <f t="shared" si="215"/>
        <v>#REF!</v>
      </c>
      <c r="U726" t="e">
        <f t="shared" si="216"/>
        <v>#REF!</v>
      </c>
      <c r="V726" t="e">
        <f t="shared" si="217"/>
        <v>#REF!</v>
      </c>
      <c r="W726" t="e">
        <f t="shared" si="218"/>
        <v>#REF!</v>
      </c>
      <c r="X726" t="e">
        <f t="shared" si="219"/>
        <v>#REF!</v>
      </c>
      <c r="Y726" t="e">
        <f t="shared" si="220"/>
        <v>#REF!</v>
      </c>
      <c r="Z726" t="e">
        <f t="shared" si="221"/>
        <v>#REF!</v>
      </c>
    </row>
    <row r="727" spans="1:26" x14ac:dyDescent="0.3">
      <c r="A727" t="e">
        <f>IF(A726="","",IF($R$3=1,day01Test!A720,'day01'!#REF!))</f>
        <v>#REF!</v>
      </c>
      <c r="B727" t="str">
        <f t="shared" ref="B727:B790" si="223">IFERROR(VALUE(MID($A727,COLUMN()-1,1)),"")</f>
        <v/>
      </c>
      <c r="C727" t="str">
        <f t="shared" si="222"/>
        <v/>
      </c>
      <c r="D727" t="str">
        <f t="shared" si="222"/>
        <v/>
      </c>
      <c r="E727" t="str">
        <f t="shared" si="222"/>
        <v/>
      </c>
      <c r="F727" t="str">
        <f t="shared" si="222"/>
        <v/>
      </c>
      <c r="G727" t="str">
        <f t="shared" si="222"/>
        <v/>
      </c>
      <c r="H727" t="str">
        <f t="shared" si="222"/>
        <v/>
      </c>
      <c r="I727" t="str">
        <f t="shared" si="222"/>
        <v/>
      </c>
      <c r="J727" t="str">
        <f t="shared" si="222"/>
        <v/>
      </c>
      <c r="K727" t="str">
        <f t="shared" si="222"/>
        <v/>
      </c>
      <c r="L727" t="str">
        <f t="shared" si="222"/>
        <v/>
      </c>
      <c r="M727" t="str">
        <f t="shared" si="206"/>
        <v/>
      </c>
      <c r="N727" t="e">
        <f t="shared" si="209"/>
        <v>#REF!</v>
      </c>
      <c r="O727" t="e">
        <f t="shared" si="210"/>
        <v>#REF!</v>
      </c>
      <c r="P727" t="e">
        <f t="shared" si="211"/>
        <v>#REF!</v>
      </c>
      <c r="Q727" t="e">
        <f t="shared" si="212"/>
        <v>#REF!</v>
      </c>
      <c r="R727" t="e">
        <f t="shared" si="213"/>
        <v>#REF!</v>
      </c>
      <c r="S727" t="e">
        <f t="shared" si="214"/>
        <v>#REF!</v>
      </c>
      <c r="T727" t="e">
        <f t="shared" si="215"/>
        <v>#REF!</v>
      </c>
      <c r="U727" t="e">
        <f t="shared" si="216"/>
        <v>#REF!</v>
      </c>
      <c r="V727" t="e">
        <f t="shared" si="217"/>
        <v>#REF!</v>
      </c>
      <c r="W727" t="e">
        <f t="shared" si="218"/>
        <v>#REF!</v>
      </c>
      <c r="X727" t="e">
        <f t="shared" si="219"/>
        <v>#REF!</v>
      </c>
      <c r="Y727" t="e">
        <f t="shared" si="220"/>
        <v>#REF!</v>
      </c>
      <c r="Z727" t="e">
        <f t="shared" si="221"/>
        <v>#REF!</v>
      </c>
    </row>
    <row r="728" spans="1:26" x14ac:dyDescent="0.3">
      <c r="A728" t="e">
        <f>IF(A727="","",IF($R$3=1,day01Test!A721,'day01'!#REF!))</f>
        <v>#REF!</v>
      </c>
      <c r="B728" t="str">
        <f t="shared" si="223"/>
        <v/>
      </c>
      <c r="C728" t="str">
        <f t="shared" si="222"/>
        <v/>
      </c>
      <c r="D728" t="str">
        <f t="shared" si="222"/>
        <v/>
      </c>
      <c r="E728" t="str">
        <f t="shared" si="222"/>
        <v/>
      </c>
      <c r="F728" t="str">
        <f t="shared" si="222"/>
        <v/>
      </c>
      <c r="G728" t="str">
        <f t="shared" si="222"/>
        <v/>
      </c>
      <c r="H728" t="str">
        <f t="shared" si="222"/>
        <v/>
      </c>
      <c r="I728" t="str">
        <f t="shared" si="222"/>
        <v/>
      </c>
      <c r="J728" t="str">
        <f t="shared" si="222"/>
        <v/>
      </c>
      <c r="K728" t="str">
        <f t="shared" si="222"/>
        <v/>
      </c>
      <c r="L728" t="str">
        <f t="shared" si="222"/>
        <v/>
      </c>
      <c r="M728" t="str">
        <f t="shared" si="206"/>
        <v/>
      </c>
      <c r="N728" t="e">
        <f t="shared" si="209"/>
        <v>#REF!</v>
      </c>
      <c r="O728" t="e">
        <f t="shared" si="210"/>
        <v>#REF!</v>
      </c>
      <c r="P728" t="e">
        <f t="shared" si="211"/>
        <v>#REF!</v>
      </c>
      <c r="Q728" t="e">
        <f t="shared" si="212"/>
        <v>#REF!</v>
      </c>
      <c r="R728" t="e">
        <f t="shared" si="213"/>
        <v>#REF!</v>
      </c>
      <c r="S728" t="e">
        <f t="shared" si="214"/>
        <v>#REF!</v>
      </c>
      <c r="T728" t="e">
        <f t="shared" si="215"/>
        <v>#REF!</v>
      </c>
      <c r="U728" t="e">
        <f t="shared" si="216"/>
        <v>#REF!</v>
      </c>
      <c r="V728" t="e">
        <f t="shared" si="217"/>
        <v>#REF!</v>
      </c>
      <c r="W728" t="e">
        <f t="shared" si="218"/>
        <v>#REF!</v>
      </c>
      <c r="X728" t="e">
        <f t="shared" si="219"/>
        <v>#REF!</v>
      </c>
      <c r="Y728" t="e">
        <f t="shared" si="220"/>
        <v>#REF!</v>
      </c>
      <c r="Z728" t="e">
        <f t="shared" si="221"/>
        <v>#REF!</v>
      </c>
    </row>
    <row r="729" spans="1:26" x14ac:dyDescent="0.3">
      <c r="A729" t="e">
        <f>IF(A728="","",IF($R$3=1,day01Test!A722,'day01'!#REF!))</f>
        <v>#REF!</v>
      </c>
      <c r="B729" t="str">
        <f t="shared" si="223"/>
        <v/>
      </c>
      <c r="C729" t="str">
        <f t="shared" si="222"/>
        <v/>
      </c>
      <c r="D729" t="str">
        <f t="shared" si="222"/>
        <v/>
      </c>
      <c r="E729" t="str">
        <f t="shared" si="222"/>
        <v/>
      </c>
      <c r="F729" t="str">
        <f t="shared" si="222"/>
        <v/>
      </c>
      <c r="G729" t="str">
        <f t="shared" si="222"/>
        <v/>
      </c>
      <c r="H729" t="str">
        <f t="shared" si="222"/>
        <v/>
      </c>
      <c r="I729" t="str">
        <f t="shared" si="222"/>
        <v/>
      </c>
      <c r="J729" t="str">
        <f t="shared" si="222"/>
        <v/>
      </c>
      <c r="K729" t="str">
        <f t="shared" si="222"/>
        <v/>
      </c>
      <c r="L729" t="str">
        <f t="shared" si="222"/>
        <v/>
      </c>
      <c r="M729" t="str">
        <f t="shared" si="206"/>
        <v/>
      </c>
      <c r="N729" t="e">
        <f t="shared" si="209"/>
        <v>#REF!</v>
      </c>
      <c r="O729" t="e">
        <f t="shared" si="210"/>
        <v>#REF!</v>
      </c>
      <c r="P729" t="e">
        <f t="shared" si="211"/>
        <v>#REF!</v>
      </c>
      <c r="Q729" t="e">
        <f t="shared" si="212"/>
        <v>#REF!</v>
      </c>
      <c r="R729" t="e">
        <f t="shared" si="213"/>
        <v>#REF!</v>
      </c>
      <c r="S729" t="e">
        <f t="shared" si="214"/>
        <v>#REF!</v>
      </c>
      <c r="T729" t="e">
        <f t="shared" si="215"/>
        <v>#REF!</v>
      </c>
      <c r="U729" t="e">
        <f t="shared" si="216"/>
        <v>#REF!</v>
      </c>
      <c r="V729" t="e">
        <f t="shared" si="217"/>
        <v>#REF!</v>
      </c>
      <c r="W729" t="e">
        <f t="shared" si="218"/>
        <v>#REF!</v>
      </c>
      <c r="X729" t="e">
        <f t="shared" si="219"/>
        <v>#REF!</v>
      </c>
      <c r="Y729" t="e">
        <f t="shared" si="220"/>
        <v>#REF!</v>
      </c>
      <c r="Z729" t="e">
        <f t="shared" si="221"/>
        <v>#REF!</v>
      </c>
    </row>
    <row r="730" spans="1:26" x14ac:dyDescent="0.3">
      <c r="A730" t="e">
        <f>IF(A729="","",IF($R$3=1,day01Test!A723,'day01'!#REF!))</f>
        <v>#REF!</v>
      </c>
      <c r="B730" t="str">
        <f t="shared" si="223"/>
        <v/>
      </c>
      <c r="C730" t="str">
        <f t="shared" si="222"/>
        <v/>
      </c>
      <c r="D730" t="str">
        <f t="shared" si="222"/>
        <v/>
      </c>
      <c r="E730" t="str">
        <f t="shared" si="222"/>
        <v/>
      </c>
      <c r="F730" t="str">
        <f t="shared" si="222"/>
        <v/>
      </c>
      <c r="G730" t="str">
        <f t="shared" si="222"/>
        <v/>
      </c>
      <c r="H730" t="str">
        <f t="shared" si="222"/>
        <v/>
      </c>
      <c r="I730" t="str">
        <f t="shared" si="222"/>
        <v/>
      </c>
      <c r="J730" t="str">
        <f t="shared" si="222"/>
        <v/>
      </c>
      <c r="K730" t="str">
        <f t="shared" si="222"/>
        <v/>
      </c>
      <c r="L730" t="str">
        <f t="shared" si="222"/>
        <v/>
      </c>
      <c r="M730" t="str">
        <f t="shared" si="206"/>
        <v/>
      </c>
      <c r="N730" t="e">
        <f t="shared" si="209"/>
        <v>#REF!</v>
      </c>
      <c r="O730" t="e">
        <f t="shared" si="210"/>
        <v>#REF!</v>
      </c>
      <c r="P730" t="e">
        <f t="shared" si="211"/>
        <v>#REF!</v>
      </c>
      <c r="Q730" t="e">
        <f t="shared" si="212"/>
        <v>#REF!</v>
      </c>
      <c r="R730" t="e">
        <f t="shared" si="213"/>
        <v>#REF!</v>
      </c>
      <c r="S730" t="e">
        <f t="shared" si="214"/>
        <v>#REF!</v>
      </c>
      <c r="T730" t="e">
        <f t="shared" si="215"/>
        <v>#REF!</v>
      </c>
      <c r="U730" t="e">
        <f t="shared" si="216"/>
        <v>#REF!</v>
      </c>
      <c r="V730" t="e">
        <f t="shared" si="217"/>
        <v>#REF!</v>
      </c>
      <c r="W730" t="e">
        <f t="shared" si="218"/>
        <v>#REF!</v>
      </c>
      <c r="X730" t="e">
        <f t="shared" si="219"/>
        <v>#REF!</v>
      </c>
      <c r="Y730" t="e">
        <f t="shared" si="220"/>
        <v>#REF!</v>
      </c>
      <c r="Z730" t="e">
        <f t="shared" si="221"/>
        <v>#REF!</v>
      </c>
    </row>
    <row r="731" spans="1:26" x14ac:dyDescent="0.3">
      <c r="A731" t="e">
        <f>IF(A730="","",IF($R$3=1,day01Test!A724,'day01'!#REF!))</f>
        <v>#REF!</v>
      </c>
      <c r="B731" t="str">
        <f t="shared" si="223"/>
        <v/>
      </c>
      <c r="C731" t="str">
        <f t="shared" si="222"/>
        <v/>
      </c>
      <c r="D731" t="str">
        <f t="shared" si="222"/>
        <v/>
      </c>
      <c r="E731" t="str">
        <f t="shared" si="222"/>
        <v/>
      </c>
      <c r="F731" t="str">
        <f t="shared" si="222"/>
        <v/>
      </c>
      <c r="G731" t="str">
        <f t="shared" si="222"/>
        <v/>
      </c>
      <c r="H731" t="str">
        <f t="shared" si="222"/>
        <v/>
      </c>
      <c r="I731" t="str">
        <f t="shared" si="222"/>
        <v/>
      </c>
      <c r="J731" t="str">
        <f t="shared" si="222"/>
        <v/>
      </c>
      <c r="K731" t="str">
        <f t="shared" si="222"/>
        <v/>
      </c>
      <c r="L731" t="str">
        <f t="shared" si="222"/>
        <v/>
      </c>
      <c r="M731" t="str">
        <f t="shared" si="206"/>
        <v/>
      </c>
      <c r="N731" t="e">
        <f t="shared" si="209"/>
        <v>#REF!</v>
      </c>
      <c r="O731" t="e">
        <f t="shared" si="210"/>
        <v>#REF!</v>
      </c>
      <c r="P731" t="e">
        <f t="shared" si="211"/>
        <v>#REF!</v>
      </c>
      <c r="Q731" t="e">
        <f t="shared" si="212"/>
        <v>#REF!</v>
      </c>
      <c r="R731" t="e">
        <f t="shared" si="213"/>
        <v>#REF!</v>
      </c>
      <c r="S731" t="e">
        <f t="shared" si="214"/>
        <v>#REF!</v>
      </c>
      <c r="T731" t="e">
        <f t="shared" si="215"/>
        <v>#REF!</v>
      </c>
      <c r="U731" t="e">
        <f t="shared" si="216"/>
        <v>#REF!</v>
      </c>
      <c r="V731" t="e">
        <f t="shared" si="217"/>
        <v>#REF!</v>
      </c>
      <c r="W731" t="e">
        <f t="shared" si="218"/>
        <v>#REF!</v>
      </c>
      <c r="X731" t="e">
        <f t="shared" si="219"/>
        <v>#REF!</v>
      </c>
      <c r="Y731" t="e">
        <f t="shared" si="220"/>
        <v>#REF!</v>
      </c>
      <c r="Z731" t="e">
        <f t="shared" si="221"/>
        <v>#REF!</v>
      </c>
    </row>
    <row r="732" spans="1:26" x14ac:dyDescent="0.3">
      <c r="A732" t="e">
        <f>IF(A731="","",IF($R$3=1,day01Test!A725,'day01'!#REF!))</f>
        <v>#REF!</v>
      </c>
      <c r="B732" t="str">
        <f t="shared" si="223"/>
        <v/>
      </c>
      <c r="C732" t="str">
        <f t="shared" si="222"/>
        <v/>
      </c>
      <c r="D732" t="str">
        <f t="shared" si="222"/>
        <v/>
      </c>
      <c r="E732" t="str">
        <f t="shared" si="222"/>
        <v/>
      </c>
      <c r="F732" t="str">
        <f t="shared" si="222"/>
        <v/>
      </c>
      <c r="G732" t="str">
        <f t="shared" si="222"/>
        <v/>
      </c>
      <c r="H732" t="str">
        <f t="shared" si="222"/>
        <v/>
      </c>
      <c r="I732" t="str">
        <f t="shared" si="222"/>
        <v/>
      </c>
      <c r="J732" t="str">
        <f t="shared" si="222"/>
        <v/>
      </c>
      <c r="K732" t="str">
        <f t="shared" si="222"/>
        <v/>
      </c>
      <c r="L732" t="str">
        <f t="shared" si="222"/>
        <v/>
      </c>
      <c r="M732" t="str">
        <f t="shared" si="206"/>
        <v/>
      </c>
      <c r="N732" t="e">
        <f t="shared" si="209"/>
        <v>#REF!</v>
      </c>
      <c r="O732" t="e">
        <f t="shared" si="210"/>
        <v>#REF!</v>
      </c>
      <c r="P732" t="e">
        <f t="shared" si="211"/>
        <v>#REF!</v>
      </c>
      <c r="Q732" t="e">
        <f t="shared" si="212"/>
        <v>#REF!</v>
      </c>
      <c r="R732" t="e">
        <f t="shared" si="213"/>
        <v>#REF!</v>
      </c>
      <c r="S732" t="e">
        <f t="shared" si="214"/>
        <v>#REF!</v>
      </c>
      <c r="T732" t="e">
        <f t="shared" si="215"/>
        <v>#REF!</v>
      </c>
      <c r="U732" t="e">
        <f t="shared" si="216"/>
        <v>#REF!</v>
      </c>
      <c r="V732" t="e">
        <f t="shared" si="217"/>
        <v>#REF!</v>
      </c>
      <c r="W732" t="e">
        <f t="shared" si="218"/>
        <v>#REF!</v>
      </c>
      <c r="X732" t="e">
        <f t="shared" si="219"/>
        <v>#REF!</v>
      </c>
      <c r="Y732" t="e">
        <f t="shared" si="220"/>
        <v>#REF!</v>
      </c>
      <c r="Z732" t="e">
        <f t="shared" si="221"/>
        <v>#REF!</v>
      </c>
    </row>
    <row r="733" spans="1:26" x14ac:dyDescent="0.3">
      <c r="A733" t="e">
        <f>IF(A732="","",IF($R$3=1,day01Test!A726,'day01'!#REF!))</f>
        <v>#REF!</v>
      </c>
      <c r="B733" t="str">
        <f t="shared" si="223"/>
        <v/>
      </c>
      <c r="C733" t="str">
        <f t="shared" si="222"/>
        <v/>
      </c>
      <c r="D733" t="str">
        <f t="shared" si="222"/>
        <v/>
      </c>
      <c r="E733" t="str">
        <f t="shared" si="222"/>
        <v/>
      </c>
      <c r="F733" t="str">
        <f t="shared" si="222"/>
        <v/>
      </c>
      <c r="G733" t="str">
        <f t="shared" si="222"/>
        <v/>
      </c>
      <c r="H733" t="str">
        <f t="shared" si="222"/>
        <v/>
      </c>
      <c r="I733" t="str">
        <f t="shared" si="222"/>
        <v/>
      </c>
      <c r="J733" t="str">
        <f t="shared" si="222"/>
        <v/>
      </c>
      <c r="K733" t="str">
        <f t="shared" si="222"/>
        <v/>
      </c>
      <c r="L733" t="str">
        <f t="shared" si="222"/>
        <v/>
      </c>
      <c r="M733" t="str">
        <f t="shared" si="206"/>
        <v/>
      </c>
      <c r="N733" t="e">
        <f t="shared" si="209"/>
        <v>#REF!</v>
      </c>
      <c r="O733" t="e">
        <f t="shared" si="210"/>
        <v>#REF!</v>
      </c>
      <c r="P733" t="e">
        <f t="shared" si="211"/>
        <v>#REF!</v>
      </c>
      <c r="Q733" t="e">
        <f t="shared" si="212"/>
        <v>#REF!</v>
      </c>
      <c r="R733" t="e">
        <f t="shared" si="213"/>
        <v>#REF!</v>
      </c>
      <c r="S733" t="e">
        <f t="shared" si="214"/>
        <v>#REF!</v>
      </c>
      <c r="T733" t="e">
        <f t="shared" si="215"/>
        <v>#REF!</v>
      </c>
      <c r="U733" t="e">
        <f t="shared" si="216"/>
        <v>#REF!</v>
      </c>
      <c r="V733" t="e">
        <f t="shared" si="217"/>
        <v>#REF!</v>
      </c>
      <c r="W733" t="e">
        <f t="shared" si="218"/>
        <v>#REF!</v>
      </c>
      <c r="X733" t="e">
        <f t="shared" si="219"/>
        <v>#REF!</v>
      </c>
      <c r="Y733" t="e">
        <f t="shared" si="220"/>
        <v>#REF!</v>
      </c>
      <c r="Z733" t="e">
        <f t="shared" si="221"/>
        <v>#REF!</v>
      </c>
    </row>
    <row r="734" spans="1:26" x14ac:dyDescent="0.3">
      <c r="A734" t="e">
        <f>IF(A733="","",IF($R$3=1,day01Test!A727,'day01'!#REF!))</f>
        <v>#REF!</v>
      </c>
      <c r="B734" t="str">
        <f t="shared" si="223"/>
        <v/>
      </c>
      <c r="C734" t="str">
        <f t="shared" si="222"/>
        <v/>
      </c>
      <c r="D734" t="str">
        <f t="shared" si="222"/>
        <v/>
      </c>
      <c r="E734" t="str">
        <f t="shared" si="222"/>
        <v/>
      </c>
      <c r="F734" t="str">
        <f t="shared" si="222"/>
        <v/>
      </c>
      <c r="G734" t="str">
        <f t="shared" si="222"/>
        <v/>
      </c>
      <c r="H734" t="str">
        <f t="shared" si="222"/>
        <v/>
      </c>
      <c r="I734" t="str">
        <f t="shared" si="222"/>
        <v/>
      </c>
      <c r="J734" t="str">
        <f t="shared" si="222"/>
        <v/>
      </c>
      <c r="K734" t="str">
        <f t="shared" si="222"/>
        <v/>
      </c>
      <c r="L734" t="str">
        <f t="shared" si="222"/>
        <v/>
      </c>
      <c r="M734" t="str">
        <f t="shared" si="206"/>
        <v/>
      </c>
      <c r="N734" t="e">
        <f t="shared" si="209"/>
        <v>#REF!</v>
      </c>
      <c r="O734" t="e">
        <f t="shared" si="210"/>
        <v>#REF!</v>
      </c>
      <c r="P734" t="e">
        <f t="shared" si="211"/>
        <v>#REF!</v>
      </c>
      <c r="Q734" t="e">
        <f t="shared" si="212"/>
        <v>#REF!</v>
      </c>
      <c r="R734" t="e">
        <f t="shared" si="213"/>
        <v>#REF!</v>
      </c>
      <c r="S734" t="e">
        <f t="shared" si="214"/>
        <v>#REF!</v>
      </c>
      <c r="T734" t="e">
        <f t="shared" si="215"/>
        <v>#REF!</v>
      </c>
      <c r="U734" t="e">
        <f t="shared" si="216"/>
        <v>#REF!</v>
      </c>
      <c r="V734" t="e">
        <f t="shared" si="217"/>
        <v>#REF!</v>
      </c>
      <c r="W734" t="e">
        <f t="shared" si="218"/>
        <v>#REF!</v>
      </c>
      <c r="X734" t="e">
        <f t="shared" si="219"/>
        <v>#REF!</v>
      </c>
      <c r="Y734" t="e">
        <f t="shared" si="220"/>
        <v>#REF!</v>
      </c>
      <c r="Z734" t="e">
        <f t="shared" si="221"/>
        <v>#REF!</v>
      </c>
    </row>
    <row r="735" spans="1:26" x14ac:dyDescent="0.3">
      <c r="A735" t="e">
        <f>IF(A734="","",IF($R$3=1,day01Test!A728,'day01'!#REF!))</f>
        <v>#REF!</v>
      </c>
      <c r="B735" t="str">
        <f t="shared" si="223"/>
        <v/>
      </c>
      <c r="C735" t="str">
        <f t="shared" si="222"/>
        <v/>
      </c>
      <c r="D735" t="str">
        <f t="shared" si="222"/>
        <v/>
      </c>
      <c r="E735" t="str">
        <f t="shared" si="222"/>
        <v/>
      </c>
      <c r="F735" t="str">
        <f t="shared" si="222"/>
        <v/>
      </c>
      <c r="G735" t="str">
        <f t="shared" si="222"/>
        <v/>
      </c>
      <c r="H735" t="str">
        <f t="shared" si="222"/>
        <v/>
      </c>
      <c r="I735" t="str">
        <f t="shared" si="222"/>
        <v/>
      </c>
      <c r="J735" t="str">
        <f t="shared" si="222"/>
        <v/>
      </c>
      <c r="K735" t="str">
        <f t="shared" si="222"/>
        <v/>
      </c>
      <c r="L735" t="str">
        <f t="shared" si="222"/>
        <v/>
      </c>
      <c r="M735" t="str">
        <f t="shared" si="206"/>
        <v/>
      </c>
      <c r="N735" t="e">
        <f t="shared" si="209"/>
        <v>#REF!</v>
      </c>
      <c r="O735" t="e">
        <f t="shared" si="210"/>
        <v>#REF!</v>
      </c>
      <c r="P735" t="e">
        <f t="shared" si="211"/>
        <v>#REF!</v>
      </c>
      <c r="Q735" t="e">
        <f t="shared" si="212"/>
        <v>#REF!</v>
      </c>
      <c r="R735" t="e">
        <f t="shared" si="213"/>
        <v>#REF!</v>
      </c>
      <c r="S735" t="e">
        <f t="shared" si="214"/>
        <v>#REF!</v>
      </c>
      <c r="T735" t="e">
        <f t="shared" si="215"/>
        <v>#REF!</v>
      </c>
      <c r="U735" t="e">
        <f t="shared" si="216"/>
        <v>#REF!</v>
      </c>
      <c r="V735" t="e">
        <f t="shared" si="217"/>
        <v>#REF!</v>
      </c>
      <c r="W735" t="e">
        <f t="shared" si="218"/>
        <v>#REF!</v>
      </c>
      <c r="X735" t="e">
        <f t="shared" si="219"/>
        <v>#REF!</v>
      </c>
      <c r="Y735" t="e">
        <f t="shared" si="220"/>
        <v>#REF!</v>
      </c>
      <c r="Z735" t="e">
        <f t="shared" si="221"/>
        <v>#REF!</v>
      </c>
    </row>
    <row r="736" spans="1:26" x14ac:dyDescent="0.3">
      <c r="A736" t="e">
        <f>IF(A735="","",IF($R$3=1,day01Test!A729,'day01'!#REF!))</f>
        <v>#REF!</v>
      </c>
      <c r="B736" t="str">
        <f t="shared" si="223"/>
        <v/>
      </c>
      <c r="C736" t="str">
        <f t="shared" si="222"/>
        <v/>
      </c>
      <c r="D736" t="str">
        <f t="shared" si="222"/>
        <v/>
      </c>
      <c r="E736" t="str">
        <f t="shared" si="222"/>
        <v/>
      </c>
      <c r="F736" t="str">
        <f t="shared" si="222"/>
        <v/>
      </c>
      <c r="G736" t="str">
        <f t="shared" si="222"/>
        <v/>
      </c>
      <c r="H736" t="str">
        <f t="shared" si="222"/>
        <v/>
      </c>
      <c r="I736" t="str">
        <f t="shared" si="222"/>
        <v/>
      </c>
      <c r="J736" t="str">
        <f t="shared" si="222"/>
        <v/>
      </c>
      <c r="K736" t="str">
        <f t="shared" si="222"/>
        <v/>
      </c>
      <c r="L736" t="str">
        <f t="shared" si="222"/>
        <v/>
      </c>
      <c r="M736" t="str">
        <f t="shared" si="206"/>
        <v/>
      </c>
      <c r="N736" t="e">
        <f t="shared" si="209"/>
        <v>#REF!</v>
      </c>
      <c r="O736" t="e">
        <f t="shared" si="210"/>
        <v>#REF!</v>
      </c>
      <c r="P736" t="e">
        <f t="shared" si="211"/>
        <v>#REF!</v>
      </c>
      <c r="Q736" t="e">
        <f t="shared" si="212"/>
        <v>#REF!</v>
      </c>
      <c r="R736" t="e">
        <f t="shared" si="213"/>
        <v>#REF!</v>
      </c>
      <c r="S736" t="e">
        <f t="shared" si="214"/>
        <v>#REF!</v>
      </c>
      <c r="T736" t="e">
        <f t="shared" si="215"/>
        <v>#REF!</v>
      </c>
      <c r="U736" t="e">
        <f t="shared" si="216"/>
        <v>#REF!</v>
      </c>
      <c r="V736" t="e">
        <f t="shared" si="217"/>
        <v>#REF!</v>
      </c>
      <c r="W736" t="e">
        <f t="shared" si="218"/>
        <v>#REF!</v>
      </c>
      <c r="X736" t="e">
        <f t="shared" si="219"/>
        <v>#REF!</v>
      </c>
      <c r="Y736" t="e">
        <f t="shared" si="220"/>
        <v>#REF!</v>
      </c>
      <c r="Z736" t="e">
        <f t="shared" si="221"/>
        <v>#REF!</v>
      </c>
    </row>
    <row r="737" spans="1:26" x14ac:dyDescent="0.3">
      <c r="A737" t="e">
        <f>IF(A736="","",IF($R$3=1,day01Test!A730,'day01'!#REF!))</f>
        <v>#REF!</v>
      </c>
      <c r="B737" t="str">
        <f t="shared" si="223"/>
        <v/>
      </c>
      <c r="C737" t="str">
        <f t="shared" si="222"/>
        <v/>
      </c>
      <c r="D737" t="str">
        <f t="shared" si="222"/>
        <v/>
      </c>
      <c r="E737" t="str">
        <f t="shared" si="222"/>
        <v/>
      </c>
      <c r="F737" t="str">
        <f t="shared" si="222"/>
        <v/>
      </c>
      <c r="G737" t="str">
        <f t="shared" si="222"/>
        <v/>
      </c>
      <c r="H737" t="str">
        <f t="shared" si="222"/>
        <v/>
      </c>
      <c r="I737" t="str">
        <f t="shared" si="222"/>
        <v/>
      </c>
      <c r="J737" t="str">
        <f t="shared" si="222"/>
        <v/>
      </c>
      <c r="K737" t="str">
        <f t="shared" si="222"/>
        <v/>
      </c>
      <c r="L737" t="str">
        <f t="shared" si="222"/>
        <v/>
      </c>
      <c r="M737" t="str">
        <f t="shared" si="206"/>
        <v/>
      </c>
      <c r="N737" t="e">
        <f t="shared" si="209"/>
        <v>#REF!</v>
      </c>
      <c r="O737" t="e">
        <f t="shared" si="210"/>
        <v>#REF!</v>
      </c>
      <c r="P737" t="e">
        <f t="shared" si="211"/>
        <v>#REF!</v>
      </c>
      <c r="Q737" t="e">
        <f t="shared" si="212"/>
        <v>#REF!</v>
      </c>
      <c r="R737" t="e">
        <f t="shared" si="213"/>
        <v>#REF!</v>
      </c>
      <c r="S737" t="e">
        <f t="shared" si="214"/>
        <v>#REF!</v>
      </c>
      <c r="T737" t="e">
        <f t="shared" si="215"/>
        <v>#REF!</v>
      </c>
      <c r="U737" t="e">
        <f t="shared" si="216"/>
        <v>#REF!</v>
      </c>
      <c r="V737" t="e">
        <f t="shared" si="217"/>
        <v>#REF!</v>
      </c>
      <c r="W737" t="e">
        <f t="shared" si="218"/>
        <v>#REF!</v>
      </c>
      <c r="X737" t="e">
        <f t="shared" si="219"/>
        <v>#REF!</v>
      </c>
      <c r="Y737" t="e">
        <f t="shared" si="220"/>
        <v>#REF!</v>
      </c>
      <c r="Z737" t="e">
        <f t="shared" si="221"/>
        <v>#REF!</v>
      </c>
    </row>
    <row r="738" spans="1:26" x14ac:dyDescent="0.3">
      <c r="A738" t="e">
        <f>IF(A737="","",IF($R$3=1,day01Test!A731,'day01'!#REF!))</f>
        <v>#REF!</v>
      </c>
      <c r="B738" t="str">
        <f t="shared" si="223"/>
        <v/>
      </c>
      <c r="C738" t="str">
        <f t="shared" si="222"/>
        <v/>
      </c>
      <c r="D738" t="str">
        <f t="shared" si="222"/>
        <v/>
      </c>
      <c r="E738" t="str">
        <f t="shared" si="222"/>
        <v/>
      </c>
      <c r="F738" t="str">
        <f t="shared" si="222"/>
        <v/>
      </c>
      <c r="G738" t="str">
        <f t="shared" si="222"/>
        <v/>
      </c>
      <c r="H738" t="str">
        <f t="shared" si="222"/>
        <v/>
      </c>
      <c r="I738" t="str">
        <f t="shared" si="222"/>
        <v/>
      </c>
      <c r="J738" t="str">
        <f t="shared" si="222"/>
        <v/>
      </c>
      <c r="K738" t="str">
        <f t="shared" si="222"/>
        <v/>
      </c>
      <c r="L738" t="str">
        <f t="shared" si="222"/>
        <v/>
      </c>
      <c r="M738" t="str">
        <f t="shared" si="206"/>
        <v/>
      </c>
      <c r="N738" t="e">
        <f t="shared" si="209"/>
        <v>#REF!</v>
      </c>
      <c r="O738" t="e">
        <f t="shared" si="210"/>
        <v>#REF!</v>
      </c>
      <c r="P738" t="e">
        <f t="shared" si="211"/>
        <v>#REF!</v>
      </c>
      <c r="Q738" t="e">
        <f t="shared" si="212"/>
        <v>#REF!</v>
      </c>
      <c r="R738" t="e">
        <f t="shared" si="213"/>
        <v>#REF!</v>
      </c>
      <c r="S738" t="e">
        <f t="shared" si="214"/>
        <v>#REF!</v>
      </c>
      <c r="T738" t="e">
        <f t="shared" si="215"/>
        <v>#REF!</v>
      </c>
      <c r="U738" t="e">
        <f t="shared" si="216"/>
        <v>#REF!</v>
      </c>
      <c r="V738" t="e">
        <f t="shared" si="217"/>
        <v>#REF!</v>
      </c>
      <c r="W738" t="e">
        <f t="shared" si="218"/>
        <v>#REF!</v>
      </c>
      <c r="X738" t="e">
        <f t="shared" si="219"/>
        <v>#REF!</v>
      </c>
      <c r="Y738" t="e">
        <f t="shared" si="220"/>
        <v>#REF!</v>
      </c>
      <c r="Z738" t="e">
        <f t="shared" si="221"/>
        <v>#REF!</v>
      </c>
    </row>
    <row r="739" spans="1:26" x14ac:dyDescent="0.3">
      <c r="A739" t="e">
        <f>IF(A738="","",IF($R$3=1,day01Test!A732,'day01'!#REF!))</f>
        <v>#REF!</v>
      </c>
      <c r="B739" t="str">
        <f t="shared" si="223"/>
        <v/>
      </c>
      <c r="C739" t="str">
        <f t="shared" si="222"/>
        <v/>
      </c>
      <c r="D739" t="str">
        <f t="shared" si="222"/>
        <v/>
      </c>
      <c r="E739" t="str">
        <f t="shared" si="222"/>
        <v/>
      </c>
      <c r="F739" t="str">
        <f t="shared" si="222"/>
        <v/>
      </c>
      <c r="G739" t="str">
        <f t="shared" si="222"/>
        <v/>
      </c>
      <c r="H739" t="str">
        <f t="shared" si="222"/>
        <v/>
      </c>
      <c r="I739" t="str">
        <f t="shared" si="222"/>
        <v/>
      </c>
      <c r="J739" t="str">
        <f t="shared" si="222"/>
        <v/>
      </c>
      <c r="K739" t="str">
        <f t="shared" si="222"/>
        <v/>
      </c>
      <c r="L739" t="str">
        <f t="shared" si="222"/>
        <v/>
      </c>
      <c r="M739" t="str">
        <f t="shared" si="206"/>
        <v/>
      </c>
      <c r="N739" t="e">
        <f t="shared" si="209"/>
        <v>#REF!</v>
      </c>
      <c r="O739" t="e">
        <f t="shared" si="210"/>
        <v>#REF!</v>
      </c>
      <c r="P739" t="e">
        <f t="shared" si="211"/>
        <v>#REF!</v>
      </c>
      <c r="Q739" t="e">
        <f t="shared" si="212"/>
        <v>#REF!</v>
      </c>
      <c r="R739" t="e">
        <f t="shared" si="213"/>
        <v>#REF!</v>
      </c>
      <c r="S739" t="e">
        <f t="shared" si="214"/>
        <v>#REF!</v>
      </c>
      <c r="T739" t="e">
        <f t="shared" si="215"/>
        <v>#REF!</v>
      </c>
      <c r="U739" t="e">
        <f t="shared" si="216"/>
        <v>#REF!</v>
      </c>
      <c r="V739" t="e">
        <f t="shared" si="217"/>
        <v>#REF!</v>
      </c>
      <c r="W739" t="e">
        <f t="shared" si="218"/>
        <v>#REF!</v>
      </c>
      <c r="X739" t="e">
        <f t="shared" si="219"/>
        <v>#REF!</v>
      </c>
      <c r="Y739" t="e">
        <f t="shared" si="220"/>
        <v>#REF!</v>
      </c>
      <c r="Z739" t="e">
        <f t="shared" si="221"/>
        <v>#REF!</v>
      </c>
    </row>
    <row r="740" spans="1:26" x14ac:dyDescent="0.3">
      <c r="A740" t="e">
        <f>IF(A739="","",IF($R$3=1,day01Test!A733,'day01'!#REF!))</f>
        <v>#REF!</v>
      </c>
      <c r="B740" t="str">
        <f t="shared" si="223"/>
        <v/>
      </c>
      <c r="C740" t="str">
        <f t="shared" si="222"/>
        <v/>
      </c>
      <c r="D740" t="str">
        <f t="shared" si="222"/>
        <v/>
      </c>
      <c r="E740" t="str">
        <f t="shared" si="222"/>
        <v/>
      </c>
      <c r="F740" t="str">
        <f t="shared" si="222"/>
        <v/>
      </c>
      <c r="G740" t="str">
        <f t="shared" si="222"/>
        <v/>
      </c>
      <c r="H740" t="str">
        <f t="shared" si="222"/>
        <v/>
      </c>
      <c r="I740" t="str">
        <f t="shared" si="222"/>
        <v/>
      </c>
      <c r="J740" t="str">
        <f t="shared" si="222"/>
        <v/>
      </c>
      <c r="K740" t="str">
        <f t="shared" si="222"/>
        <v/>
      </c>
      <c r="L740" t="str">
        <f t="shared" si="222"/>
        <v/>
      </c>
      <c r="M740" t="str">
        <f t="shared" si="206"/>
        <v/>
      </c>
      <c r="N740" t="e">
        <f t="shared" si="209"/>
        <v>#REF!</v>
      </c>
      <c r="O740" t="e">
        <f t="shared" si="210"/>
        <v>#REF!</v>
      </c>
      <c r="P740" t="e">
        <f t="shared" si="211"/>
        <v>#REF!</v>
      </c>
      <c r="Q740" t="e">
        <f t="shared" si="212"/>
        <v>#REF!</v>
      </c>
      <c r="R740" t="e">
        <f t="shared" si="213"/>
        <v>#REF!</v>
      </c>
      <c r="S740" t="e">
        <f t="shared" si="214"/>
        <v>#REF!</v>
      </c>
      <c r="T740" t="e">
        <f t="shared" si="215"/>
        <v>#REF!</v>
      </c>
      <c r="U740" t="e">
        <f t="shared" si="216"/>
        <v>#REF!</v>
      </c>
      <c r="V740" t="e">
        <f t="shared" si="217"/>
        <v>#REF!</v>
      </c>
      <c r="W740" t="e">
        <f t="shared" si="218"/>
        <v>#REF!</v>
      </c>
      <c r="X740" t="e">
        <f t="shared" si="219"/>
        <v>#REF!</v>
      </c>
      <c r="Y740" t="e">
        <f t="shared" si="220"/>
        <v>#REF!</v>
      </c>
      <c r="Z740" t="e">
        <f t="shared" si="221"/>
        <v>#REF!</v>
      </c>
    </row>
    <row r="741" spans="1:26" x14ac:dyDescent="0.3">
      <c r="A741" t="e">
        <f>IF(A740="","",IF($R$3=1,day01Test!A734,'day01'!#REF!))</f>
        <v>#REF!</v>
      </c>
      <c r="B741" t="str">
        <f t="shared" si="223"/>
        <v/>
      </c>
      <c r="C741" t="str">
        <f t="shared" si="222"/>
        <v/>
      </c>
      <c r="D741" t="str">
        <f t="shared" si="222"/>
        <v/>
      </c>
      <c r="E741" t="str">
        <f t="shared" si="222"/>
        <v/>
      </c>
      <c r="F741" t="str">
        <f t="shared" si="222"/>
        <v/>
      </c>
      <c r="G741" t="str">
        <f t="shared" si="222"/>
        <v/>
      </c>
      <c r="H741" t="str">
        <f t="shared" si="222"/>
        <v/>
      </c>
      <c r="I741" t="str">
        <f t="shared" si="222"/>
        <v/>
      </c>
      <c r="J741" t="str">
        <f t="shared" si="222"/>
        <v/>
      </c>
      <c r="K741" t="str">
        <f t="shared" si="222"/>
        <v/>
      </c>
      <c r="L741" t="str">
        <f t="shared" si="222"/>
        <v/>
      </c>
      <c r="M741" t="str">
        <f t="shared" si="206"/>
        <v/>
      </c>
      <c r="N741" t="e">
        <f t="shared" si="209"/>
        <v>#REF!</v>
      </c>
      <c r="O741" t="e">
        <f t="shared" si="210"/>
        <v>#REF!</v>
      </c>
      <c r="P741" t="e">
        <f t="shared" si="211"/>
        <v>#REF!</v>
      </c>
      <c r="Q741" t="e">
        <f t="shared" si="212"/>
        <v>#REF!</v>
      </c>
      <c r="R741" t="e">
        <f t="shared" si="213"/>
        <v>#REF!</v>
      </c>
      <c r="S741" t="e">
        <f t="shared" si="214"/>
        <v>#REF!</v>
      </c>
      <c r="T741" t="e">
        <f t="shared" si="215"/>
        <v>#REF!</v>
      </c>
      <c r="U741" t="e">
        <f t="shared" si="216"/>
        <v>#REF!</v>
      </c>
      <c r="V741" t="e">
        <f t="shared" si="217"/>
        <v>#REF!</v>
      </c>
      <c r="W741" t="e">
        <f t="shared" si="218"/>
        <v>#REF!</v>
      </c>
      <c r="X741" t="e">
        <f t="shared" si="219"/>
        <v>#REF!</v>
      </c>
      <c r="Y741" t="e">
        <f t="shared" si="220"/>
        <v>#REF!</v>
      </c>
      <c r="Z741" t="e">
        <f t="shared" si="221"/>
        <v>#REF!</v>
      </c>
    </row>
    <row r="742" spans="1:26" x14ac:dyDescent="0.3">
      <c r="A742" t="e">
        <f>IF(A741="","",IF($R$3=1,day01Test!A735,'day01'!#REF!))</f>
        <v>#REF!</v>
      </c>
      <c r="B742" t="str">
        <f t="shared" si="223"/>
        <v/>
      </c>
      <c r="C742" t="str">
        <f t="shared" si="222"/>
        <v/>
      </c>
      <c r="D742" t="str">
        <f t="shared" si="222"/>
        <v/>
      </c>
      <c r="E742" t="str">
        <f t="shared" ref="C742:L765" si="224">IFERROR(VALUE(MID($A742,COLUMN()-1,1)),"")</f>
        <v/>
      </c>
      <c r="F742" t="str">
        <f t="shared" si="224"/>
        <v/>
      </c>
      <c r="G742" t="str">
        <f t="shared" si="224"/>
        <v/>
      </c>
      <c r="H742" t="str">
        <f t="shared" si="224"/>
        <v/>
      </c>
      <c r="I742" t="str">
        <f t="shared" si="224"/>
        <v/>
      </c>
      <c r="J742" t="str">
        <f t="shared" si="224"/>
        <v/>
      </c>
      <c r="K742" t="str">
        <f t="shared" si="224"/>
        <v/>
      </c>
      <c r="L742" t="str">
        <f t="shared" si="224"/>
        <v/>
      </c>
      <c r="M742" t="str">
        <f t="shared" si="206"/>
        <v/>
      </c>
      <c r="N742" t="e">
        <f t="shared" si="209"/>
        <v>#REF!</v>
      </c>
      <c r="O742" t="e">
        <f t="shared" si="210"/>
        <v>#REF!</v>
      </c>
      <c r="P742" t="e">
        <f t="shared" si="211"/>
        <v>#REF!</v>
      </c>
      <c r="Q742" t="e">
        <f t="shared" si="212"/>
        <v>#REF!</v>
      </c>
      <c r="R742" t="e">
        <f t="shared" si="213"/>
        <v>#REF!</v>
      </c>
      <c r="S742" t="e">
        <f t="shared" si="214"/>
        <v>#REF!</v>
      </c>
      <c r="T742" t="e">
        <f t="shared" si="215"/>
        <v>#REF!</v>
      </c>
      <c r="U742" t="e">
        <f t="shared" si="216"/>
        <v>#REF!</v>
      </c>
      <c r="V742" t="e">
        <f t="shared" si="217"/>
        <v>#REF!</v>
      </c>
      <c r="W742" t="e">
        <f t="shared" si="218"/>
        <v>#REF!</v>
      </c>
      <c r="X742" t="e">
        <f t="shared" si="219"/>
        <v>#REF!</v>
      </c>
      <c r="Y742" t="e">
        <f t="shared" si="220"/>
        <v>#REF!</v>
      </c>
      <c r="Z742" t="e">
        <f t="shared" si="221"/>
        <v>#REF!</v>
      </c>
    </row>
    <row r="743" spans="1:26" x14ac:dyDescent="0.3">
      <c r="A743" t="e">
        <f>IF(A742="","",IF($R$3=1,day01Test!A736,'day01'!#REF!))</f>
        <v>#REF!</v>
      </c>
      <c r="B743" t="str">
        <f t="shared" si="223"/>
        <v/>
      </c>
      <c r="C743" t="str">
        <f t="shared" si="224"/>
        <v/>
      </c>
      <c r="D743" t="str">
        <f t="shared" si="224"/>
        <v/>
      </c>
      <c r="E743" t="str">
        <f t="shared" si="224"/>
        <v/>
      </c>
      <c r="F743" t="str">
        <f t="shared" si="224"/>
        <v/>
      </c>
      <c r="G743" t="str">
        <f t="shared" si="224"/>
        <v/>
      </c>
      <c r="H743" t="str">
        <f t="shared" si="224"/>
        <v/>
      </c>
      <c r="I743" t="str">
        <f t="shared" si="224"/>
        <v/>
      </c>
      <c r="J743" t="str">
        <f t="shared" si="224"/>
        <v/>
      </c>
      <c r="K743" t="str">
        <f t="shared" si="224"/>
        <v/>
      </c>
      <c r="L743" t="str">
        <f t="shared" si="224"/>
        <v/>
      </c>
      <c r="M743" t="str">
        <f t="shared" ref="M743:M806" si="225">IFERROR(VALUE(MID($A743,COLUMN()-1,1)),"")</f>
        <v/>
      </c>
      <c r="N743" t="e">
        <f t="shared" si="209"/>
        <v>#REF!</v>
      </c>
      <c r="O743" t="e">
        <f t="shared" si="210"/>
        <v>#REF!</v>
      </c>
      <c r="P743" t="e">
        <f t="shared" si="211"/>
        <v>#REF!</v>
      </c>
      <c r="Q743" t="e">
        <f t="shared" si="212"/>
        <v>#REF!</v>
      </c>
      <c r="R743" t="e">
        <f t="shared" si="213"/>
        <v>#REF!</v>
      </c>
      <c r="S743" t="e">
        <f t="shared" si="214"/>
        <v>#REF!</v>
      </c>
      <c r="T743" t="e">
        <f t="shared" si="215"/>
        <v>#REF!</v>
      </c>
      <c r="U743" t="e">
        <f t="shared" si="216"/>
        <v>#REF!</v>
      </c>
      <c r="V743" t="e">
        <f t="shared" si="217"/>
        <v>#REF!</v>
      </c>
      <c r="W743" t="e">
        <f t="shared" si="218"/>
        <v>#REF!</v>
      </c>
      <c r="X743" t="e">
        <f t="shared" si="219"/>
        <v>#REF!</v>
      </c>
      <c r="Y743" t="e">
        <f t="shared" si="220"/>
        <v>#REF!</v>
      </c>
      <c r="Z743" t="e">
        <f t="shared" si="221"/>
        <v>#REF!</v>
      </c>
    </row>
    <row r="744" spans="1:26" x14ac:dyDescent="0.3">
      <c r="A744" t="e">
        <f>IF(A743="","",IF($R$3=1,day01Test!A737,'day01'!#REF!))</f>
        <v>#REF!</v>
      </c>
      <c r="B744" t="str">
        <f t="shared" si="223"/>
        <v/>
      </c>
      <c r="C744" t="str">
        <f t="shared" si="224"/>
        <v/>
      </c>
      <c r="D744" t="str">
        <f t="shared" si="224"/>
        <v/>
      </c>
      <c r="E744" t="str">
        <f t="shared" si="224"/>
        <v/>
      </c>
      <c r="F744" t="str">
        <f t="shared" si="224"/>
        <v/>
      </c>
      <c r="G744" t="str">
        <f t="shared" si="224"/>
        <v/>
      </c>
      <c r="H744" t="str">
        <f t="shared" si="224"/>
        <v/>
      </c>
      <c r="I744" t="str">
        <f t="shared" si="224"/>
        <v/>
      </c>
      <c r="J744" t="str">
        <f t="shared" si="224"/>
        <v/>
      </c>
      <c r="K744" t="str">
        <f t="shared" si="224"/>
        <v/>
      </c>
      <c r="L744" t="str">
        <f t="shared" si="224"/>
        <v/>
      </c>
      <c r="M744" t="str">
        <f t="shared" si="225"/>
        <v/>
      </c>
      <c r="N744" t="e">
        <f t="shared" si="209"/>
        <v>#REF!</v>
      </c>
      <c r="O744" t="e">
        <f t="shared" si="210"/>
        <v>#REF!</v>
      </c>
      <c r="P744" t="e">
        <f t="shared" si="211"/>
        <v>#REF!</v>
      </c>
      <c r="Q744" t="e">
        <f t="shared" si="212"/>
        <v>#REF!</v>
      </c>
      <c r="R744" t="e">
        <f t="shared" si="213"/>
        <v>#REF!</v>
      </c>
      <c r="S744" t="e">
        <f t="shared" si="214"/>
        <v>#REF!</v>
      </c>
      <c r="T744" t="e">
        <f t="shared" si="215"/>
        <v>#REF!</v>
      </c>
      <c r="U744" t="e">
        <f t="shared" si="216"/>
        <v>#REF!</v>
      </c>
      <c r="V744" t="e">
        <f t="shared" si="217"/>
        <v>#REF!</v>
      </c>
      <c r="W744" t="e">
        <f t="shared" si="218"/>
        <v>#REF!</v>
      </c>
      <c r="X744" t="e">
        <f t="shared" si="219"/>
        <v>#REF!</v>
      </c>
      <c r="Y744" t="e">
        <f t="shared" si="220"/>
        <v>#REF!</v>
      </c>
      <c r="Z744" t="e">
        <f t="shared" si="221"/>
        <v>#REF!</v>
      </c>
    </row>
    <row r="745" spans="1:26" x14ac:dyDescent="0.3">
      <c r="A745" t="e">
        <f>IF(A744="","",IF($R$3=1,day01Test!A738,'day01'!#REF!))</f>
        <v>#REF!</v>
      </c>
      <c r="B745" t="str">
        <f t="shared" si="223"/>
        <v/>
      </c>
      <c r="C745" t="str">
        <f t="shared" si="224"/>
        <v/>
      </c>
      <c r="D745" t="str">
        <f t="shared" si="224"/>
        <v/>
      </c>
      <c r="E745" t="str">
        <f t="shared" si="224"/>
        <v/>
      </c>
      <c r="F745" t="str">
        <f t="shared" si="224"/>
        <v/>
      </c>
      <c r="G745" t="str">
        <f t="shared" si="224"/>
        <v/>
      </c>
      <c r="H745" t="str">
        <f t="shared" si="224"/>
        <v/>
      </c>
      <c r="I745" t="str">
        <f t="shared" si="224"/>
        <v/>
      </c>
      <c r="J745" t="str">
        <f t="shared" si="224"/>
        <v/>
      </c>
      <c r="K745" t="str">
        <f t="shared" si="224"/>
        <v/>
      </c>
      <c r="L745" t="str">
        <f t="shared" si="224"/>
        <v/>
      </c>
      <c r="M745" t="str">
        <f t="shared" si="225"/>
        <v/>
      </c>
      <c r="N745" t="e">
        <f t="shared" si="209"/>
        <v>#REF!</v>
      </c>
      <c r="O745" t="e">
        <f t="shared" si="210"/>
        <v>#REF!</v>
      </c>
      <c r="P745" t="e">
        <f t="shared" si="211"/>
        <v>#REF!</v>
      </c>
      <c r="Q745" t="e">
        <f t="shared" si="212"/>
        <v>#REF!</v>
      </c>
      <c r="R745" t="e">
        <f t="shared" si="213"/>
        <v>#REF!</v>
      </c>
      <c r="S745" t="e">
        <f t="shared" si="214"/>
        <v>#REF!</v>
      </c>
      <c r="T745" t="e">
        <f t="shared" si="215"/>
        <v>#REF!</v>
      </c>
      <c r="U745" t="e">
        <f t="shared" si="216"/>
        <v>#REF!</v>
      </c>
      <c r="V745" t="e">
        <f t="shared" si="217"/>
        <v>#REF!</v>
      </c>
      <c r="W745" t="e">
        <f t="shared" si="218"/>
        <v>#REF!</v>
      </c>
      <c r="X745" t="e">
        <f t="shared" si="219"/>
        <v>#REF!</v>
      </c>
      <c r="Y745" t="e">
        <f t="shared" si="220"/>
        <v>#REF!</v>
      </c>
      <c r="Z745" t="e">
        <f t="shared" si="221"/>
        <v>#REF!</v>
      </c>
    </row>
    <row r="746" spans="1:26" x14ac:dyDescent="0.3">
      <c r="A746" t="e">
        <f>IF(A745="","",IF($R$3=1,day01Test!A739,'day01'!#REF!))</f>
        <v>#REF!</v>
      </c>
      <c r="B746" t="str">
        <f t="shared" si="223"/>
        <v/>
      </c>
      <c r="C746" t="str">
        <f t="shared" si="224"/>
        <v/>
      </c>
      <c r="D746" t="str">
        <f t="shared" si="224"/>
        <v/>
      </c>
      <c r="E746" t="str">
        <f t="shared" si="224"/>
        <v/>
      </c>
      <c r="F746" t="str">
        <f t="shared" si="224"/>
        <v/>
      </c>
      <c r="G746" t="str">
        <f t="shared" si="224"/>
        <v/>
      </c>
      <c r="H746" t="str">
        <f t="shared" si="224"/>
        <v/>
      </c>
      <c r="I746" t="str">
        <f t="shared" si="224"/>
        <v/>
      </c>
      <c r="J746" t="str">
        <f t="shared" si="224"/>
        <v/>
      </c>
      <c r="K746" t="str">
        <f t="shared" si="224"/>
        <v/>
      </c>
      <c r="L746" t="str">
        <f t="shared" si="224"/>
        <v/>
      </c>
      <c r="M746" t="str">
        <f t="shared" si="225"/>
        <v/>
      </c>
      <c r="N746" t="e">
        <f t="shared" si="209"/>
        <v>#REF!</v>
      </c>
      <c r="O746" t="e">
        <f t="shared" si="210"/>
        <v>#REF!</v>
      </c>
      <c r="P746" t="e">
        <f t="shared" si="211"/>
        <v>#REF!</v>
      </c>
      <c r="Q746" t="e">
        <f t="shared" si="212"/>
        <v>#REF!</v>
      </c>
      <c r="R746" t="e">
        <f t="shared" si="213"/>
        <v>#REF!</v>
      </c>
      <c r="S746" t="e">
        <f t="shared" si="214"/>
        <v>#REF!</v>
      </c>
      <c r="T746" t="e">
        <f t="shared" si="215"/>
        <v>#REF!</v>
      </c>
      <c r="U746" t="e">
        <f t="shared" si="216"/>
        <v>#REF!</v>
      </c>
      <c r="V746" t="e">
        <f t="shared" si="217"/>
        <v>#REF!</v>
      </c>
      <c r="W746" t="e">
        <f t="shared" si="218"/>
        <v>#REF!</v>
      </c>
      <c r="X746" t="e">
        <f t="shared" si="219"/>
        <v>#REF!</v>
      </c>
      <c r="Y746" t="e">
        <f t="shared" si="220"/>
        <v>#REF!</v>
      </c>
      <c r="Z746" t="e">
        <f t="shared" si="221"/>
        <v>#REF!</v>
      </c>
    </row>
    <row r="747" spans="1:26" x14ac:dyDescent="0.3">
      <c r="A747" t="e">
        <f>IF(A746="","",IF($R$3=1,day01Test!A740,'day01'!#REF!))</f>
        <v>#REF!</v>
      </c>
      <c r="B747" t="str">
        <f t="shared" si="223"/>
        <v/>
      </c>
      <c r="C747" t="str">
        <f t="shared" si="224"/>
        <v/>
      </c>
      <c r="D747" t="str">
        <f t="shared" si="224"/>
        <v/>
      </c>
      <c r="E747" t="str">
        <f t="shared" si="224"/>
        <v/>
      </c>
      <c r="F747" t="str">
        <f t="shared" si="224"/>
        <v/>
      </c>
      <c r="G747" t="str">
        <f t="shared" si="224"/>
        <v/>
      </c>
      <c r="H747" t="str">
        <f t="shared" si="224"/>
        <v/>
      </c>
      <c r="I747" t="str">
        <f t="shared" si="224"/>
        <v/>
      </c>
      <c r="J747" t="str">
        <f t="shared" si="224"/>
        <v/>
      </c>
      <c r="K747" t="str">
        <f t="shared" si="224"/>
        <v/>
      </c>
      <c r="L747" t="str">
        <f t="shared" si="224"/>
        <v/>
      </c>
      <c r="M747" t="str">
        <f t="shared" si="225"/>
        <v/>
      </c>
      <c r="N747" t="e">
        <f t="shared" si="209"/>
        <v>#REF!</v>
      </c>
      <c r="O747" t="e">
        <f t="shared" si="210"/>
        <v>#REF!</v>
      </c>
      <c r="P747" t="e">
        <f t="shared" si="211"/>
        <v>#REF!</v>
      </c>
      <c r="Q747" t="e">
        <f t="shared" si="212"/>
        <v>#REF!</v>
      </c>
      <c r="R747" t="e">
        <f t="shared" si="213"/>
        <v>#REF!</v>
      </c>
      <c r="S747" t="e">
        <f t="shared" si="214"/>
        <v>#REF!</v>
      </c>
      <c r="T747" t="e">
        <f t="shared" si="215"/>
        <v>#REF!</v>
      </c>
      <c r="U747" t="e">
        <f t="shared" si="216"/>
        <v>#REF!</v>
      </c>
      <c r="V747" t="e">
        <f t="shared" si="217"/>
        <v>#REF!</v>
      </c>
      <c r="W747" t="e">
        <f t="shared" si="218"/>
        <v>#REF!</v>
      </c>
      <c r="X747" t="e">
        <f t="shared" si="219"/>
        <v>#REF!</v>
      </c>
      <c r="Y747" t="e">
        <f t="shared" si="220"/>
        <v>#REF!</v>
      </c>
      <c r="Z747" t="e">
        <f t="shared" si="221"/>
        <v>#REF!</v>
      </c>
    </row>
    <row r="748" spans="1:26" x14ac:dyDescent="0.3">
      <c r="A748" t="e">
        <f>IF(A747="","",IF($R$3=1,day01Test!A741,'day01'!#REF!))</f>
        <v>#REF!</v>
      </c>
      <c r="B748" t="str">
        <f t="shared" si="223"/>
        <v/>
      </c>
      <c r="C748" t="str">
        <f t="shared" si="224"/>
        <v/>
      </c>
      <c r="D748" t="str">
        <f t="shared" si="224"/>
        <v/>
      </c>
      <c r="E748" t="str">
        <f t="shared" si="224"/>
        <v/>
      </c>
      <c r="F748" t="str">
        <f t="shared" si="224"/>
        <v/>
      </c>
      <c r="G748" t="str">
        <f t="shared" si="224"/>
        <v/>
      </c>
      <c r="H748" t="str">
        <f t="shared" si="224"/>
        <v/>
      </c>
      <c r="I748" t="str">
        <f t="shared" si="224"/>
        <v/>
      </c>
      <c r="J748" t="str">
        <f t="shared" si="224"/>
        <v/>
      </c>
      <c r="K748" t="str">
        <f t="shared" si="224"/>
        <v/>
      </c>
      <c r="L748" t="str">
        <f t="shared" si="224"/>
        <v/>
      </c>
      <c r="M748" t="str">
        <f t="shared" si="225"/>
        <v/>
      </c>
      <c r="N748" t="e">
        <f t="shared" si="209"/>
        <v>#REF!</v>
      </c>
      <c r="O748" t="e">
        <f t="shared" si="210"/>
        <v>#REF!</v>
      </c>
      <c r="P748" t="e">
        <f t="shared" si="211"/>
        <v>#REF!</v>
      </c>
      <c r="Q748" t="e">
        <f t="shared" si="212"/>
        <v>#REF!</v>
      </c>
      <c r="R748" t="e">
        <f t="shared" si="213"/>
        <v>#REF!</v>
      </c>
      <c r="S748" t="e">
        <f t="shared" si="214"/>
        <v>#REF!</v>
      </c>
      <c r="T748" t="e">
        <f t="shared" si="215"/>
        <v>#REF!</v>
      </c>
      <c r="U748" t="e">
        <f t="shared" si="216"/>
        <v>#REF!</v>
      </c>
      <c r="V748" t="e">
        <f t="shared" si="217"/>
        <v>#REF!</v>
      </c>
      <c r="W748" t="e">
        <f t="shared" si="218"/>
        <v>#REF!</v>
      </c>
      <c r="X748" t="e">
        <f t="shared" si="219"/>
        <v>#REF!</v>
      </c>
      <c r="Y748" t="e">
        <f t="shared" si="220"/>
        <v>#REF!</v>
      </c>
      <c r="Z748" t="e">
        <f t="shared" si="221"/>
        <v>#REF!</v>
      </c>
    </row>
    <row r="749" spans="1:26" x14ac:dyDescent="0.3">
      <c r="A749" t="e">
        <f>IF(A748="","",IF($R$3=1,day01Test!A742,'day01'!#REF!))</f>
        <v>#REF!</v>
      </c>
      <c r="B749" t="str">
        <f t="shared" si="223"/>
        <v/>
      </c>
      <c r="C749" t="str">
        <f t="shared" si="224"/>
        <v/>
      </c>
      <c r="D749" t="str">
        <f t="shared" si="224"/>
        <v/>
      </c>
      <c r="E749" t="str">
        <f t="shared" si="224"/>
        <v/>
      </c>
      <c r="F749" t="str">
        <f t="shared" si="224"/>
        <v/>
      </c>
      <c r="G749" t="str">
        <f t="shared" si="224"/>
        <v/>
      </c>
      <c r="H749" t="str">
        <f t="shared" si="224"/>
        <v/>
      </c>
      <c r="I749" t="str">
        <f t="shared" si="224"/>
        <v/>
      </c>
      <c r="J749" t="str">
        <f t="shared" si="224"/>
        <v/>
      </c>
      <c r="K749" t="str">
        <f t="shared" si="224"/>
        <v/>
      </c>
      <c r="L749" t="str">
        <f t="shared" si="224"/>
        <v/>
      </c>
      <c r="M749" t="str">
        <f t="shared" si="225"/>
        <v/>
      </c>
      <c r="N749" t="e">
        <f t="shared" si="209"/>
        <v>#REF!</v>
      </c>
      <c r="O749" t="e">
        <f t="shared" si="210"/>
        <v>#REF!</v>
      </c>
      <c r="P749" t="e">
        <f t="shared" si="211"/>
        <v>#REF!</v>
      </c>
      <c r="Q749" t="e">
        <f t="shared" si="212"/>
        <v>#REF!</v>
      </c>
      <c r="R749" t="e">
        <f t="shared" si="213"/>
        <v>#REF!</v>
      </c>
      <c r="S749" t="e">
        <f t="shared" si="214"/>
        <v>#REF!</v>
      </c>
      <c r="T749" t="e">
        <f t="shared" si="215"/>
        <v>#REF!</v>
      </c>
      <c r="U749" t="e">
        <f t="shared" si="216"/>
        <v>#REF!</v>
      </c>
      <c r="V749" t="e">
        <f t="shared" si="217"/>
        <v>#REF!</v>
      </c>
      <c r="W749" t="e">
        <f t="shared" si="218"/>
        <v>#REF!</v>
      </c>
      <c r="X749" t="e">
        <f t="shared" si="219"/>
        <v>#REF!</v>
      </c>
      <c r="Y749" t="e">
        <f t="shared" si="220"/>
        <v>#REF!</v>
      </c>
      <c r="Z749" t="e">
        <f t="shared" si="221"/>
        <v>#REF!</v>
      </c>
    </row>
    <row r="750" spans="1:26" x14ac:dyDescent="0.3">
      <c r="A750" t="e">
        <f>IF(A749="","",IF($R$3=1,day01Test!A743,'day01'!#REF!))</f>
        <v>#REF!</v>
      </c>
      <c r="B750" t="str">
        <f t="shared" si="223"/>
        <v/>
      </c>
      <c r="C750" t="str">
        <f t="shared" si="224"/>
        <v/>
      </c>
      <c r="D750" t="str">
        <f t="shared" si="224"/>
        <v/>
      </c>
      <c r="E750" t="str">
        <f t="shared" si="224"/>
        <v/>
      </c>
      <c r="F750" t="str">
        <f t="shared" si="224"/>
        <v/>
      </c>
      <c r="G750" t="str">
        <f t="shared" si="224"/>
        <v/>
      </c>
      <c r="H750" t="str">
        <f t="shared" si="224"/>
        <v/>
      </c>
      <c r="I750" t="str">
        <f t="shared" si="224"/>
        <v/>
      </c>
      <c r="J750" t="str">
        <f t="shared" si="224"/>
        <v/>
      </c>
      <c r="K750" t="str">
        <f t="shared" si="224"/>
        <v/>
      </c>
      <c r="L750" t="str">
        <f t="shared" si="224"/>
        <v/>
      </c>
      <c r="M750" t="str">
        <f t="shared" si="225"/>
        <v/>
      </c>
      <c r="N750" t="e">
        <f t="shared" si="209"/>
        <v>#REF!</v>
      </c>
      <c r="O750" t="e">
        <f t="shared" si="210"/>
        <v>#REF!</v>
      </c>
      <c r="P750" t="e">
        <f t="shared" si="211"/>
        <v>#REF!</v>
      </c>
      <c r="Q750" t="e">
        <f t="shared" si="212"/>
        <v>#REF!</v>
      </c>
      <c r="R750" t="e">
        <f t="shared" si="213"/>
        <v>#REF!</v>
      </c>
      <c r="S750" t="e">
        <f t="shared" si="214"/>
        <v>#REF!</v>
      </c>
      <c r="T750" t="e">
        <f t="shared" si="215"/>
        <v>#REF!</v>
      </c>
      <c r="U750" t="e">
        <f t="shared" si="216"/>
        <v>#REF!</v>
      </c>
      <c r="V750" t="e">
        <f t="shared" si="217"/>
        <v>#REF!</v>
      </c>
      <c r="W750" t="e">
        <f t="shared" si="218"/>
        <v>#REF!</v>
      </c>
      <c r="X750" t="e">
        <f t="shared" si="219"/>
        <v>#REF!</v>
      </c>
      <c r="Y750" t="e">
        <f t="shared" si="220"/>
        <v>#REF!</v>
      </c>
      <c r="Z750" t="e">
        <f t="shared" si="221"/>
        <v>#REF!</v>
      </c>
    </row>
    <row r="751" spans="1:26" x14ac:dyDescent="0.3">
      <c r="A751" t="e">
        <f>IF(A750="","",IF($R$3=1,day01Test!A744,'day01'!#REF!))</f>
        <v>#REF!</v>
      </c>
      <c r="B751" t="str">
        <f t="shared" si="223"/>
        <v/>
      </c>
      <c r="C751" t="str">
        <f t="shared" si="224"/>
        <v/>
      </c>
      <c r="D751" t="str">
        <f t="shared" si="224"/>
        <v/>
      </c>
      <c r="E751" t="str">
        <f t="shared" si="224"/>
        <v/>
      </c>
      <c r="F751" t="str">
        <f t="shared" si="224"/>
        <v/>
      </c>
      <c r="G751" t="str">
        <f t="shared" si="224"/>
        <v/>
      </c>
      <c r="H751" t="str">
        <f t="shared" si="224"/>
        <v/>
      </c>
      <c r="I751" t="str">
        <f t="shared" si="224"/>
        <v/>
      </c>
      <c r="J751" t="str">
        <f t="shared" si="224"/>
        <v/>
      </c>
      <c r="K751" t="str">
        <f t="shared" si="224"/>
        <v/>
      </c>
      <c r="L751" t="str">
        <f t="shared" si="224"/>
        <v/>
      </c>
      <c r="M751" t="str">
        <f t="shared" si="225"/>
        <v/>
      </c>
      <c r="N751" t="e">
        <f t="shared" si="209"/>
        <v>#REF!</v>
      </c>
      <c r="O751" t="e">
        <f t="shared" si="210"/>
        <v>#REF!</v>
      </c>
      <c r="P751" t="e">
        <f t="shared" si="211"/>
        <v>#REF!</v>
      </c>
      <c r="Q751" t="e">
        <f t="shared" si="212"/>
        <v>#REF!</v>
      </c>
      <c r="R751" t="e">
        <f t="shared" si="213"/>
        <v>#REF!</v>
      </c>
      <c r="S751" t="e">
        <f t="shared" si="214"/>
        <v>#REF!</v>
      </c>
      <c r="T751" t="e">
        <f t="shared" si="215"/>
        <v>#REF!</v>
      </c>
      <c r="U751" t="e">
        <f t="shared" si="216"/>
        <v>#REF!</v>
      </c>
      <c r="V751" t="e">
        <f t="shared" si="217"/>
        <v>#REF!</v>
      </c>
      <c r="W751" t="e">
        <f t="shared" si="218"/>
        <v>#REF!</v>
      </c>
      <c r="X751" t="e">
        <f t="shared" si="219"/>
        <v>#REF!</v>
      </c>
      <c r="Y751" t="e">
        <f t="shared" si="220"/>
        <v>#REF!</v>
      </c>
      <c r="Z751" t="e">
        <f t="shared" si="221"/>
        <v>#REF!</v>
      </c>
    </row>
    <row r="752" spans="1:26" x14ac:dyDescent="0.3">
      <c r="A752" t="e">
        <f>IF(A751="","",IF($R$3=1,day01Test!A745,'day01'!#REF!))</f>
        <v>#REF!</v>
      </c>
      <c r="B752" t="str">
        <f t="shared" si="223"/>
        <v/>
      </c>
      <c r="C752" t="str">
        <f t="shared" si="224"/>
        <v/>
      </c>
      <c r="D752" t="str">
        <f t="shared" si="224"/>
        <v/>
      </c>
      <c r="E752" t="str">
        <f t="shared" si="224"/>
        <v/>
      </c>
      <c r="F752" t="str">
        <f t="shared" si="224"/>
        <v/>
      </c>
      <c r="G752" t="str">
        <f t="shared" si="224"/>
        <v/>
      </c>
      <c r="H752" t="str">
        <f t="shared" si="224"/>
        <v/>
      </c>
      <c r="I752" t="str">
        <f t="shared" si="224"/>
        <v/>
      </c>
      <c r="J752" t="str">
        <f t="shared" si="224"/>
        <v/>
      </c>
      <c r="K752" t="str">
        <f t="shared" si="224"/>
        <v/>
      </c>
      <c r="L752" t="str">
        <f t="shared" si="224"/>
        <v/>
      </c>
      <c r="M752" t="str">
        <f t="shared" si="225"/>
        <v/>
      </c>
      <c r="N752" t="e">
        <f t="shared" si="209"/>
        <v>#REF!</v>
      </c>
      <c r="O752" t="e">
        <f t="shared" si="210"/>
        <v>#REF!</v>
      </c>
      <c r="P752" t="e">
        <f t="shared" si="211"/>
        <v>#REF!</v>
      </c>
      <c r="Q752" t="e">
        <f t="shared" si="212"/>
        <v>#REF!</v>
      </c>
      <c r="R752" t="e">
        <f t="shared" si="213"/>
        <v>#REF!</v>
      </c>
      <c r="S752" t="e">
        <f t="shared" si="214"/>
        <v>#REF!</v>
      </c>
      <c r="T752" t="e">
        <f t="shared" si="215"/>
        <v>#REF!</v>
      </c>
      <c r="U752" t="e">
        <f t="shared" si="216"/>
        <v>#REF!</v>
      </c>
      <c r="V752" t="e">
        <f t="shared" si="217"/>
        <v>#REF!</v>
      </c>
      <c r="W752" t="e">
        <f t="shared" si="218"/>
        <v>#REF!</v>
      </c>
      <c r="X752" t="e">
        <f t="shared" si="219"/>
        <v>#REF!</v>
      </c>
      <c r="Y752" t="e">
        <f t="shared" si="220"/>
        <v>#REF!</v>
      </c>
      <c r="Z752" t="e">
        <f t="shared" si="221"/>
        <v>#REF!</v>
      </c>
    </row>
    <row r="753" spans="1:26" x14ac:dyDescent="0.3">
      <c r="A753" t="e">
        <f>IF(A752="","",IF($R$3=1,day01Test!A746,'day01'!#REF!))</f>
        <v>#REF!</v>
      </c>
      <c r="B753" t="str">
        <f t="shared" si="223"/>
        <v/>
      </c>
      <c r="C753" t="str">
        <f t="shared" si="224"/>
        <v/>
      </c>
      <c r="D753" t="str">
        <f t="shared" si="224"/>
        <v/>
      </c>
      <c r="E753" t="str">
        <f t="shared" si="224"/>
        <v/>
      </c>
      <c r="F753" t="str">
        <f t="shared" si="224"/>
        <v/>
      </c>
      <c r="G753" t="str">
        <f t="shared" si="224"/>
        <v/>
      </c>
      <c r="H753" t="str">
        <f t="shared" si="224"/>
        <v/>
      </c>
      <c r="I753" t="str">
        <f t="shared" si="224"/>
        <v/>
      </c>
      <c r="J753" t="str">
        <f t="shared" si="224"/>
        <v/>
      </c>
      <c r="K753" t="str">
        <f t="shared" si="224"/>
        <v/>
      </c>
      <c r="L753" t="str">
        <f t="shared" si="224"/>
        <v/>
      </c>
      <c r="M753" t="str">
        <f t="shared" si="225"/>
        <v/>
      </c>
      <c r="N753" t="e">
        <f t="shared" si="209"/>
        <v>#REF!</v>
      </c>
      <c r="O753" t="e">
        <f t="shared" si="210"/>
        <v>#REF!</v>
      </c>
      <c r="P753" t="e">
        <f t="shared" si="211"/>
        <v>#REF!</v>
      </c>
      <c r="Q753" t="e">
        <f t="shared" si="212"/>
        <v>#REF!</v>
      </c>
      <c r="R753" t="e">
        <f t="shared" si="213"/>
        <v>#REF!</v>
      </c>
      <c r="S753" t="e">
        <f t="shared" si="214"/>
        <v>#REF!</v>
      </c>
      <c r="T753" t="e">
        <f t="shared" si="215"/>
        <v>#REF!</v>
      </c>
      <c r="U753" t="e">
        <f t="shared" si="216"/>
        <v>#REF!</v>
      </c>
      <c r="V753" t="e">
        <f t="shared" si="217"/>
        <v>#REF!</v>
      </c>
      <c r="W753" t="e">
        <f t="shared" si="218"/>
        <v>#REF!</v>
      </c>
      <c r="X753" t="e">
        <f t="shared" si="219"/>
        <v>#REF!</v>
      </c>
      <c r="Y753" t="e">
        <f t="shared" si="220"/>
        <v>#REF!</v>
      </c>
      <c r="Z753" t="e">
        <f t="shared" si="221"/>
        <v>#REF!</v>
      </c>
    </row>
    <row r="754" spans="1:26" x14ac:dyDescent="0.3">
      <c r="A754" t="e">
        <f>IF(A753="","",IF($R$3=1,day01Test!A747,'day01'!#REF!))</f>
        <v>#REF!</v>
      </c>
      <c r="B754" t="str">
        <f t="shared" si="223"/>
        <v/>
      </c>
      <c r="C754" t="str">
        <f t="shared" si="224"/>
        <v/>
      </c>
      <c r="D754" t="str">
        <f t="shared" si="224"/>
        <v/>
      </c>
      <c r="E754" t="str">
        <f t="shared" si="224"/>
        <v/>
      </c>
      <c r="F754" t="str">
        <f t="shared" si="224"/>
        <v/>
      </c>
      <c r="G754" t="str">
        <f t="shared" si="224"/>
        <v/>
      </c>
      <c r="H754" t="str">
        <f t="shared" si="224"/>
        <v/>
      </c>
      <c r="I754" t="str">
        <f t="shared" si="224"/>
        <v/>
      </c>
      <c r="J754" t="str">
        <f t="shared" si="224"/>
        <v/>
      </c>
      <c r="K754" t="str">
        <f t="shared" si="224"/>
        <v/>
      </c>
      <c r="L754" t="str">
        <f t="shared" si="224"/>
        <v/>
      </c>
      <c r="M754" t="str">
        <f t="shared" si="225"/>
        <v/>
      </c>
      <c r="N754" t="e">
        <f t="shared" si="209"/>
        <v>#REF!</v>
      </c>
      <c r="O754" t="e">
        <f t="shared" si="210"/>
        <v>#REF!</v>
      </c>
      <c r="P754" t="e">
        <f t="shared" si="211"/>
        <v>#REF!</v>
      </c>
      <c r="Q754" t="e">
        <f t="shared" si="212"/>
        <v>#REF!</v>
      </c>
      <c r="R754" t="e">
        <f t="shared" si="213"/>
        <v>#REF!</v>
      </c>
      <c r="S754" t="e">
        <f t="shared" si="214"/>
        <v>#REF!</v>
      </c>
      <c r="T754" t="e">
        <f t="shared" si="215"/>
        <v>#REF!</v>
      </c>
      <c r="U754" t="e">
        <f t="shared" si="216"/>
        <v>#REF!</v>
      </c>
      <c r="V754" t="e">
        <f t="shared" si="217"/>
        <v>#REF!</v>
      </c>
      <c r="W754" t="e">
        <f t="shared" si="218"/>
        <v>#REF!</v>
      </c>
      <c r="X754" t="e">
        <f t="shared" si="219"/>
        <v>#REF!</v>
      </c>
      <c r="Y754" t="e">
        <f t="shared" si="220"/>
        <v>#REF!</v>
      </c>
      <c r="Z754" t="e">
        <f t="shared" si="221"/>
        <v>#REF!</v>
      </c>
    </row>
    <row r="755" spans="1:26" x14ac:dyDescent="0.3">
      <c r="A755" t="e">
        <f>IF(A754="","",IF($R$3=1,day01Test!A748,'day01'!#REF!))</f>
        <v>#REF!</v>
      </c>
      <c r="B755" t="str">
        <f t="shared" si="223"/>
        <v/>
      </c>
      <c r="C755" t="str">
        <f t="shared" si="224"/>
        <v/>
      </c>
      <c r="D755" t="str">
        <f t="shared" si="224"/>
        <v/>
      </c>
      <c r="E755" t="str">
        <f t="shared" si="224"/>
        <v/>
      </c>
      <c r="F755" t="str">
        <f t="shared" si="224"/>
        <v/>
      </c>
      <c r="G755" t="str">
        <f t="shared" si="224"/>
        <v/>
      </c>
      <c r="H755" t="str">
        <f t="shared" si="224"/>
        <v/>
      </c>
      <c r="I755" t="str">
        <f t="shared" si="224"/>
        <v/>
      </c>
      <c r="J755" t="str">
        <f t="shared" si="224"/>
        <v/>
      </c>
      <c r="K755" t="str">
        <f t="shared" si="224"/>
        <v/>
      </c>
      <c r="L755" t="str">
        <f t="shared" si="224"/>
        <v/>
      </c>
      <c r="M755" t="str">
        <f t="shared" si="225"/>
        <v/>
      </c>
      <c r="N755" t="e">
        <f t="shared" si="209"/>
        <v>#REF!</v>
      </c>
      <c r="O755" t="e">
        <f t="shared" si="210"/>
        <v>#REF!</v>
      </c>
      <c r="P755" t="e">
        <f t="shared" si="211"/>
        <v>#REF!</v>
      </c>
      <c r="Q755" t="e">
        <f t="shared" si="212"/>
        <v>#REF!</v>
      </c>
      <c r="R755" t="e">
        <f t="shared" si="213"/>
        <v>#REF!</v>
      </c>
      <c r="S755" t="e">
        <f t="shared" si="214"/>
        <v>#REF!</v>
      </c>
      <c r="T755" t="e">
        <f t="shared" si="215"/>
        <v>#REF!</v>
      </c>
      <c r="U755" t="e">
        <f t="shared" si="216"/>
        <v>#REF!</v>
      </c>
      <c r="V755" t="e">
        <f t="shared" si="217"/>
        <v>#REF!</v>
      </c>
      <c r="W755" t="e">
        <f t="shared" si="218"/>
        <v>#REF!</v>
      </c>
      <c r="X755" t="e">
        <f t="shared" si="219"/>
        <v>#REF!</v>
      </c>
      <c r="Y755" t="e">
        <f t="shared" si="220"/>
        <v>#REF!</v>
      </c>
      <c r="Z755" t="e">
        <f t="shared" si="221"/>
        <v>#REF!</v>
      </c>
    </row>
    <row r="756" spans="1:26" x14ac:dyDescent="0.3">
      <c r="A756" t="e">
        <f>IF(A755="","",IF($R$3=1,day01Test!A749,'day01'!#REF!))</f>
        <v>#REF!</v>
      </c>
      <c r="B756" t="str">
        <f t="shared" si="223"/>
        <v/>
      </c>
      <c r="C756" t="str">
        <f t="shared" si="224"/>
        <v/>
      </c>
      <c r="D756" t="str">
        <f t="shared" si="224"/>
        <v/>
      </c>
      <c r="E756" t="str">
        <f t="shared" si="224"/>
        <v/>
      </c>
      <c r="F756" t="str">
        <f t="shared" si="224"/>
        <v/>
      </c>
      <c r="G756" t="str">
        <f t="shared" si="224"/>
        <v/>
      </c>
      <c r="H756" t="str">
        <f t="shared" si="224"/>
        <v/>
      </c>
      <c r="I756" t="str">
        <f t="shared" si="224"/>
        <v/>
      </c>
      <c r="J756" t="str">
        <f t="shared" si="224"/>
        <v/>
      </c>
      <c r="K756" t="str">
        <f t="shared" si="224"/>
        <v/>
      </c>
      <c r="L756" t="str">
        <f t="shared" si="224"/>
        <v/>
      </c>
      <c r="M756" t="str">
        <f t="shared" si="225"/>
        <v/>
      </c>
      <c r="N756" t="e">
        <f t="shared" si="209"/>
        <v>#REF!</v>
      </c>
      <c r="O756" t="e">
        <f t="shared" si="210"/>
        <v>#REF!</v>
      </c>
      <c r="P756" t="e">
        <f t="shared" si="211"/>
        <v>#REF!</v>
      </c>
      <c r="Q756" t="e">
        <f t="shared" si="212"/>
        <v>#REF!</v>
      </c>
      <c r="R756" t="e">
        <f t="shared" si="213"/>
        <v>#REF!</v>
      </c>
      <c r="S756" t="e">
        <f t="shared" si="214"/>
        <v>#REF!</v>
      </c>
      <c r="T756" t="e">
        <f t="shared" si="215"/>
        <v>#REF!</v>
      </c>
      <c r="U756" t="e">
        <f t="shared" si="216"/>
        <v>#REF!</v>
      </c>
      <c r="V756" t="e">
        <f t="shared" si="217"/>
        <v>#REF!</v>
      </c>
      <c r="W756" t="e">
        <f t="shared" si="218"/>
        <v>#REF!</v>
      </c>
      <c r="X756" t="e">
        <f t="shared" si="219"/>
        <v>#REF!</v>
      </c>
      <c r="Y756" t="e">
        <f t="shared" si="220"/>
        <v>#REF!</v>
      </c>
      <c r="Z756" t="e">
        <f t="shared" si="221"/>
        <v>#REF!</v>
      </c>
    </row>
    <row r="757" spans="1:26" x14ac:dyDescent="0.3">
      <c r="A757" t="e">
        <f>IF(A756="","",IF($R$3=1,day01Test!A750,'day01'!#REF!))</f>
        <v>#REF!</v>
      </c>
      <c r="B757" t="str">
        <f t="shared" si="223"/>
        <v/>
      </c>
      <c r="C757" t="str">
        <f t="shared" si="224"/>
        <v/>
      </c>
      <c r="D757" t="str">
        <f t="shared" si="224"/>
        <v/>
      </c>
      <c r="E757" t="str">
        <f t="shared" si="224"/>
        <v/>
      </c>
      <c r="F757" t="str">
        <f t="shared" si="224"/>
        <v/>
      </c>
      <c r="G757" t="str">
        <f t="shared" si="224"/>
        <v/>
      </c>
      <c r="H757" t="str">
        <f t="shared" si="224"/>
        <v/>
      </c>
      <c r="I757" t="str">
        <f t="shared" si="224"/>
        <v/>
      </c>
      <c r="J757" t="str">
        <f t="shared" si="224"/>
        <v/>
      </c>
      <c r="K757" t="str">
        <f t="shared" si="224"/>
        <v/>
      </c>
      <c r="L757" t="str">
        <f t="shared" si="224"/>
        <v/>
      </c>
      <c r="M757" t="str">
        <f t="shared" si="225"/>
        <v/>
      </c>
      <c r="N757" t="e">
        <f t="shared" si="209"/>
        <v>#REF!</v>
      </c>
      <c r="O757" t="e">
        <f t="shared" si="210"/>
        <v>#REF!</v>
      </c>
      <c r="P757" t="e">
        <f t="shared" si="211"/>
        <v>#REF!</v>
      </c>
      <c r="Q757" t="e">
        <f t="shared" si="212"/>
        <v>#REF!</v>
      </c>
      <c r="R757" t="e">
        <f t="shared" si="213"/>
        <v>#REF!</v>
      </c>
      <c r="S757" t="e">
        <f t="shared" si="214"/>
        <v>#REF!</v>
      </c>
      <c r="T757" t="e">
        <f t="shared" si="215"/>
        <v>#REF!</v>
      </c>
      <c r="U757" t="e">
        <f t="shared" si="216"/>
        <v>#REF!</v>
      </c>
      <c r="V757" t="e">
        <f t="shared" si="217"/>
        <v>#REF!</v>
      </c>
      <c r="W757" t="e">
        <f t="shared" si="218"/>
        <v>#REF!</v>
      </c>
      <c r="X757" t="e">
        <f t="shared" si="219"/>
        <v>#REF!</v>
      </c>
      <c r="Y757" t="e">
        <f t="shared" si="220"/>
        <v>#REF!</v>
      </c>
      <c r="Z757" t="e">
        <f t="shared" si="221"/>
        <v>#REF!</v>
      </c>
    </row>
    <row r="758" spans="1:26" x14ac:dyDescent="0.3">
      <c r="A758" t="e">
        <f>IF(A757="","",IF($R$3=1,day01Test!A751,'day01'!#REF!))</f>
        <v>#REF!</v>
      </c>
      <c r="B758" t="str">
        <f t="shared" si="223"/>
        <v/>
      </c>
      <c r="C758" t="str">
        <f t="shared" si="224"/>
        <v/>
      </c>
      <c r="D758" t="str">
        <f t="shared" si="224"/>
        <v/>
      </c>
      <c r="E758" t="str">
        <f t="shared" si="224"/>
        <v/>
      </c>
      <c r="F758" t="str">
        <f t="shared" si="224"/>
        <v/>
      </c>
      <c r="G758" t="str">
        <f t="shared" si="224"/>
        <v/>
      </c>
      <c r="H758" t="str">
        <f t="shared" si="224"/>
        <v/>
      </c>
      <c r="I758" t="str">
        <f t="shared" si="224"/>
        <v/>
      </c>
      <c r="J758" t="str">
        <f t="shared" si="224"/>
        <v/>
      </c>
      <c r="K758" t="str">
        <f t="shared" si="224"/>
        <v/>
      </c>
      <c r="L758" t="str">
        <f t="shared" si="224"/>
        <v/>
      </c>
      <c r="M758" t="str">
        <f t="shared" si="225"/>
        <v/>
      </c>
      <c r="N758" t="e">
        <f t="shared" si="209"/>
        <v>#REF!</v>
      </c>
      <c r="O758" t="e">
        <f t="shared" si="210"/>
        <v>#REF!</v>
      </c>
      <c r="P758" t="e">
        <f t="shared" si="211"/>
        <v>#REF!</v>
      </c>
      <c r="Q758" t="e">
        <f t="shared" si="212"/>
        <v>#REF!</v>
      </c>
      <c r="R758" t="e">
        <f t="shared" si="213"/>
        <v>#REF!</v>
      </c>
      <c r="S758" t="e">
        <f t="shared" si="214"/>
        <v>#REF!</v>
      </c>
      <c r="T758" t="e">
        <f t="shared" si="215"/>
        <v>#REF!</v>
      </c>
      <c r="U758" t="e">
        <f t="shared" si="216"/>
        <v>#REF!</v>
      </c>
      <c r="V758" t="e">
        <f t="shared" si="217"/>
        <v>#REF!</v>
      </c>
      <c r="W758" t="e">
        <f t="shared" si="218"/>
        <v>#REF!</v>
      </c>
      <c r="X758" t="e">
        <f t="shared" si="219"/>
        <v>#REF!</v>
      </c>
      <c r="Y758" t="e">
        <f t="shared" si="220"/>
        <v>#REF!</v>
      </c>
      <c r="Z758" t="e">
        <f t="shared" si="221"/>
        <v>#REF!</v>
      </c>
    </row>
    <row r="759" spans="1:26" x14ac:dyDescent="0.3">
      <c r="A759" t="e">
        <f>IF(A758="","",IF($R$3=1,day01Test!A752,'day01'!#REF!))</f>
        <v>#REF!</v>
      </c>
      <c r="B759" t="str">
        <f t="shared" si="223"/>
        <v/>
      </c>
      <c r="C759" t="str">
        <f t="shared" si="224"/>
        <v/>
      </c>
      <c r="D759" t="str">
        <f t="shared" si="224"/>
        <v/>
      </c>
      <c r="E759" t="str">
        <f t="shared" si="224"/>
        <v/>
      </c>
      <c r="F759" t="str">
        <f t="shared" si="224"/>
        <v/>
      </c>
      <c r="G759" t="str">
        <f t="shared" si="224"/>
        <v/>
      </c>
      <c r="H759" t="str">
        <f t="shared" si="224"/>
        <v/>
      </c>
      <c r="I759" t="str">
        <f t="shared" si="224"/>
        <v/>
      </c>
      <c r="J759" t="str">
        <f t="shared" si="224"/>
        <v/>
      </c>
      <c r="K759" t="str">
        <f t="shared" si="224"/>
        <v/>
      </c>
      <c r="L759" t="str">
        <f t="shared" si="224"/>
        <v/>
      </c>
      <c r="M759" t="str">
        <f t="shared" si="225"/>
        <v/>
      </c>
      <c r="N759" t="e">
        <f t="shared" si="209"/>
        <v>#REF!</v>
      </c>
      <c r="O759" t="e">
        <f t="shared" si="210"/>
        <v>#REF!</v>
      </c>
      <c r="P759" t="e">
        <f t="shared" si="211"/>
        <v>#REF!</v>
      </c>
      <c r="Q759" t="e">
        <f t="shared" si="212"/>
        <v>#REF!</v>
      </c>
      <c r="R759" t="e">
        <f t="shared" si="213"/>
        <v>#REF!</v>
      </c>
      <c r="S759" t="e">
        <f t="shared" si="214"/>
        <v>#REF!</v>
      </c>
      <c r="T759" t="e">
        <f t="shared" si="215"/>
        <v>#REF!</v>
      </c>
      <c r="U759" t="e">
        <f t="shared" si="216"/>
        <v>#REF!</v>
      </c>
      <c r="V759" t="e">
        <f t="shared" si="217"/>
        <v>#REF!</v>
      </c>
      <c r="W759" t="e">
        <f t="shared" si="218"/>
        <v>#REF!</v>
      </c>
      <c r="X759" t="e">
        <f t="shared" si="219"/>
        <v>#REF!</v>
      </c>
      <c r="Y759" t="e">
        <f t="shared" si="220"/>
        <v>#REF!</v>
      </c>
      <c r="Z759" t="e">
        <f t="shared" si="221"/>
        <v>#REF!</v>
      </c>
    </row>
    <row r="760" spans="1:26" x14ac:dyDescent="0.3">
      <c r="A760" t="e">
        <f>IF(A759="","",IF($R$3=1,day01Test!A753,'day01'!#REF!))</f>
        <v>#REF!</v>
      </c>
      <c r="B760" t="str">
        <f t="shared" si="223"/>
        <v/>
      </c>
      <c r="C760" t="str">
        <f t="shared" si="224"/>
        <v/>
      </c>
      <c r="D760" t="str">
        <f t="shared" si="224"/>
        <v/>
      </c>
      <c r="E760" t="str">
        <f t="shared" si="224"/>
        <v/>
      </c>
      <c r="F760" t="str">
        <f t="shared" si="224"/>
        <v/>
      </c>
      <c r="G760" t="str">
        <f t="shared" si="224"/>
        <v/>
      </c>
      <c r="H760" t="str">
        <f t="shared" si="224"/>
        <v/>
      </c>
      <c r="I760" t="str">
        <f t="shared" si="224"/>
        <v/>
      </c>
      <c r="J760" t="str">
        <f t="shared" si="224"/>
        <v/>
      </c>
      <c r="K760" t="str">
        <f t="shared" si="224"/>
        <v/>
      </c>
      <c r="L760" t="str">
        <f t="shared" si="224"/>
        <v/>
      </c>
      <c r="M760" t="str">
        <f t="shared" si="225"/>
        <v/>
      </c>
      <c r="N760" t="e">
        <f t="shared" si="209"/>
        <v>#REF!</v>
      </c>
      <c r="O760" t="e">
        <f t="shared" si="210"/>
        <v>#REF!</v>
      </c>
      <c r="P760" t="e">
        <f t="shared" si="211"/>
        <v>#REF!</v>
      </c>
      <c r="Q760" t="e">
        <f t="shared" si="212"/>
        <v>#REF!</v>
      </c>
      <c r="R760" t="e">
        <f t="shared" si="213"/>
        <v>#REF!</v>
      </c>
      <c r="S760" t="e">
        <f t="shared" si="214"/>
        <v>#REF!</v>
      </c>
      <c r="T760" t="e">
        <f t="shared" si="215"/>
        <v>#REF!</v>
      </c>
      <c r="U760" t="e">
        <f t="shared" si="216"/>
        <v>#REF!</v>
      </c>
      <c r="V760" t="e">
        <f t="shared" si="217"/>
        <v>#REF!</v>
      </c>
      <c r="W760" t="e">
        <f t="shared" si="218"/>
        <v>#REF!</v>
      </c>
      <c r="X760" t="e">
        <f t="shared" si="219"/>
        <v>#REF!</v>
      </c>
      <c r="Y760" t="e">
        <f t="shared" si="220"/>
        <v>#REF!</v>
      </c>
      <c r="Z760" t="e">
        <f t="shared" si="221"/>
        <v>#REF!</v>
      </c>
    </row>
    <row r="761" spans="1:26" x14ac:dyDescent="0.3">
      <c r="A761" t="e">
        <f>IF(A760="","",IF($R$3=1,day01Test!A754,'day01'!#REF!))</f>
        <v>#REF!</v>
      </c>
      <c r="B761" t="str">
        <f t="shared" si="223"/>
        <v/>
      </c>
      <c r="C761" t="str">
        <f t="shared" si="224"/>
        <v/>
      </c>
      <c r="D761" t="str">
        <f t="shared" si="224"/>
        <v/>
      </c>
      <c r="E761" t="str">
        <f t="shared" si="224"/>
        <v/>
      </c>
      <c r="F761" t="str">
        <f t="shared" si="224"/>
        <v/>
      </c>
      <c r="G761" t="str">
        <f t="shared" si="224"/>
        <v/>
      </c>
      <c r="H761" t="str">
        <f t="shared" si="224"/>
        <v/>
      </c>
      <c r="I761" t="str">
        <f t="shared" si="224"/>
        <v/>
      </c>
      <c r="J761" t="str">
        <f t="shared" si="224"/>
        <v/>
      </c>
      <c r="K761" t="str">
        <f t="shared" si="224"/>
        <v/>
      </c>
      <c r="L761" t="str">
        <f t="shared" si="224"/>
        <v/>
      </c>
      <c r="M761" t="str">
        <f t="shared" si="225"/>
        <v/>
      </c>
      <c r="N761" t="e">
        <f t="shared" si="209"/>
        <v>#REF!</v>
      </c>
      <c r="O761" t="e">
        <f t="shared" si="210"/>
        <v>#REF!</v>
      </c>
      <c r="P761" t="e">
        <f t="shared" si="211"/>
        <v>#REF!</v>
      </c>
      <c r="Q761" t="e">
        <f t="shared" si="212"/>
        <v>#REF!</v>
      </c>
      <c r="R761" t="e">
        <f t="shared" si="213"/>
        <v>#REF!</v>
      </c>
      <c r="S761" t="e">
        <f t="shared" si="214"/>
        <v>#REF!</v>
      </c>
      <c r="T761" t="e">
        <f t="shared" si="215"/>
        <v>#REF!</v>
      </c>
      <c r="U761" t="e">
        <f t="shared" si="216"/>
        <v>#REF!</v>
      </c>
      <c r="V761" t="e">
        <f t="shared" si="217"/>
        <v>#REF!</v>
      </c>
      <c r="W761" t="e">
        <f t="shared" si="218"/>
        <v>#REF!</v>
      </c>
      <c r="X761" t="e">
        <f t="shared" si="219"/>
        <v>#REF!</v>
      </c>
      <c r="Y761" t="e">
        <f t="shared" si="220"/>
        <v>#REF!</v>
      </c>
      <c r="Z761" t="e">
        <f t="shared" si="221"/>
        <v>#REF!</v>
      </c>
    </row>
    <row r="762" spans="1:26" x14ac:dyDescent="0.3">
      <c r="A762" t="e">
        <f>IF(A761="","",IF($R$3=1,day01Test!A755,'day01'!#REF!))</f>
        <v>#REF!</v>
      </c>
      <c r="B762" t="str">
        <f t="shared" si="223"/>
        <v/>
      </c>
      <c r="C762" t="str">
        <f t="shared" si="224"/>
        <v/>
      </c>
      <c r="D762" t="str">
        <f t="shared" si="224"/>
        <v/>
      </c>
      <c r="E762" t="str">
        <f t="shared" si="224"/>
        <v/>
      </c>
      <c r="F762" t="str">
        <f t="shared" si="224"/>
        <v/>
      </c>
      <c r="G762" t="str">
        <f t="shared" si="224"/>
        <v/>
      </c>
      <c r="H762" t="str">
        <f t="shared" si="224"/>
        <v/>
      </c>
      <c r="I762" t="str">
        <f t="shared" si="224"/>
        <v/>
      </c>
      <c r="J762" t="str">
        <f t="shared" si="224"/>
        <v/>
      </c>
      <c r="K762" t="str">
        <f t="shared" si="224"/>
        <v/>
      </c>
      <c r="L762" t="str">
        <f t="shared" si="224"/>
        <v/>
      </c>
      <c r="M762" t="str">
        <f t="shared" si="225"/>
        <v/>
      </c>
      <c r="N762" t="e">
        <f t="shared" si="209"/>
        <v>#REF!</v>
      </c>
      <c r="O762" t="e">
        <f t="shared" si="210"/>
        <v>#REF!</v>
      </c>
      <c r="P762" t="e">
        <f t="shared" si="211"/>
        <v>#REF!</v>
      </c>
      <c r="Q762" t="e">
        <f t="shared" si="212"/>
        <v>#REF!</v>
      </c>
      <c r="R762" t="e">
        <f t="shared" si="213"/>
        <v>#REF!</v>
      </c>
      <c r="S762" t="e">
        <f t="shared" si="214"/>
        <v>#REF!</v>
      </c>
      <c r="T762" t="e">
        <f t="shared" si="215"/>
        <v>#REF!</v>
      </c>
      <c r="U762" t="e">
        <f t="shared" si="216"/>
        <v>#REF!</v>
      </c>
      <c r="V762" t="e">
        <f t="shared" si="217"/>
        <v>#REF!</v>
      </c>
      <c r="W762" t="e">
        <f t="shared" si="218"/>
        <v>#REF!</v>
      </c>
      <c r="X762" t="e">
        <f t="shared" si="219"/>
        <v>#REF!</v>
      </c>
      <c r="Y762" t="e">
        <f t="shared" si="220"/>
        <v>#REF!</v>
      </c>
      <c r="Z762" t="e">
        <f t="shared" si="221"/>
        <v>#REF!</v>
      </c>
    </row>
    <row r="763" spans="1:26" x14ac:dyDescent="0.3">
      <c r="A763" t="e">
        <f>IF(A762="","",IF($R$3=1,day01Test!A756,'day01'!#REF!))</f>
        <v>#REF!</v>
      </c>
      <c r="B763" t="str">
        <f t="shared" si="223"/>
        <v/>
      </c>
      <c r="C763" t="str">
        <f t="shared" si="224"/>
        <v/>
      </c>
      <c r="D763" t="str">
        <f t="shared" si="224"/>
        <v/>
      </c>
      <c r="E763" t="str">
        <f t="shared" si="224"/>
        <v/>
      </c>
      <c r="F763" t="str">
        <f t="shared" si="224"/>
        <v/>
      </c>
      <c r="G763" t="str">
        <f t="shared" si="224"/>
        <v/>
      </c>
      <c r="H763" t="str">
        <f t="shared" si="224"/>
        <v/>
      </c>
      <c r="I763" t="str">
        <f t="shared" si="224"/>
        <v/>
      </c>
      <c r="J763" t="str">
        <f t="shared" si="224"/>
        <v/>
      </c>
      <c r="K763" t="str">
        <f t="shared" si="224"/>
        <v/>
      </c>
      <c r="L763" t="str">
        <f t="shared" si="224"/>
        <v/>
      </c>
      <c r="M763" t="str">
        <f t="shared" si="225"/>
        <v/>
      </c>
      <c r="N763" t="e">
        <f t="shared" si="209"/>
        <v>#REF!</v>
      </c>
      <c r="O763" t="e">
        <f t="shared" si="210"/>
        <v>#REF!</v>
      </c>
      <c r="P763" t="e">
        <f t="shared" si="211"/>
        <v>#REF!</v>
      </c>
      <c r="Q763" t="e">
        <f t="shared" si="212"/>
        <v>#REF!</v>
      </c>
      <c r="R763" t="e">
        <f t="shared" si="213"/>
        <v>#REF!</v>
      </c>
      <c r="S763" t="e">
        <f t="shared" si="214"/>
        <v>#REF!</v>
      </c>
      <c r="T763" t="e">
        <f t="shared" si="215"/>
        <v>#REF!</v>
      </c>
      <c r="U763" t="e">
        <f t="shared" si="216"/>
        <v>#REF!</v>
      </c>
      <c r="V763" t="e">
        <f t="shared" si="217"/>
        <v>#REF!</v>
      </c>
      <c r="W763" t="e">
        <f t="shared" si="218"/>
        <v>#REF!</v>
      </c>
      <c r="X763" t="e">
        <f t="shared" si="219"/>
        <v>#REF!</v>
      </c>
      <c r="Y763" t="e">
        <f t="shared" si="220"/>
        <v>#REF!</v>
      </c>
      <c r="Z763" t="e">
        <f t="shared" si="221"/>
        <v>#REF!</v>
      </c>
    </row>
    <row r="764" spans="1:26" x14ac:dyDescent="0.3">
      <c r="A764" t="e">
        <f>IF(A763="","",IF($R$3=1,day01Test!A757,'day01'!#REF!))</f>
        <v>#REF!</v>
      </c>
      <c r="B764" t="str">
        <f t="shared" si="223"/>
        <v/>
      </c>
      <c r="C764" t="str">
        <f t="shared" si="224"/>
        <v/>
      </c>
      <c r="D764" t="str">
        <f t="shared" si="224"/>
        <v/>
      </c>
      <c r="E764" t="str">
        <f t="shared" si="224"/>
        <v/>
      </c>
      <c r="F764" t="str">
        <f t="shared" si="224"/>
        <v/>
      </c>
      <c r="G764" t="str">
        <f t="shared" si="224"/>
        <v/>
      </c>
      <c r="H764" t="str">
        <f t="shared" si="224"/>
        <v/>
      </c>
      <c r="I764" t="str">
        <f t="shared" si="224"/>
        <v/>
      </c>
      <c r="J764" t="str">
        <f t="shared" si="224"/>
        <v/>
      </c>
      <c r="K764" t="str">
        <f t="shared" si="224"/>
        <v/>
      </c>
      <c r="L764" t="str">
        <f t="shared" si="224"/>
        <v/>
      </c>
      <c r="M764" t="str">
        <f t="shared" si="225"/>
        <v/>
      </c>
      <c r="N764" t="e">
        <f t="shared" si="209"/>
        <v>#REF!</v>
      </c>
      <c r="O764" t="e">
        <f t="shared" si="210"/>
        <v>#REF!</v>
      </c>
      <c r="P764" t="e">
        <f t="shared" si="211"/>
        <v>#REF!</v>
      </c>
      <c r="Q764" t="e">
        <f t="shared" si="212"/>
        <v>#REF!</v>
      </c>
      <c r="R764" t="e">
        <f t="shared" si="213"/>
        <v>#REF!</v>
      </c>
      <c r="S764" t="e">
        <f t="shared" si="214"/>
        <v>#REF!</v>
      </c>
      <c r="T764" t="e">
        <f t="shared" si="215"/>
        <v>#REF!</v>
      </c>
      <c r="U764" t="e">
        <f t="shared" si="216"/>
        <v>#REF!</v>
      </c>
      <c r="V764" t="e">
        <f t="shared" si="217"/>
        <v>#REF!</v>
      </c>
      <c r="W764" t="e">
        <f t="shared" si="218"/>
        <v>#REF!</v>
      </c>
      <c r="X764" t="e">
        <f t="shared" si="219"/>
        <v>#REF!</v>
      </c>
      <c r="Y764" t="e">
        <f t="shared" si="220"/>
        <v>#REF!</v>
      </c>
      <c r="Z764" t="e">
        <f t="shared" si="221"/>
        <v>#REF!</v>
      </c>
    </row>
    <row r="765" spans="1:26" x14ac:dyDescent="0.3">
      <c r="A765" t="e">
        <f>IF(A764="","",IF($R$3=1,day01Test!A758,'day01'!#REF!))</f>
        <v>#REF!</v>
      </c>
      <c r="B765" t="str">
        <f t="shared" si="223"/>
        <v/>
      </c>
      <c r="C765" t="str">
        <f t="shared" si="224"/>
        <v/>
      </c>
      <c r="D765" t="str">
        <f t="shared" si="224"/>
        <v/>
      </c>
      <c r="E765" t="str">
        <f t="shared" si="224"/>
        <v/>
      </c>
      <c r="F765" t="str">
        <f t="shared" si="224"/>
        <v/>
      </c>
      <c r="G765" t="str">
        <f t="shared" ref="G765:L807" si="226">IFERROR(VALUE(MID($A765,COLUMN()-1,1)),"")</f>
        <v/>
      </c>
      <c r="H765" t="str">
        <f t="shared" si="226"/>
        <v/>
      </c>
      <c r="I765" t="str">
        <f t="shared" si="226"/>
        <v/>
      </c>
      <c r="J765" t="str">
        <f t="shared" si="226"/>
        <v/>
      </c>
      <c r="K765" t="str">
        <f t="shared" si="226"/>
        <v/>
      </c>
      <c r="L765" t="str">
        <f t="shared" si="226"/>
        <v/>
      </c>
      <c r="M765" t="str">
        <f t="shared" si="225"/>
        <v/>
      </c>
      <c r="N765" t="e">
        <f t="shared" si="209"/>
        <v>#REF!</v>
      </c>
      <c r="O765" t="e">
        <f t="shared" si="210"/>
        <v>#REF!</v>
      </c>
      <c r="P765" t="e">
        <f t="shared" si="211"/>
        <v>#REF!</v>
      </c>
      <c r="Q765" t="e">
        <f t="shared" si="212"/>
        <v>#REF!</v>
      </c>
      <c r="R765" t="e">
        <f t="shared" si="213"/>
        <v>#REF!</v>
      </c>
      <c r="S765" t="e">
        <f t="shared" si="214"/>
        <v>#REF!</v>
      </c>
      <c r="T765" t="e">
        <f t="shared" si="215"/>
        <v>#REF!</v>
      </c>
      <c r="U765" t="e">
        <f t="shared" si="216"/>
        <v>#REF!</v>
      </c>
      <c r="V765" t="e">
        <f t="shared" si="217"/>
        <v>#REF!</v>
      </c>
      <c r="W765" t="e">
        <f t="shared" si="218"/>
        <v>#REF!</v>
      </c>
      <c r="X765" t="e">
        <f t="shared" si="219"/>
        <v>#REF!</v>
      </c>
      <c r="Y765" t="e">
        <f t="shared" si="220"/>
        <v>#REF!</v>
      </c>
      <c r="Z765" t="e">
        <f t="shared" si="221"/>
        <v>#REF!</v>
      </c>
    </row>
    <row r="766" spans="1:26" x14ac:dyDescent="0.3">
      <c r="A766" t="e">
        <f>IF(A765="","",IF($R$3=1,day01Test!A759,'day01'!#REF!))</f>
        <v>#REF!</v>
      </c>
      <c r="B766" t="str">
        <f t="shared" si="223"/>
        <v/>
      </c>
      <c r="C766" t="str">
        <f t="shared" ref="C766:G815" si="227">IFERROR(VALUE(MID($A766,COLUMN()-1,1)),"")</f>
        <v/>
      </c>
      <c r="D766" t="str">
        <f t="shared" si="227"/>
        <v/>
      </c>
      <c r="E766" t="str">
        <f t="shared" si="227"/>
        <v/>
      </c>
      <c r="F766" t="str">
        <f t="shared" si="227"/>
        <v/>
      </c>
      <c r="G766" t="str">
        <f t="shared" si="226"/>
        <v/>
      </c>
      <c r="H766" t="str">
        <f t="shared" si="226"/>
        <v/>
      </c>
      <c r="I766" t="str">
        <f t="shared" si="226"/>
        <v/>
      </c>
      <c r="J766" t="str">
        <f t="shared" si="226"/>
        <v/>
      </c>
      <c r="K766" t="str">
        <f t="shared" si="226"/>
        <v/>
      </c>
      <c r="L766" t="str">
        <f t="shared" si="226"/>
        <v/>
      </c>
      <c r="M766" t="str">
        <f t="shared" si="225"/>
        <v/>
      </c>
      <c r="N766" t="e">
        <f t="shared" si="209"/>
        <v>#REF!</v>
      </c>
      <c r="O766" t="e">
        <f t="shared" si="210"/>
        <v>#REF!</v>
      </c>
      <c r="P766" t="e">
        <f t="shared" si="211"/>
        <v>#REF!</v>
      </c>
      <c r="Q766" t="e">
        <f t="shared" si="212"/>
        <v>#REF!</v>
      </c>
      <c r="R766" t="e">
        <f t="shared" si="213"/>
        <v>#REF!</v>
      </c>
      <c r="S766" t="e">
        <f t="shared" si="214"/>
        <v>#REF!</v>
      </c>
      <c r="T766" t="e">
        <f t="shared" si="215"/>
        <v>#REF!</v>
      </c>
      <c r="U766" t="e">
        <f t="shared" si="216"/>
        <v>#REF!</v>
      </c>
      <c r="V766" t="e">
        <f t="shared" si="217"/>
        <v>#REF!</v>
      </c>
      <c r="W766" t="e">
        <f t="shared" si="218"/>
        <v>#REF!</v>
      </c>
      <c r="X766" t="e">
        <f t="shared" si="219"/>
        <v>#REF!</v>
      </c>
      <c r="Y766" t="e">
        <f t="shared" si="220"/>
        <v>#REF!</v>
      </c>
      <c r="Z766" t="e">
        <f t="shared" si="221"/>
        <v>#REF!</v>
      </c>
    </row>
    <row r="767" spans="1:26" x14ac:dyDescent="0.3">
      <c r="A767" t="e">
        <f>IF(A766="","",IF($R$3=1,day01Test!A760,'day01'!#REF!))</f>
        <v>#REF!</v>
      </c>
      <c r="B767" t="str">
        <f t="shared" si="223"/>
        <v/>
      </c>
      <c r="C767" t="str">
        <f t="shared" si="227"/>
        <v/>
      </c>
      <c r="D767" t="str">
        <f t="shared" si="227"/>
        <v/>
      </c>
      <c r="E767" t="str">
        <f t="shared" si="227"/>
        <v/>
      </c>
      <c r="F767" t="str">
        <f t="shared" si="227"/>
        <v/>
      </c>
      <c r="G767" t="str">
        <f t="shared" si="226"/>
        <v/>
      </c>
      <c r="H767" t="str">
        <f t="shared" si="226"/>
        <v/>
      </c>
      <c r="I767" t="str">
        <f t="shared" si="226"/>
        <v/>
      </c>
      <c r="J767" t="str">
        <f t="shared" si="226"/>
        <v/>
      </c>
      <c r="K767" t="str">
        <f t="shared" si="226"/>
        <v/>
      </c>
      <c r="L767" t="str">
        <f t="shared" si="226"/>
        <v/>
      </c>
      <c r="M767" t="str">
        <f t="shared" si="225"/>
        <v/>
      </c>
      <c r="N767" t="e">
        <f t="shared" si="209"/>
        <v>#REF!</v>
      </c>
      <c r="O767" t="e">
        <f t="shared" si="210"/>
        <v>#REF!</v>
      </c>
      <c r="P767" t="e">
        <f t="shared" si="211"/>
        <v>#REF!</v>
      </c>
      <c r="Q767" t="e">
        <f t="shared" si="212"/>
        <v>#REF!</v>
      </c>
      <c r="R767" t="e">
        <f t="shared" si="213"/>
        <v>#REF!</v>
      </c>
      <c r="S767" t="e">
        <f t="shared" si="214"/>
        <v>#REF!</v>
      </c>
      <c r="T767" t="e">
        <f t="shared" si="215"/>
        <v>#REF!</v>
      </c>
      <c r="U767" t="e">
        <f t="shared" si="216"/>
        <v>#REF!</v>
      </c>
      <c r="V767" t="e">
        <f t="shared" si="217"/>
        <v>#REF!</v>
      </c>
      <c r="W767" t="e">
        <f t="shared" si="218"/>
        <v>#REF!</v>
      </c>
      <c r="X767" t="e">
        <f t="shared" si="219"/>
        <v>#REF!</v>
      </c>
      <c r="Y767" t="e">
        <f t="shared" si="220"/>
        <v>#REF!</v>
      </c>
      <c r="Z767" t="e">
        <f t="shared" si="221"/>
        <v>#REF!</v>
      </c>
    </row>
    <row r="768" spans="1:26" x14ac:dyDescent="0.3">
      <c r="A768" t="e">
        <f>IF(A767="","",IF($R$3=1,day01Test!A761,'day01'!#REF!))</f>
        <v>#REF!</v>
      </c>
      <c r="B768" t="str">
        <f t="shared" si="223"/>
        <v/>
      </c>
      <c r="C768" t="str">
        <f t="shared" si="227"/>
        <v/>
      </c>
      <c r="D768" t="str">
        <f t="shared" si="227"/>
        <v/>
      </c>
      <c r="E768" t="str">
        <f t="shared" si="227"/>
        <v/>
      </c>
      <c r="F768" t="str">
        <f t="shared" si="227"/>
        <v/>
      </c>
      <c r="G768" t="str">
        <f t="shared" si="226"/>
        <v/>
      </c>
      <c r="H768" t="str">
        <f t="shared" si="226"/>
        <v/>
      </c>
      <c r="I768" t="str">
        <f t="shared" si="226"/>
        <v/>
      </c>
      <c r="J768" t="str">
        <f t="shared" si="226"/>
        <v/>
      </c>
      <c r="K768" t="str">
        <f t="shared" si="226"/>
        <v/>
      </c>
      <c r="L768" t="str">
        <f t="shared" si="226"/>
        <v/>
      </c>
      <c r="M768" t="str">
        <f t="shared" si="225"/>
        <v/>
      </c>
      <c r="N768" t="e">
        <f t="shared" si="209"/>
        <v>#REF!</v>
      </c>
      <c r="O768" t="e">
        <f t="shared" si="210"/>
        <v>#REF!</v>
      </c>
      <c r="P768" t="e">
        <f t="shared" si="211"/>
        <v>#REF!</v>
      </c>
      <c r="Q768" t="e">
        <f t="shared" si="212"/>
        <v>#REF!</v>
      </c>
      <c r="R768" t="e">
        <f t="shared" si="213"/>
        <v>#REF!</v>
      </c>
      <c r="S768" t="e">
        <f t="shared" si="214"/>
        <v>#REF!</v>
      </c>
      <c r="T768" t="e">
        <f t="shared" si="215"/>
        <v>#REF!</v>
      </c>
      <c r="U768" t="e">
        <f t="shared" si="216"/>
        <v>#REF!</v>
      </c>
      <c r="V768" t="e">
        <f t="shared" si="217"/>
        <v>#REF!</v>
      </c>
      <c r="W768" t="e">
        <f t="shared" si="218"/>
        <v>#REF!</v>
      </c>
      <c r="X768" t="e">
        <f t="shared" si="219"/>
        <v>#REF!</v>
      </c>
      <c r="Y768" t="e">
        <f t="shared" si="220"/>
        <v>#REF!</v>
      </c>
      <c r="Z768" t="e">
        <f t="shared" si="221"/>
        <v>#REF!</v>
      </c>
    </row>
    <row r="769" spans="1:26" x14ac:dyDescent="0.3">
      <c r="A769" t="e">
        <f>IF(A768="","",IF($R$3=1,day01Test!A762,'day01'!#REF!))</f>
        <v>#REF!</v>
      </c>
      <c r="B769" t="str">
        <f t="shared" si="223"/>
        <v/>
      </c>
      <c r="C769" t="str">
        <f t="shared" si="227"/>
        <v/>
      </c>
      <c r="D769" t="str">
        <f t="shared" si="227"/>
        <v/>
      </c>
      <c r="E769" t="str">
        <f t="shared" si="227"/>
        <v/>
      </c>
      <c r="F769" t="str">
        <f t="shared" si="227"/>
        <v/>
      </c>
      <c r="G769" t="str">
        <f t="shared" si="226"/>
        <v/>
      </c>
      <c r="H769" t="str">
        <f t="shared" si="226"/>
        <v/>
      </c>
      <c r="I769" t="str">
        <f t="shared" si="226"/>
        <v/>
      </c>
      <c r="J769" t="str">
        <f t="shared" si="226"/>
        <v/>
      </c>
      <c r="K769" t="str">
        <f t="shared" si="226"/>
        <v/>
      </c>
      <c r="L769" t="str">
        <f t="shared" si="226"/>
        <v/>
      </c>
      <c r="M769" t="str">
        <f t="shared" si="225"/>
        <v/>
      </c>
      <c r="N769" t="e">
        <f t="shared" si="209"/>
        <v>#REF!</v>
      </c>
      <c r="O769" t="e">
        <f t="shared" si="210"/>
        <v>#REF!</v>
      </c>
      <c r="P769" t="e">
        <f t="shared" si="211"/>
        <v>#REF!</v>
      </c>
      <c r="Q769" t="e">
        <f t="shared" si="212"/>
        <v>#REF!</v>
      </c>
      <c r="R769" t="e">
        <f t="shared" si="213"/>
        <v>#REF!</v>
      </c>
      <c r="S769" t="e">
        <f t="shared" si="214"/>
        <v>#REF!</v>
      </c>
      <c r="T769" t="e">
        <f t="shared" si="215"/>
        <v>#REF!</v>
      </c>
      <c r="U769" t="e">
        <f t="shared" si="216"/>
        <v>#REF!</v>
      </c>
      <c r="V769" t="e">
        <f t="shared" si="217"/>
        <v>#REF!</v>
      </c>
      <c r="W769" t="e">
        <f t="shared" si="218"/>
        <v>#REF!</v>
      </c>
      <c r="X769" t="e">
        <f t="shared" si="219"/>
        <v>#REF!</v>
      </c>
      <c r="Y769" t="e">
        <f t="shared" si="220"/>
        <v>#REF!</v>
      </c>
      <c r="Z769" t="e">
        <f t="shared" si="221"/>
        <v>#REF!</v>
      </c>
    </row>
    <row r="770" spans="1:26" x14ac:dyDescent="0.3">
      <c r="A770" t="e">
        <f>IF(A769="","",IF($R$3=1,day01Test!A763,'day01'!#REF!))</f>
        <v>#REF!</v>
      </c>
      <c r="B770" t="str">
        <f t="shared" si="223"/>
        <v/>
      </c>
      <c r="C770" t="str">
        <f t="shared" si="227"/>
        <v/>
      </c>
      <c r="D770" t="str">
        <f t="shared" si="227"/>
        <v/>
      </c>
      <c r="E770" t="str">
        <f t="shared" si="227"/>
        <v/>
      </c>
      <c r="F770" t="str">
        <f t="shared" si="227"/>
        <v/>
      </c>
      <c r="G770" t="str">
        <f t="shared" si="226"/>
        <v/>
      </c>
      <c r="H770" t="str">
        <f t="shared" si="226"/>
        <v/>
      </c>
      <c r="I770" t="str">
        <f t="shared" si="226"/>
        <v/>
      </c>
      <c r="J770" t="str">
        <f t="shared" si="226"/>
        <v/>
      </c>
      <c r="K770" t="str">
        <f t="shared" si="226"/>
        <v/>
      </c>
      <c r="L770" t="str">
        <f t="shared" si="226"/>
        <v/>
      </c>
      <c r="M770" t="str">
        <f t="shared" si="225"/>
        <v/>
      </c>
      <c r="N770" t="e">
        <f t="shared" si="209"/>
        <v>#REF!</v>
      </c>
      <c r="O770" t="e">
        <f t="shared" si="210"/>
        <v>#REF!</v>
      </c>
      <c r="P770" t="e">
        <f t="shared" si="211"/>
        <v>#REF!</v>
      </c>
      <c r="Q770" t="e">
        <f t="shared" si="212"/>
        <v>#REF!</v>
      </c>
      <c r="R770" t="e">
        <f t="shared" si="213"/>
        <v>#REF!</v>
      </c>
      <c r="S770" t="e">
        <f t="shared" si="214"/>
        <v>#REF!</v>
      </c>
      <c r="T770" t="e">
        <f t="shared" si="215"/>
        <v>#REF!</v>
      </c>
      <c r="U770" t="e">
        <f t="shared" si="216"/>
        <v>#REF!</v>
      </c>
      <c r="V770" t="e">
        <f t="shared" si="217"/>
        <v>#REF!</v>
      </c>
      <c r="W770" t="e">
        <f t="shared" si="218"/>
        <v>#REF!</v>
      </c>
      <c r="X770" t="e">
        <f t="shared" si="219"/>
        <v>#REF!</v>
      </c>
      <c r="Y770" t="e">
        <f t="shared" si="220"/>
        <v>#REF!</v>
      </c>
      <c r="Z770" t="e">
        <f t="shared" si="221"/>
        <v>#REF!</v>
      </c>
    </row>
    <row r="771" spans="1:26" x14ac:dyDescent="0.3">
      <c r="A771" t="e">
        <f>IF(A770="","",IF($R$3=1,day01Test!A764,'day01'!#REF!))</f>
        <v>#REF!</v>
      </c>
      <c r="B771" t="str">
        <f t="shared" si="223"/>
        <v/>
      </c>
      <c r="C771" t="str">
        <f t="shared" si="227"/>
        <v/>
      </c>
      <c r="D771" t="str">
        <f t="shared" si="227"/>
        <v/>
      </c>
      <c r="E771" t="str">
        <f t="shared" si="227"/>
        <v/>
      </c>
      <c r="F771" t="str">
        <f t="shared" si="227"/>
        <v/>
      </c>
      <c r="G771" t="str">
        <f t="shared" si="226"/>
        <v/>
      </c>
      <c r="H771" t="str">
        <f t="shared" si="226"/>
        <v/>
      </c>
      <c r="I771" t="str">
        <f t="shared" si="226"/>
        <v/>
      </c>
      <c r="J771" t="str">
        <f t="shared" si="226"/>
        <v/>
      </c>
      <c r="K771" t="str">
        <f t="shared" si="226"/>
        <v/>
      </c>
      <c r="L771" t="str">
        <f t="shared" si="226"/>
        <v/>
      </c>
      <c r="M771" t="str">
        <f t="shared" si="225"/>
        <v/>
      </c>
      <c r="N771" t="e">
        <f t="shared" si="209"/>
        <v>#REF!</v>
      </c>
      <c r="O771" t="e">
        <f t="shared" si="210"/>
        <v>#REF!</v>
      </c>
      <c r="P771" t="e">
        <f t="shared" si="211"/>
        <v>#REF!</v>
      </c>
      <c r="Q771" t="e">
        <f t="shared" si="212"/>
        <v>#REF!</v>
      </c>
      <c r="R771" t="e">
        <f t="shared" si="213"/>
        <v>#REF!</v>
      </c>
      <c r="S771" t="e">
        <f t="shared" si="214"/>
        <v>#REF!</v>
      </c>
      <c r="T771" t="e">
        <f t="shared" si="215"/>
        <v>#REF!</v>
      </c>
      <c r="U771" t="e">
        <f t="shared" si="216"/>
        <v>#REF!</v>
      </c>
      <c r="V771" t="e">
        <f t="shared" si="217"/>
        <v>#REF!</v>
      </c>
      <c r="W771" t="e">
        <f t="shared" si="218"/>
        <v>#REF!</v>
      </c>
      <c r="X771" t="e">
        <f t="shared" si="219"/>
        <v>#REF!</v>
      </c>
      <c r="Y771" t="e">
        <f t="shared" si="220"/>
        <v>#REF!</v>
      </c>
      <c r="Z771" t="e">
        <f t="shared" si="221"/>
        <v>#REF!</v>
      </c>
    </row>
    <row r="772" spans="1:26" x14ac:dyDescent="0.3">
      <c r="A772" t="e">
        <f>IF(A771="","",IF($R$3=1,day01Test!A765,'day01'!#REF!))</f>
        <v>#REF!</v>
      </c>
      <c r="B772" t="str">
        <f t="shared" si="223"/>
        <v/>
      </c>
      <c r="C772" t="str">
        <f t="shared" si="227"/>
        <v/>
      </c>
      <c r="D772" t="str">
        <f t="shared" si="227"/>
        <v/>
      </c>
      <c r="E772" t="str">
        <f t="shared" si="227"/>
        <v/>
      </c>
      <c r="F772" t="str">
        <f t="shared" si="227"/>
        <v/>
      </c>
      <c r="G772" t="str">
        <f t="shared" si="226"/>
        <v/>
      </c>
      <c r="H772" t="str">
        <f t="shared" si="226"/>
        <v/>
      </c>
      <c r="I772" t="str">
        <f t="shared" si="226"/>
        <v/>
      </c>
      <c r="J772" t="str">
        <f t="shared" si="226"/>
        <v/>
      </c>
      <c r="K772" t="str">
        <f t="shared" si="226"/>
        <v/>
      </c>
      <c r="L772" t="str">
        <f t="shared" si="226"/>
        <v/>
      </c>
      <c r="M772" t="str">
        <f t="shared" si="225"/>
        <v/>
      </c>
      <c r="N772" t="e">
        <f t="shared" si="209"/>
        <v>#REF!</v>
      </c>
      <c r="O772" t="e">
        <f t="shared" si="210"/>
        <v>#REF!</v>
      </c>
      <c r="P772" t="e">
        <f t="shared" si="211"/>
        <v>#REF!</v>
      </c>
      <c r="Q772" t="e">
        <f t="shared" si="212"/>
        <v>#REF!</v>
      </c>
      <c r="R772" t="e">
        <f t="shared" si="213"/>
        <v>#REF!</v>
      </c>
      <c r="S772" t="e">
        <f t="shared" si="214"/>
        <v>#REF!</v>
      </c>
      <c r="T772" t="e">
        <f t="shared" si="215"/>
        <v>#REF!</v>
      </c>
      <c r="U772" t="e">
        <f t="shared" si="216"/>
        <v>#REF!</v>
      </c>
      <c r="V772" t="e">
        <f t="shared" si="217"/>
        <v>#REF!</v>
      </c>
      <c r="W772" t="e">
        <f t="shared" si="218"/>
        <v>#REF!</v>
      </c>
      <c r="X772" t="e">
        <f t="shared" si="219"/>
        <v>#REF!</v>
      </c>
      <c r="Y772" t="e">
        <f t="shared" si="220"/>
        <v>#REF!</v>
      </c>
      <c r="Z772" t="e">
        <f t="shared" si="221"/>
        <v>#REF!</v>
      </c>
    </row>
    <row r="773" spans="1:26" x14ac:dyDescent="0.3">
      <c r="A773" t="e">
        <f>IF(A772="","",IF($R$3=1,day01Test!A766,'day01'!#REF!))</f>
        <v>#REF!</v>
      </c>
      <c r="B773" t="str">
        <f t="shared" si="223"/>
        <v/>
      </c>
      <c r="C773" t="str">
        <f t="shared" si="227"/>
        <v/>
      </c>
      <c r="D773" t="str">
        <f t="shared" si="227"/>
        <v/>
      </c>
      <c r="E773" t="str">
        <f t="shared" si="227"/>
        <v/>
      </c>
      <c r="F773" t="str">
        <f t="shared" si="227"/>
        <v/>
      </c>
      <c r="G773" t="str">
        <f t="shared" si="226"/>
        <v/>
      </c>
      <c r="H773" t="str">
        <f t="shared" si="226"/>
        <v/>
      </c>
      <c r="I773" t="str">
        <f t="shared" si="226"/>
        <v/>
      </c>
      <c r="J773" t="str">
        <f t="shared" si="226"/>
        <v/>
      </c>
      <c r="K773" t="str">
        <f t="shared" si="226"/>
        <v/>
      </c>
      <c r="L773" t="str">
        <f t="shared" si="226"/>
        <v/>
      </c>
      <c r="M773" t="str">
        <f t="shared" si="225"/>
        <v/>
      </c>
      <c r="N773" t="e">
        <f t="shared" si="209"/>
        <v>#REF!</v>
      </c>
      <c r="O773" t="e">
        <f t="shared" si="210"/>
        <v>#REF!</v>
      </c>
      <c r="P773" t="e">
        <f t="shared" si="211"/>
        <v>#REF!</v>
      </c>
      <c r="Q773" t="e">
        <f t="shared" si="212"/>
        <v>#REF!</v>
      </c>
      <c r="R773" t="e">
        <f t="shared" si="213"/>
        <v>#REF!</v>
      </c>
      <c r="S773" t="e">
        <f t="shared" si="214"/>
        <v>#REF!</v>
      </c>
      <c r="T773" t="e">
        <f t="shared" si="215"/>
        <v>#REF!</v>
      </c>
      <c r="U773" t="e">
        <f t="shared" si="216"/>
        <v>#REF!</v>
      </c>
      <c r="V773" t="e">
        <f t="shared" si="217"/>
        <v>#REF!</v>
      </c>
      <c r="W773" t="e">
        <f t="shared" si="218"/>
        <v>#REF!</v>
      </c>
      <c r="X773" t="e">
        <f t="shared" si="219"/>
        <v>#REF!</v>
      </c>
      <c r="Y773" t="e">
        <f t="shared" si="220"/>
        <v>#REF!</v>
      </c>
      <c r="Z773" t="e">
        <f t="shared" si="221"/>
        <v>#REF!</v>
      </c>
    </row>
    <row r="774" spans="1:26" x14ac:dyDescent="0.3">
      <c r="A774" t="e">
        <f>IF(A773="","",IF($R$3=1,day01Test!A767,'day01'!#REF!))</f>
        <v>#REF!</v>
      </c>
      <c r="B774" t="str">
        <f t="shared" si="223"/>
        <v/>
      </c>
      <c r="C774" t="str">
        <f t="shared" si="227"/>
        <v/>
      </c>
      <c r="D774" t="str">
        <f t="shared" si="227"/>
        <v/>
      </c>
      <c r="E774" t="str">
        <f t="shared" si="227"/>
        <v/>
      </c>
      <c r="F774" t="str">
        <f t="shared" si="227"/>
        <v/>
      </c>
      <c r="G774" t="str">
        <f t="shared" si="226"/>
        <v/>
      </c>
      <c r="H774" t="str">
        <f t="shared" si="226"/>
        <v/>
      </c>
      <c r="I774" t="str">
        <f t="shared" si="226"/>
        <v/>
      </c>
      <c r="J774" t="str">
        <f t="shared" si="226"/>
        <v/>
      </c>
      <c r="K774" t="str">
        <f t="shared" si="226"/>
        <v/>
      </c>
      <c r="L774" t="str">
        <f t="shared" si="226"/>
        <v/>
      </c>
      <c r="M774" t="str">
        <f t="shared" si="225"/>
        <v/>
      </c>
      <c r="N774" t="e">
        <f t="shared" si="209"/>
        <v>#REF!</v>
      </c>
      <c r="O774" t="e">
        <f t="shared" si="210"/>
        <v>#REF!</v>
      </c>
      <c r="P774" t="e">
        <f t="shared" si="211"/>
        <v>#REF!</v>
      </c>
      <c r="Q774" t="e">
        <f t="shared" si="212"/>
        <v>#REF!</v>
      </c>
      <c r="R774" t="e">
        <f t="shared" si="213"/>
        <v>#REF!</v>
      </c>
      <c r="S774" t="e">
        <f t="shared" si="214"/>
        <v>#REF!</v>
      </c>
      <c r="T774" t="e">
        <f t="shared" si="215"/>
        <v>#REF!</v>
      </c>
      <c r="U774" t="e">
        <f t="shared" si="216"/>
        <v>#REF!</v>
      </c>
      <c r="V774" t="e">
        <f t="shared" si="217"/>
        <v>#REF!</v>
      </c>
      <c r="W774" t="e">
        <f t="shared" si="218"/>
        <v>#REF!</v>
      </c>
      <c r="X774" t="e">
        <f t="shared" si="219"/>
        <v>#REF!</v>
      </c>
      <c r="Y774" t="e">
        <f t="shared" si="220"/>
        <v>#REF!</v>
      </c>
      <c r="Z774" t="e">
        <f t="shared" si="221"/>
        <v>#REF!</v>
      </c>
    </row>
    <row r="775" spans="1:26" x14ac:dyDescent="0.3">
      <c r="A775" t="e">
        <f>IF(A774="","",IF($R$3=1,day01Test!A768,'day01'!#REF!))</f>
        <v>#REF!</v>
      </c>
      <c r="B775" t="str">
        <f t="shared" si="223"/>
        <v/>
      </c>
      <c r="C775" t="str">
        <f t="shared" si="227"/>
        <v/>
      </c>
      <c r="D775" t="str">
        <f t="shared" si="227"/>
        <v/>
      </c>
      <c r="E775" t="str">
        <f t="shared" si="227"/>
        <v/>
      </c>
      <c r="F775" t="str">
        <f t="shared" si="227"/>
        <v/>
      </c>
      <c r="G775" t="str">
        <f t="shared" si="226"/>
        <v/>
      </c>
      <c r="H775" t="str">
        <f t="shared" si="226"/>
        <v/>
      </c>
      <c r="I775" t="str">
        <f t="shared" si="226"/>
        <v/>
      </c>
      <c r="J775" t="str">
        <f t="shared" si="226"/>
        <v/>
      </c>
      <c r="K775" t="str">
        <f t="shared" si="226"/>
        <v/>
      </c>
      <c r="L775" t="str">
        <f t="shared" si="226"/>
        <v/>
      </c>
      <c r="M775" t="str">
        <f t="shared" si="225"/>
        <v/>
      </c>
      <c r="N775" t="e">
        <f t="shared" si="209"/>
        <v>#REF!</v>
      </c>
      <c r="O775" t="e">
        <f t="shared" si="210"/>
        <v>#REF!</v>
      </c>
      <c r="P775" t="e">
        <f t="shared" si="211"/>
        <v>#REF!</v>
      </c>
      <c r="Q775" t="e">
        <f t="shared" si="212"/>
        <v>#REF!</v>
      </c>
      <c r="R775" t="e">
        <f t="shared" si="213"/>
        <v>#REF!</v>
      </c>
      <c r="S775" t="e">
        <f t="shared" si="214"/>
        <v>#REF!</v>
      </c>
      <c r="T775" t="e">
        <f t="shared" si="215"/>
        <v>#REF!</v>
      </c>
      <c r="U775" t="e">
        <f t="shared" si="216"/>
        <v>#REF!</v>
      </c>
      <c r="V775" t="e">
        <f t="shared" si="217"/>
        <v>#REF!</v>
      </c>
      <c r="W775" t="e">
        <f t="shared" si="218"/>
        <v>#REF!</v>
      </c>
      <c r="X775" t="e">
        <f t="shared" si="219"/>
        <v>#REF!</v>
      </c>
      <c r="Y775" t="e">
        <f t="shared" si="220"/>
        <v>#REF!</v>
      </c>
      <c r="Z775" t="e">
        <f t="shared" si="221"/>
        <v>#REF!</v>
      </c>
    </row>
    <row r="776" spans="1:26" x14ac:dyDescent="0.3">
      <c r="A776" t="e">
        <f>IF(A775="","",IF($R$3=1,day01Test!A769,'day01'!#REF!))</f>
        <v>#REF!</v>
      </c>
      <c r="B776" t="str">
        <f t="shared" si="223"/>
        <v/>
      </c>
      <c r="C776" t="str">
        <f t="shared" si="227"/>
        <v/>
      </c>
      <c r="D776" t="str">
        <f t="shared" si="227"/>
        <v/>
      </c>
      <c r="E776" t="str">
        <f t="shared" si="227"/>
        <v/>
      </c>
      <c r="F776" t="str">
        <f t="shared" si="227"/>
        <v/>
      </c>
      <c r="G776" t="str">
        <f t="shared" si="226"/>
        <v/>
      </c>
      <c r="H776" t="str">
        <f t="shared" si="226"/>
        <v/>
      </c>
      <c r="I776" t="str">
        <f t="shared" si="226"/>
        <v/>
      </c>
      <c r="J776" t="str">
        <f t="shared" si="226"/>
        <v/>
      </c>
      <c r="K776" t="str">
        <f t="shared" si="226"/>
        <v/>
      </c>
      <c r="L776" t="str">
        <f t="shared" si="226"/>
        <v/>
      </c>
      <c r="M776" t="str">
        <f t="shared" si="225"/>
        <v/>
      </c>
      <c r="N776" t="e">
        <f t="shared" si="209"/>
        <v>#REF!</v>
      </c>
      <c r="O776" t="e">
        <f t="shared" si="210"/>
        <v>#REF!</v>
      </c>
      <c r="P776" t="e">
        <f t="shared" si="211"/>
        <v>#REF!</v>
      </c>
      <c r="Q776" t="e">
        <f t="shared" si="212"/>
        <v>#REF!</v>
      </c>
      <c r="R776" t="e">
        <f t="shared" si="213"/>
        <v>#REF!</v>
      </c>
      <c r="S776" t="e">
        <f t="shared" si="214"/>
        <v>#REF!</v>
      </c>
      <c r="T776" t="e">
        <f t="shared" si="215"/>
        <v>#REF!</v>
      </c>
      <c r="U776" t="e">
        <f t="shared" si="216"/>
        <v>#REF!</v>
      </c>
      <c r="V776" t="e">
        <f t="shared" si="217"/>
        <v>#REF!</v>
      </c>
      <c r="W776" t="e">
        <f t="shared" si="218"/>
        <v>#REF!</v>
      </c>
      <c r="X776" t="e">
        <f t="shared" si="219"/>
        <v>#REF!</v>
      </c>
      <c r="Y776" t="e">
        <f t="shared" si="220"/>
        <v>#REF!</v>
      </c>
      <c r="Z776" t="e">
        <f t="shared" si="221"/>
        <v>#REF!</v>
      </c>
    </row>
    <row r="777" spans="1:26" x14ac:dyDescent="0.3">
      <c r="A777" t="e">
        <f>IF(A776="","",IF($R$3=1,day01Test!A770,'day01'!#REF!))</f>
        <v>#REF!</v>
      </c>
      <c r="B777" t="str">
        <f t="shared" si="223"/>
        <v/>
      </c>
      <c r="C777" t="str">
        <f t="shared" si="227"/>
        <v/>
      </c>
      <c r="D777" t="str">
        <f t="shared" si="227"/>
        <v/>
      </c>
      <c r="E777" t="str">
        <f t="shared" si="227"/>
        <v/>
      </c>
      <c r="F777" t="str">
        <f t="shared" si="227"/>
        <v/>
      </c>
      <c r="G777" t="str">
        <f t="shared" si="226"/>
        <v/>
      </c>
      <c r="H777" t="str">
        <f t="shared" si="226"/>
        <v/>
      </c>
      <c r="I777" t="str">
        <f t="shared" si="226"/>
        <v/>
      </c>
      <c r="J777" t="str">
        <f t="shared" si="226"/>
        <v/>
      </c>
      <c r="K777" t="str">
        <f t="shared" si="226"/>
        <v/>
      </c>
      <c r="L777" t="str">
        <f t="shared" si="226"/>
        <v/>
      </c>
      <c r="M777" t="str">
        <f t="shared" si="225"/>
        <v/>
      </c>
      <c r="N777" t="e">
        <f t="shared" si="209"/>
        <v>#REF!</v>
      </c>
      <c r="O777" t="e">
        <f t="shared" si="210"/>
        <v>#REF!</v>
      </c>
      <c r="P777" t="e">
        <f t="shared" si="211"/>
        <v>#REF!</v>
      </c>
      <c r="Q777" t="e">
        <f t="shared" si="212"/>
        <v>#REF!</v>
      </c>
      <c r="R777" t="e">
        <f t="shared" si="213"/>
        <v>#REF!</v>
      </c>
      <c r="S777" t="e">
        <f t="shared" si="214"/>
        <v>#REF!</v>
      </c>
      <c r="T777" t="e">
        <f t="shared" si="215"/>
        <v>#REF!</v>
      </c>
      <c r="U777" t="e">
        <f t="shared" si="216"/>
        <v>#REF!</v>
      </c>
      <c r="V777" t="e">
        <f t="shared" si="217"/>
        <v>#REF!</v>
      </c>
      <c r="W777" t="e">
        <f t="shared" si="218"/>
        <v>#REF!</v>
      </c>
      <c r="X777" t="e">
        <f t="shared" si="219"/>
        <v>#REF!</v>
      </c>
      <c r="Y777" t="e">
        <f t="shared" si="220"/>
        <v>#REF!</v>
      </c>
      <c r="Z777" t="e">
        <f t="shared" si="221"/>
        <v>#REF!</v>
      </c>
    </row>
    <row r="778" spans="1:26" x14ac:dyDescent="0.3">
      <c r="A778" t="e">
        <f>IF(A777="","",IF($R$3=1,day01Test!A771,'day01'!#REF!))</f>
        <v>#REF!</v>
      </c>
      <c r="B778" t="str">
        <f t="shared" si="223"/>
        <v/>
      </c>
      <c r="C778" t="str">
        <f t="shared" si="227"/>
        <v/>
      </c>
      <c r="D778" t="str">
        <f t="shared" si="227"/>
        <v/>
      </c>
      <c r="E778" t="str">
        <f t="shared" si="227"/>
        <v/>
      </c>
      <c r="F778" t="str">
        <f t="shared" si="227"/>
        <v/>
      </c>
      <c r="G778" t="str">
        <f t="shared" si="226"/>
        <v/>
      </c>
      <c r="H778" t="str">
        <f t="shared" si="226"/>
        <v/>
      </c>
      <c r="I778" t="str">
        <f t="shared" si="226"/>
        <v/>
      </c>
      <c r="J778" t="str">
        <f t="shared" si="226"/>
        <v/>
      </c>
      <c r="K778" t="str">
        <f t="shared" si="226"/>
        <v/>
      </c>
      <c r="L778" t="str">
        <f t="shared" si="226"/>
        <v/>
      </c>
      <c r="M778" t="str">
        <f t="shared" si="225"/>
        <v/>
      </c>
      <c r="N778" t="e">
        <f t="shared" si="209"/>
        <v>#REF!</v>
      </c>
      <c r="O778" t="e">
        <f t="shared" si="210"/>
        <v>#REF!</v>
      </c>
      <c r="P778" t="e">
        <f t="shared" si="211"/>
        <v>#REF!</v>
      </c>
      <c r="Q778" t="e">
        <f t="shared" si="212"/>
        <v>#REF!</v>
      </c>
      <c r="R778" t="e">
        <f t="shared" si="213"/>
        <v>#REF!</v>
      </c>
      <c r="S778" t="e">
        <f t="shared" si="214"/>
        <v>#REF!</v>
      </c>
      <c r="T778" t="e">
        <f t="shared" si="215"/>
        <v>#REF!</v>
      </c>
      <c r="U778" t="e">
        <f t="shared" si="216"/>
        <v>#REF!</v>
      </c>
      <c r="V778" t="e">
        <f t="shared" si="217"/>
        <v>#REF!</v>
      </c>
      <c r="W778" t="e">
        <f t="shared" si="218"/>
        <v>#REF!</v>
      </c>
      <c r="X778" t="e">
        <f t="shared" si="219"/>
        <v>#REF!</v>
      </c>
      <c r="Y778" t="e">
        <f t="shared" si="220"/>
        <v>#REF!</v>
      </c>
      <c r="Z778" t="e">
        <f t="shared" si="221"/>
        <v>#REF!</v>
      </c>
    </row>
    <row r="779" spans="1:26" x14ac:dyDescent="0.3">
      <c r="A779" t="e">
        <f>IF(A778="","",IF($R$3=1,day01Test!A772,'day01'!#REF!))</f>
        <v>#REF!</v>
      </c>
      <c r="B779" t="str">
        <f t="shared" si="223"/>
        <v/>
      </c>
      <c r="C779" t="str">
        <f t="shared" si="227"/>
        <v/>
      </c>
      <c r="D779" t="str">
        <f t="shared" si="227"/>
        <v/>
      </c>
      <c r="E779" t="str">
        <f t="shared" si="227"/>
        <v/>
      </c>
      <c r="F779" t="str">
        <f t="shared" si="227"/>
        <v/>
      </c>
      <c r="G779" t="str">
        <f t="shared" si="226"/>
        <v/>
      </c>
      <c r="H779" t="str">
        <f t="shared" si="226"/>
        <v/>
      </c>
      <c r="I779" t="str">
        <f t="shared" si="226"/>
        <v/>
      </c>
      <c r="J779" t="str">
        <f t="shared" si="226"/>
        <v/>
      </c>
      <c r="K779" t="str">
        <f t="shared" si="226"/>
        <v/>
      </c>
      <c r="L779" t="str">
        <f t="shared" si="226"/>
        <v/>
      </c>
      <c r="M779" t="str">
        <f t="shared" si="225"/>
        <v/>
      </c>
      <c r="N779" t="e">
        <f t="shared" ref="N779:N842" si="228">IF($A779&lt;&gt;"",TRUE,"")</f>
        <v>#REF!</v>
      </c>
      <c r="O779" t="e">
        <f t="shared" ref="O779:O842" si="229">IF($A779="","",AND(N779,B$8=B779))</f>
        <v>#REF!</v>
      </c>
      <c r="P779" t="e">
        <f t="shared" ref="P779:P842" si="230">IF($A779="","",AND(O779,C$8=C779))</f>
        <v>#REF!</v>
      </c>
      <c r="Q779" t="e">
        <f t="shared" ref="Q779:Q842" si="231">IF($A779="","",AND(P779,D$8=D779))</f>
        <v>#REF!</v>
      </c>
      <c r="R779" t="e">
        <f t="shared" ref="R779:R842" si="232">IF($A779="","",AND(Q779,E$8=E779))</f>
        <v>#REF!</v>
      </c>
      <c r="S779" t="e">
        <f t="shared" ref="S779:S842" si="233">IF($A779="","",AND(R779,F$8=F779))</f>
        <v>#REF!</v>
      </c>
      <c r="T779" t="e">
        <f t="shared" ref="T779:T842" si="234">IF($A779="","",AND(S779,G$8=G779))</f>
        <v>#REF!</v>
      </c>
      <c r="U779" t="e">
        <f t="shared" ref="U779:U842" si="235">IF($A779="","",AND(T779,H$8=H779))</f>
        <v>#REF!</v>
      </c>
      <c r="V779" t="e">
        <f t="shared" ref="V779:V842" si="236">IF($A779="","",AND(U779,I$8=I779))</f>
        <v>#REF!</v>
      </c>
      <c r="W779" t="e">
        <f t="shared" ref="W779:W842" si="237">IF($A779="","",AND(V779,J$8=J779))</f>
        <v>#REF!</v>
      </c>
      <c r="X779" t="e">
        <f t="shared" ref="X779:X842" si="238">IF($A779="","",AND(W779,K$8=K779))</f>
        <v>#REF!</v>
      </c>
      <c r="Y779" t="e">
        <f t="shared" ref="Y779:Y842" si="239">IF($A779="","",AND(X779,L$8=L779))</f>
        <v>#REF!</v>
      </c>
      <c r="Z779" t="e">
        <f t="shared" ref="Z779:Z842" si="240">IF($A779="","",AND(Y779,M$8=M779))</f>
        <v>#REF!</v>
      </c>
    </row>
    <row r="780" spans="1:26" x14ac:dyDescent="0.3">
      <c r="A780" t="e">
        <f>IF(A779="","",IF($R$3=1,day01Test!A773,'day01'!#REF!))</f>
        <v>#REF!</v>
      </c>
      <c r="B780" t="str">
        <f t="shared" si="223"/>
        <v/>
      </c>
      <c r="C780" t="str">
        <f t="shared" si="227"/>
        <v/>
      </c>
      <c r="D780" t="str">
        <f t="shared" si="227"/>
        <v/>
      </c>
      <c r="E780" t="str">
        <f t="shared" si="227"/>
        <v/>
      </c>
      <c r="F780" t="str">
        <f t="shared" si="227"/>
        <v/>
      </c>
      <c r="G780" t="str">
        <f t="shared" si="226"/>
        <v/>
      </c>
      <c r="H780" t="str">
        <f t="shared" si="226"/>
        <v/>
      </c>
      <c r="I780" t="str">
        <f t="shared" si="226"/>
        <v/>
      </c>
      <c r="J780" t="str">
        <f t="shared" si="226"/>
        <v/>
      </c>
      <c r="K780" t="str">
        <f t="shared" si="226"/>
        <v/>
      </c>
      <c r="L780" t="str">
        <f t="shared" si="226"/>
        <v/>
      </c>
      <c r="M780" t="str">
        <f t="shared" si="225"/>
        <v/>
      </c>
      <c r="N780" t="e">
        <f t="shared" si="228"/>
        <v>#REF!</v>
      </c>
      <c r="O780" t="e">
        <f t="shared" si="229"/>
        <v>#REF!</v>
      </c>
      <c r="P780" t="e">
        <f t="shared" si="230"/>
        <v>#REF!</v>
      </c>
      <c r="Q780" t="e">
        <f t="shared" si="231"/>
        <v>#REF!</v>
      </c>
      <c r="R780" t="e">
        <f t="shared" si="232"/>
        <v>#REF!</v>
      </c>
      <c r="S780" t="e">
        <f t="shared" si="233"/>
        <v>#REF!</v>
      </c>
      <c r="T780" t="e">
        <f t="shared" si="234"/>
        <v>#REF!</v>
      </c>
      <c r="U780" t="e">
        <f t="shared" si="235"/>
        <v>#REF!</v>
      </c>
      <c r="V780" t="e">
        <f t="shared" si="236"/>
        <v>#REF!</v>
      </c>
      <c r="W780" t="e">
        <f t="shared" si="237"/>
        <v>#REF!</v>
      </c>
      <c r="X780" t="e">
        <f t="shared" si="238"/>
        <v>#REF!</v>
      </c>
      <c r="Y780" t="e">
        <f t="shared" si="239"/>
        <v>#REF!</v>
      </c>
      <c r="Z780" t="e">
        <f t="shared" si="240"/>
        <v>#REF!</v>
      </c>
    </row>
    <row r="781" spans="1:26" x14ac:dyDescent="0.3">
      <c r="A781" t="e">
        <f>IF(A780="","",IF($R$3=1,day01Test!A774,'day01'!#REF!))</f>
        <v>#REF!</v>
      </c>
      <c r="B781" t="str">
        <f t="shared" si="223"/>
        <v/>
      </c>
      <c r="C781" t="str">
        <f t="shared" si="227"/>
        <v/>
      </c>
      <c r="D781" t="str">
        <f t="shared" si="227"/>
        <v/>
      </c>
      <c r="E781" t="str">
        <f t="shared" si="227"/>
        <v/>
      </c>
      <c r="F781" t="str">
        <f t="shared" si="227"/>
        <v/>
      </c>
      <c r="G781" t="str">
        <f t="shared" si="226"/>
        <v/>
      </c>
      <c r="H781" t="str">
        <f t="shared" si="226"/>
        <v/>
      </c>
      <c r="I781" t="str">
        <f t="shared" si="226"/>
        <v/>
      </c>
      <c r="J781" t="str">
        <f t="shared" si="226"/>
        <v/>
      </c>
      <c r="K781" t="str">
        <f t="shared" si="226"/>
        <v/>
      </c>
      <c r="L781" t="str">
        <f t="shared" si="226"/>
        <v/>
      </c>
      <c r="M781" t="str">
        <f t="shared" si="225"/>
        <v/>
      </c>
      <c r="N781" t="e">
        <f t="shared" si="228"/>
        <v>#REF!</v>
      </c>
      <c r="O781" t="e">
        <f t="shared" si="229"/>
        <v>#REF!</v>
      </c>
      <c r="P781" t="e">
        <f t="shared" si="230"/>
        <v>#REF!</v>
      </c>
      <c r="Q781" t="e">
        <f t="shared" si="231"/>
        <v>#REF!</v>
      </c>
      <c r="R781" t="e">
        <f t="shared" si="232"/>
        <v>#REF!</v>
      </c>
      <c r="S781" t="e">
        <f t="shared" si="233"/>
        <v>#REF!</v>
      </c>
      <c r="T781" t="e">
        <f t="shared" si="234"/>
        <v>#REF!</v>
      </c>
      <c r="U781" t="e">
        <f t="shared" si="235"/>
        <v>#REF!</v>
      </c>
      <c r="V781" t="e">
        <f t="shared" si="236"/>
        <v>#REF!</v>
      </c>
      <c r="W781" t="e">
        <f t="shared" si="237"/>
        <v>#REF!</v>
      </c>
      <c r="X781" t="e">
        <f t="shared" si="238"/>
        <v>#REF!</v>
      </c>
      <c r="Y781" t="e">
        <f t="shared" si="239"/>
        <v>#REF!</v>
      </c>
      <c r="Z781" t="e">
        <f t="shared" si="240"/>
        <v>#REF!</v>
      </c>
    </row>
    <row r="782" spans="1:26" x14ac:dyDescent="0.3">
      <c r="A782" t="e">
        <f>IF(A781="","",IF($R$3=1,day01Test!A775,'day01'!#REF!))</f>
        <v>#REF!</v>
      </c>
      <c r="B782" t="str">
        <f t="shared" si="223"/>
        <v/>
      </c>
      <c r="C782" t="str">
        <f t="shared" si="227"/>
        <v/>
      </c>
      <c r="D782" t="str">
        <f t="shared" si="227"/>
        <v/>
      </c>
      <c r="E782" t="str">
        <f t="shared" si="227"/>
        <v/>
      </c>
      <c r="F782" t="str">
        <f t="shared" si="227"/>
        <v/>
      </c>
      <c r="G782" t="str">
        <f t="shared" si="226"/>
        <v/>
      </c>
      <c r="H782" t="str">
        <f t="shared" si="226"/>
        <v/>
      </c>
      <c r="I782" t="str">
        <f t="shared" si="226"/>
        <v/>
      </c>
      <c r="J782" t="str">
        <f t="shared" si="226"/>
        <v/>
      </c>
      <c r="K782" t="str">
        <f t="shared" si="226"/>
        <v/>
      </c>
      <c r="L782" t="str">
        <f t="shared" si="226"/>
        <v/>
      </c>
      <c r="M782" t="str">
        <f t="shared" si="225"/>
        <v/>
      </c>
      <c r="N782" t="e">
        <f t="shared" si="228"/>
        <v>#REF!</v>
      </c>
      <c r="O782" t="e">
        <f t="shared" si="229"/>
        <v>#REF!</v>
      </c>
      <c r="P782" t="e">
        <f t="shared" si="230"/>
        <v>#REF!</v>
      </c>
      <c r="Q782" t="e">
        <f t="shared" si="231"/>
        <v>#REF!</v>
      </c>
      <c r="R782" t="e">
        <f t="shared" si="232"/>
        <v>#REF!</v>
      </c>
      <c r="S782" t="e">
        <f t="shared" si="233"/>
        <v>#REF!</v>
      </c>
      <c r="T782" t="e">
        <f t="shared" si="234"/>
        <v>#REF!</v>
      </c>
      <c r="U782" t="e">
        <f t="shared" si="235"/>
        <v>#REF!</v>
      </c>
      <c r="V782" t="e">
        <f t="shared" si="236"/>
        <v>#REF!</v>
      </c>
      <c r="W782" t="e">
        <f t="shared" si="237"/>
        <v>#REF!</v>
      </c>
      <c r="X782" t="e">
        <f t="shared" si="238"/>
        <v>#REF!</v>
      </c>
      <c r="Y782" t="e">
        <f t="shared" si="239"/>
        <v>#REF!</v>
      </c>
      <c r="Z782" t="e">
        <f t="shared" si="240"/>
        <v>#REF!</v>
      </c>
    </row>
    <row r="783" spans="1:26" x14ac:dyDescent="0.3">
      <c r="A783" t="e">
        <f>IF(A782="","",IF($R$3=1,day01Test!A776,'day01'!#REF!))</f>
        <v>#REF!</v>
      </c>
      <c r="B783" t="str">
        <f t="shared" si="223"/>
        <v/>
      </c>
      <c r="C783" t="str">
        <f t="shared" si="227"/>
        <v/>
      </c>
      <c r="D783" t="str">
        <f t="shared" si="227"/>
        <v/>
      </c>
      <c r="E783" t="str">
        <f t="shared" si="227"/>
        <v/>
      </c>
      <c r="F783" t="str">
        <f t="shared" si="227"/>
        <v/>
      </c>
      <c r="G783" t="str">
        <f t="shared" si="226"/>
        <v/>
      </c>
      <c r="H783" t="str">
        <f t="shared" si="226"/>
        <v/>
      </c>
      <c r="I783" t="str">
        <f t="shared" si="226"/>
        <v/>
      </c>
      <c r="J783" t="str">
        <f t="shared" si="226"/>
        <v/>
      </c>
      <c r="K783" t="str">
        <f t="shared" si="226"/>
        <v/>
      </c>
      <c r="L783" t="str">
        <f t="shared" si="226"/>
        <v/>
      </c>
      <c r="M783" t="str">
        <f t="shared" si="225"/>
        <v/>
      </c>
      <c r="N783" t="e">
        <f t="shared" si="228"/>
        <v>#REF!</v>
      </c>
      <c r="O783" t="e">
        <f t="shared" si="229"/>
        <v>#REF!</v>
      </c>
      <c r="P783" t="e">
        <f t="shared" si="230"/>
        <v>#REF!</v>
      </c>
      <c r="Q783" t="e">
        <f t="shared" si="231"/>
        <v>#REF!</v>
      </c>
      <c r="R783" t="e">
        <f t="shared" si="232"/>
        <v>#REF!</v>
      </c>
      <c r="S783" t="e">
        <f t="shared" si="233"/>
        <v>#REF!</v>
      </c>
      <c r="T783" t="e">
        <f t="shared" si="234"/>
        <v>#REF!</v>
      </c>
      <c r="U783" t="e">
        <f t="shared" si="235"/>
        <v>#REF!</v>
      </c>
      <c r="V783" t="e">
        <f t="shared" si="236"/>
        <v>#REF!</v>
      </c>
      <c r="W783" t="e">
        <f t="shared" si="237"/>
        <v>#REF!</v>
      </c>
      <c r="X783" t="e">
        <f t="shared" si="238"/>
        <v>#REF!</v>
      </c>
      <c r="Y783" t="e">
        <f t="shared" si="239"/>
        <v>#REF!</v>
      </c>
      <c r="Z783" t="e">
        <f t="shared" si="240"/>
        <v>#REF!</v>
      </c>
    </row>
    <row r="784" spans="1:26" x14ac:dyDescent="0.3">
      <c r="A784" t="e">
        <f>IF(A783="","",IF($R$3=1,day01Test!A777,'day01'!#REF!))</f>
        <v>#REF!</v>
      </c>
      <c r="B784" t="str">
        <f t="shared" si="223"/>
        <v/>
      </c>
      <c r="C784" t="str">
        <f t="shared" si="227"/>
        <v/>
      </c>
      <c r="D784" t="str">
        <f t="shared" si="227"/>
        <v/>
      </c>
      <c r="E784" t="str">
        <f t="shared" si="227"/>
        <v/>
      </c>
      <c r="F784" t="str">
        <f t="shared" si="227"/>
        <v/>
      </c>
      <c r="G784" t="str">
        <f t="shared" si="226"/>
        <v/>
      </c>
      <c r="H784" t="str">
        <f t="shared" si="226"/>
        <v/>
      </c>
      <c r="I784" t="str">
        <f t="shared" si="226"/>
        <v/>
      </c>
      <c r="J784" t="str">
        <f t="shared" si="226"/>
        <v/>
      </c>
      <c r="K784" t="str">
        <f t="shared" si="226"/>
        <v/>
      </c>
      <c r="L784" t="str">
        <f t="shared" si="226"/>
        <v/>
      </c>
      <c r="M784" t="str">
        <f t="shared" si="225"/>
        <v/>
      </c>
      <c r="N784" t="e">
        <f t="shared" si="228"/>
        <v>#REF!</v>
      </c>
      <c r="O784" t="e">
        <f t="shared" si="229"/>
        <v>#REF!</v>
      </c>
      <c r="P784" t="e">
        <f t="shared" si="230"/>
        <v>#REF!</v>
      </c>
      <c r="Q784" t="e">
        <f t="shared" si="231"/>
        <v>#REF!</v>
      </c>
      <c r="R784" t="e">
        <f t="shared" si="232"/>
        <v>#REF!</v>
      </c>
      <c r="S784" t="e">
        <f t="shared" si="233"/>
        <v>#REF!</v>
      </c>
      <c r="T784" t="e">
        <f t="shared" si="234"/>
        <v>#REF!</v>
      </c>
      <c r="U784" t="e">
        <f t="shared" si="235"/>
        <v>#REF!</v>
      </c>
      <c r="V784" t="e">
        <f t="shared" si="236"/>
        <v>#REF!</v>
      </c>
      <c r="W784" t="e">
        <f t="shared" si="237"/>
        <v>#REF!</v>
      </c>
      <c r="X784" t="e">
        <f t="shared" si="238"/>
        <v>#REF!</v>
      </c>
      <c r="Y784" t="e">
        <f t="shared" si="239"/>
        <v>#REF!</v>
      </c>
      <c r="Z784" t="e">
        <f t="shared" si="240"/>
        <v>#REF!</v>
      </c>
    </row>
    <row r="785" spans="1:26" x14ac:dyDescent="0.3">
      <c r="A785" t="e">
        <f>IF(A784="","",IF($R$3=1,day01Test!A778,'day01'!#REF!))</f>
        <v>#REF!</v>
      </c>
      <c r="B785" t="str">
        <f t="shared" si="223"/>
        <v/>
      </c>
      <c r="C785" t="str">
        <f t="shared" si="227"/>
        <v/>
      </c>
      <c r="D785" t="str">
        <f t="shared" si="227"/>
        <v/>
      </c>
      <c r="E785" t="str">
        <f t="shared" si="227"/>
        <v/>
      </c>
      <c r="F785" t="str">
        <f t="shared" si="227"/>
        <v/>
      </c>
      <c r="G785" t="str">
        <f t="shared" si="226"/>
        <v/>
      </c>
      <c r="H785" t="str">
        <f t="shared" si="226"/>
        <v/>
      </c>
      <c r="I785" t="str">
        <f t="shared" si="226"/>
        <v/>
      </c>
      <c r="J785" t="str">
        <f t="shared" si="226"/>
        <v/>
      </c>
      <c r="K785" t="str">
        <f t="shared" si="226"/>
        <v/>
      </c>
      <c r="L785" t="str">
        <f t="shared" si="226"/>
        <v/>
      </c>
      <c r="M785" t="str">
        <f t="shared" si="225"/>
        <v/>
      </c>
      <c r="N785" t="e">
        <f t="shared" si="228"/>
        <v>#REF!</v>
      </c>
      <c r="O785" t="e">
        <f t="shared" si="229"/>
        <v>#REF!</v>
      </c>
      <c r="P785" t="e">
        <f t="shared" si="230"/>
        <v>#REF!</v>
      </c>
      <c r="Q785" t="e">
        <f t="shared" si="231"/>
        <v>#REF!</v>
      </c>
      <c r="R785" t="e">
        <f t="shared" si="232"/>
        <v>#REF!</v>
      </c>
      <c r="S785" t="e">
        <f t="shared" si="233"/>
        <v>#REF!</v>
      </c>
      <c r="T785" t="e">
        <f t="shared" si="234"/>
        <v>#REF!</v>
      </c>
      <c r="U785" t="e">
        <f t="shared" si="235"/>
        <v>#REF!</v>
      </c>
      <c r="V785" t="e">
        <f t="shared" si="236"/>
        <v>#REF!</v>
      </c>
      <c r="W785" t="e">
        <f t="shared" si="237"/>
        <v>#REF!</v>
      </c>
      <c r="X785" t="e">
        <f t="shared" si="238"/>
        <v>#REF!</v>
      </c>
      <c r="Y785" t="e">
        <f t="shared" si="239"/>
        <v>#REF!</v>
      </c>
      <c r="Z785" t="e">
        <f t="shared" si="240"/>
        <v>#REF!</v>
      </c>
    </row>
    <row r="786" spans="1:26" x14ac:dyDescent="0.3">
      <c r="A786" t="e">
        <f>IF(A785="","",IF($R$3=1,day01Test!A779,'day01'!#REF!))</f>
        <v>#REF!</v>
      </c>
      <c r="B786" t="str">
        <f t="shared" si="223"/>
        <v/>
      </c>
      <c r="C786" t="str">
        <f t="shared" si="227"/>
        <v/>
      </c>
      <c r="D786" t="str">
        <f t="shared" si="227"/>
        <v/>
      </c>
      <c r="E786" t="str">
        <f t="shared" si="227"/>
        <v/>
      </c>
      <c r="F786" t="str">
        <f t="shared" si="227"/>
        <v/>
      </c>
      <c r="G786" t="str">
        <f t="shared" si="226"/>
        <v/>
      </c>
      <c r="H786" t="str">
        <f t="shared" si="226"/>
        <v/>
      </c>
      <c r="I786" t="str">
        <f t="shared" si="226"/>
        <v/>
      </c>
      <c r="J786" t="str">
        <f t="shared" si="226"/>
        <v/>
      </c>
      <c r="K786" t="str">
        <f t="shared" si="226"/>
        <v/>
      </c>
      <c r="L786" t="str">
        <f t="shared" si="226"/>
        <v/>
      </c>
      <c r="M786" t="str">
        <f t="shared" si="225"/>
        <v/>
      </c>
      <c r="N786" t="e">
        <f t="shared" si="228"/>
        <v>#REF!</v>
      </c>
      <c r="O786" t="e">
        <f t="shared" si="229"/>
        <v>#REF!</v>
      </c>
      <c r="P786" t="e">
        <f t="shared" si="230"/>
        <v>#REF!</v>
      </c>
      <c r="Q786" t="e">
        <f t="shared" si="231"/>
        <v>#REF!</v>
      </c>
      <c r="R786" t="e">
        <f t="shared" si="232"/>
        <v>#REF!</v>
      </c>
      <c r="S786" t="e">
        <f t="shared" si="233"/>
        <v>#REF!</v>
      </c>
      <c r="T786" t="e">
        <f t="shared" si="234"/>
        <v>#REF!</v>
      </c>
      <c r="U786" t="e">
        <f t="shared" si="235"/>
        <v>#REF!</v>
      </c>
      <c r="V786" t="e">
        <f t="shared" si="236"/>
        <v>#REF!</v>
      </c>
      <c r="W786" t="e">
        <f t="shared" si="237"/>
        <v>#REF!</v>
      </c>
      <c r="X786" t="e">
        <f t="shared" si="238"/>
        <v>#REF!</v>
      </c>
      <c r="Y786" t="e">
        <f t="shared" si="239"/>
        <v>#REF!</v>
      </c>
      <c r="Z786" t="e">
        <f t="shared" si="240"/>
        <v>#REF!</v>
      </c>
    </row>
    <row r="787" spans="1:26" x14ac:dyDescent="0.3">
      <c r="A787" t="e">
        <f>IF(A786="","",IF($R$3=1,day01Test!A780,'day01'!#REF!))</f>
        <v>#REF!</v>
      </c>
      <c r="B787" t="str">
        <f t="shared" si="223"/>
        <v/>
      </c>
      <c r="C787" t="str">
        <f t="shared" si="227"/>
        <v/>
      </c>
      <c r="D787" t="str">
        <f t="shared" si="227"/>
        <v/>
      </c>
      <c r="E787" t="str">
        <f t="shared" si="227"/>
        <v/>
      </c>
      <c r="F787" t="str">
        <f t="shared" si="227"/>
        <v/>
      </c>
      <c r="G787" t="str">
        <f t="shared" si="226"/>
        <v/>
      </c>
      <c r="H787" t="str">
        <f t="shared" si="226"/>
        <v/>
      </c>
      <c r="I787" t="str">
        <f t="shared" si="226"/>
        <v/>
      </c>
      <c r="J787" t="str">
        <f t="shared" si="226"/>
        <v/>
      </c>
      <c r="K787" t="str">
        <f t="shared" si="226"/>
        <v/>
      </c>
      <c r="L787" t="str">
        <f t="shared" si="226"/>
        <v/>
      </c>
      <c r="M787" t="str">
        <f t="shared" si="225"/>
        <v/>
      </c>
      <c r="N787" t="e">
        <f t="shared" si="228"/>
        <v>#REF!</v>
      </c>
      <c r="O787" t="e">
        <f t="shared" si="229"/>
        <v>#REF!</v>
      </c>
      <c r="P787" t="e">
        <f t="shared" si="230"/>
        <v>#REF!</v>
      </c>
      <c r="Q787" t="e">
        <f t="shared" si="231"/>
        <v>#REF!</v>
      </c>
      <c r="R787" t="e">
        <f t="shared" si="232"/>
        <v>#REF!</v>
      </c>
      <c r="S787" t="e">
        <f t="shared" si="233"/>
        <v>#REF!</v>
      </c>
      <c r="T787" t="e">
        <f t="shared" si="234"/>
        <v>#REF!</v>
      </c>
      <c r="U787" t="e">
        <f t="shared" si="235"/>
        <v>#REF!</v>
      </c>
      <c r="V787" t="e">
        <f t="shared" si="236"/>
        <v>#REF!</v>
      </c>
      <c r="W787" t="e">
        <f t="shared" si="237"/>
        <v>#REF!</v>
      </c>
      <c r="X787" t="e">
        <f t="shared" si="238"/>
        <v>#REF!</v>
      </c>
      <c r="Y787" t="e">
        <f t="shared" si="239"/>
        <v>#REF!</v>
      </c>
      <c r="Z787" t="e">
        <f t="shared" si="240"/>
        <v>#REF!</v>
      </c>
    </row>
    <row r="788" spans="1:26" x14ac:dyDescent="0.3">
      <c r="A788" t="e">
        <f>IF(A787="","",IF($R$3=1,day01Test!A781,'day01'!#REF!))</f>
        <v>#REF!</v>
      </c>
      <c r="B788" t="str">
        <f t="shared" si="223"/>
        <v/>
      </c>
      <c r="C788" t="str">
        <f t="shared" si="227"/>
        <v/>
      </c>
      <c r="D788" t="str">
        <f t="shared" si="227"/>
        <v/>
      </c>
      <c r="E788" t="str">
        <f t="shared" si="227"/>
        <v/>
      </c>
      <c r="F788" t="str">
        <f t="shared" si="227"/>
        <v/>
      </c>
      <c r="G788" t="str">
        <f t="shared" si="226"/>
        <v/>
      </c>
      <c r="H788" t="str">
        <f t="shared" si="226"/>
        <v/>
      </c>
      <c r="I788" t="str">
        <f t="shared" si="226"/>
        <v/>
      </c>
      <c r="J788" t="str">
        <f t="shared" si="226"/>
        <v/>
      </c>
      <c r="K788" t="str">
        <f t="shared" si="226"/>
        <v/>
      </c>
      <c r="L788" t="str">
        <f t="shared" si="226"/>
        <v/>
      </c>
      <c r="M788" t="str">
        <f t="shared" si="225"/>
        <v/>
      </c>
      <c r="N788" t="e">
        <f t="shared" si="228"/>
        <v>#REF!</v>
      </c>
      <c r="O788" t="e">
        <f t="shared" si="229"/>
        <v>#REF!</v>
      </c>
      <c r="P788" t="e">
        <f t="shared" si="230"/>
        <v>#REF!</v>
      </c>
      <c r="Q788" t="e">
        <f t="shared" si="231"/>
        <v>#REF!</v>
      </c>
      <c r="R788" t="e">
        <f t="shared" si="232"/>
        <v>#REF!</v>
      </c>
      <c r="S788" t="e">
        <f t="shared" si="233"/>
        <v>#REF!</v>
      </c>
      <c r="T788" t="e">
        <f t="shared" si="234"/>
        <v>#REF!</v>
      </c>
      <c r="U788" t="e">
        <f t="shared" si="235"/>
        <v>#REF!</v>
      </c>
      <c r="V788" t="e">
        <f t="shared" si="236"/>
        <v>#REF!</v>
      </c>
      <c r="W788" t="e">
        <f t="shared" si="237"/>
        <v>#REF!</v>
      </c>
      <c r="X788" t="e">
        <f t="shared" si="238"/>
        <v>#REF!</v>
      </c>
      <c r="Y788" t="e">
        <f t="shared" si="239"/>
        <v>#REF!</v>
      </c>
      <c r="Z788" t="e">
        <f t="shared" si="240"/>
        <v>#REF!</v>
      </c>
    </row>
    <row r="789" spans="1:26" x14ac:dyDescent="0.3">
      <c r="A789" t="e">
        <f>IF(A788="","",IF($R$3=1,day01Test!A782,'day01'!#REF!))</f>
        <v>#REF!</v>
      </c>
      <c r="B789" t="str">
        <f t="shared" si="223"/>
        <v/>
      </c>
      <c r="C789" t="str">
        <f t="shared" si="227"/>
        <v/>
      </c>
      <c r="D789" t="str">
        <f t="shared" si="227"/>
        <v/>
      </c>
      <c r="E789" t="str">
        <f t="shared" si="227"/>
        <v/>
      </c>
      <c r="F789" t="str">
        <f t="shared" si="227"/>
        <v/>
      </c>
      <c r="G789" t="str">
        <f t="shared" si="226"/>
        <v/>
      </c>
      <c r="H789" t="str">
        <f t="shared" si="226"/>
        <v/>
      </c>
      <c r="I789" t="str">
        <f t="shared" si="226"/>
        <v/>
      </c>
      <c r="J789" t="str">
        <f t="shared" si="226"/>
        <v/>
      </c>
      <c r="K789" t="str">
        <f t="shared" si="226"/>
        <v/>
      </c>
      <c r="L789" t="str">
        <f t="shared" si="226"/>
        <v/>
      </c>
      <c r="M789" t="str">
        <f t="shared" si="225"/>
        <v/>
      </c>
      <c r="N789" t="e">
        <f t="shared" si="228"/>
        <v>#REF!</v>
      </c>
      <c r="O789" t="e">
        <f t="shared" si="229"/>
        <v>#REF!</v>
      </c>
      <c r="P789" t="e">
        <f t="shared" si="230"/>
        <v>#REF!</v>
      </c>
      <c r="Q789" t="e">
        <f t="shared" si="231"/>
        <v>#REF!</v>
      </c>
      <c r="R789" t="e">
        <f t="shared" si="232"/>
        <v>#REF!</v>
      </c>
      <c r="S789" t="e">
        <f t="shared" si="233"/>
        <v>#REF!</v>
      </c>
      <c r="T789" t="e">
        <f t="shared" si="234"/>
        <v>#REF!</v>
      </c>
      <c r="U789" t="e">
        <f t="shared" si="235"/>
        <v>#REF!</v>
      </c>
      <c r="V789" t="e">
        <f t="shared" si="236"/>
        <v>#REF!</v>
      </c>
      <c r="W789" t="e">
        <f t="shared" si="237"/>
        <v>#REF!</v>
      </c>
      <c r="X789" t="e">
        <f t="shared" si="238"/>
        <v>#REF!</v>
      </c>
      <c r="Y789" t="e">
        <f t="shared" si="239"/>
        <v>#REF!</v>
      </c>
      <c r="Z789" t="e">
        <f t="shared" si="240"/>
        <v>#REF!</v>
      </c>
    </row>
    <row r="790" spans="1:26" x14ac:dyDescent="0.3">
      <c r="A790" t="e">
        <f>IF(A789="","",IF($R$3=1,day01Test!A783,'day01'!#REF!))</f>
        <v>#REF!</v>
      </c>
      <c r="B790" t="str">
        <f t="shared" si="223"/>
        <v/>
      </c>
      <c r="C790" t="str">
        <f t="shared" si="227"/>
        <v/>
      </c>
      <c r="D790" t="str">
        <f t="shared" si="227"/>
        <v/>
      </c>
      <c r="E790" t="str">
        <f t="shared" si="227"/>
        <v/>
      </c>
      <c r="F790" t="str">
        <f t="shared" si="227"/>
        <v/>
      </c>
      <c r="G790" t="str">
        <f t="shared" si="226"/>
        <v/>
      </c>
      <c r="H790" t="str">
        <f t="shared" si="226"/>
        <v/>
      </c>
      <c r="I790" t="str">
        <f t="shared" si="226"/>
        <v/>
      </c>
      <c r="J790" t="str">
        <f t="shared" si="226"/>
        <v/>
      </c>
      <c r="K790" t="str">
        <f t="shared" si="226"/>
        <v/>
      </c>
      <c r="L790" t="str">
        <f t="shared" si="226"/>
        <v/>
      </c>
      <c r="M790" t="str">
        <f t="shared" si="225"/>
        <v/>
      </c>
      <c r="N790" t="e">
        <f t="shared" si="228"/>
        <v>#REF!</v>
      </c>
      <c r="O790" t="e">
        <f t="shared" si="229"/>
        <v>#REF!</v>
      </c>
      <c r="P790" t="e">
        <f t="shared" si="230"/>
        <v>#REF!</v>
      </c>
      <c r="Q790" t="e">
        <f t="shared" si="231"/>
        <v>#REF!</v>
      </c>
      <c r="R790" t="e">
        <f t="shared" si="232"/>
        <v>#REF!</v>
      </c>
      <c r="S790" t="e">
        <f t="shared" si="233"/>
        <v>#REF!</v>
      </c>
      <c r="T790" t="e">
        <f t="shared" si="234"/>
        <v>#REF!</v>
      </c>
      <c r="U790" t="e">
        <f t="shared" si="235"/>
        <v>#REF!</v>
      </c>
      <c r="V790" t="e">
        <f t="shared" si="236"/>
        <v>#REF!</v>
      </c>
      <c r="W790" t="e">
        <f t="shared" si="237"/>
        <v>#REF!</v>
      </c>
      <c r="X790" t="e">
        <f t="shared" si="238"/>
        <v>#REF!</v>
      </c>
      <c r="Y790" t="e">
        <f t="shared" si="239"/>
        <v>#REF!</v>
      </c>
      <c r="Z790" t="e">
        <f t="shared" si="240"/>
        <v>#REF!</v>
      </c>
    </row>
    <row r="791" spans="1:26" x14ac:dyDescent="0.3">
      <c r="A791" t="e">
        <f>IF(A790="","",IF($R$3=1,day01Test!A784,'day01'!#REF!))</f>
        <v>#REF!</v>
      </c>
      <c r="B791" t="str">
        <f t="shared" ref="B791:B854" si="241">IFERROR(VALUE(MID($A791,COLUMN()-1,1)),"")</f>
        <v/>
      </c>
      <c r="C791" t="str">
        <f t="shared" si="227"/>
        <v/>
      </c>
      <c r="D791" t="str">
        <f t="shared" si="227"/>
        <v/>
      </c>
      <c r="E791" t="str">
        <f t="shared" si="227"/>
        <v/>
      </c>
      <c r="F791" t="str">
        <f t="shared" si="227"/>
        <v/>
      </c>
      <c r="G791" t="str">
        <f t="shared" si="226"/>
        <v/>
      </c>
      <c r="H791" t="str">
        <f t="shared" si="226"/>
        <v/>
      </c>
      <c r="I791" t="str">
        <f t="shared" si="226"/>
        <v/>
      </c>
      <c r="J791" t="str">
        <f t="shared" si="226"/>
        <v/>
      </c>
      <c r="K791" t="str">
        <f t="shared" si="226"/>
        <v/>
      </c>
      <c r="L791" t="str">
        <f t="shared" si="226"/>
        <v/>
      </c>
      <c r="M791" t="str">
        <f t="shared" si="225"/>
        <v/>
      </c>
      <c r="N791" t="e">
        <f t="shared" si="228"/>
        <v>#REF!</v>
      </c>
      <c r="O791" t="e">
        <f t="shared" si="229"/>
        <v>#REF!</v>
      </c>
      <c r="P791" t="e">
        <f t="shared" si="230"/>
        <v>#REF!</v>
      </c>
      <c r="Q791" t="e">
        <f t="shared" si="231"/>
        <v>#REF!</v>
      </c>
      <c r="R791" t="e">
        <f t="shared" si="232"/>
        <v>#REF!</v>
      </c>
      <c r="S791" t="e">
        <f t="shared" si="233"/>
        <v>#REF!</v>
      </c>
      <c r="T791" t="e">
        <f t="shared" si="234"/>
        <v>#REF!</v>
      </c>
      <c r="U791" t="e">
        <f t="shared" si="235"/>
        <v>#REF!</v>
      </c>
      <c r="V791" t="e">
        <f t="shared" si="236"/>
        <v>#REF!</v>
      </c>
      <c r="W791" t="e">
        <f t="shared" si="237"/>
        <v>#REF!</v>
      </c>
      <c r="X791" t="e">
        <f t="shared" si="238"/>
        <v>#REF!</v>
      </c>
      <c r="Y791" t="e">
        <f t="shared" si="239"/>
        <v>#REF!</v>
      </c>
      <c r="Z791" t="e">
        <f t="shared" si="240"/>
        <v>#REF!</v>
      </c>
    </row>
    <row r="792" spans="1:26" x14ac:dyDescent="0.3">
      <c r="A792" t="e">
        <f>IF(A791="","",IF($R$3=1,day01Test!A785,'day01'!#REF!))</f>
        <v>#REF!</v>
      </c>
      <c r="B792" t="str">
        <f t="shared" si="241"/>
        <v/>
      </c>
      <c r="C792" t="str">
        <f t="shared" si="227"/>
        <v/>
      </c>
      <c r="D792" t="str">
        <f t="shared" si="227"/>
        <v/>
      </c>
      <c r="E792" t="str">
        <f t="shared" si="227"/>
        <v/>
      </c>
      <c r="F792" t="str">
        <f t="shared" si="227"/>
        <v/>
      </c>
      <c r="G792" t="str">
        <f t="shared" si="226"/>
        <v/>
      </c>
      <c r="H792" t="str">
        <f t="shared" si="226"/>
        <v/>
      </c>
      <c r="I792" t="str">
        <f t="shared" si="226"/>
        <v/>
      </c>
      <c r="J792" t="str">
        <f t="shared" si="226"/>
        <v/>
      </c>
      <c r="K792" t="str">
        <f t="shared" si="226"/>
        <v/>
      </c>
      <c r="L792" t="str">
        <f t="shared" si="226"/>
        <v/>
      </c>
      <c r="M792" t="str">
        <f t="shared" si="225"/>
        <v/>
      </c>
      <c r="N792" t="e">
        <f t="shared" si="228"/>
        <v>#REF!</v>
      </c>
      <c r="O792" t="e">
        <f t="shared" si="229"/>
        <v>#REF!</v>
      </c>
      <c r="P792" t="e">
        <f t="shared" si="230"/>
        <v>#REF!</v>
      </c>
      <c r="Q792" t="e">
        <f t="shared" si="231"/>
        <v>#REF!</v>
      </c>
      <c r="R792" t="e">
        <f t="shared" si="232"/>
        <v>#REF!</v>
      </c>
      <c r="S792" t="e">
        <f t="shared" si="233"/>
        <v>#REF!</v>
      </c>
      <c r="T792" t="e">
        <f t="shared" si="234"/>
        <v>#REF!</v>
      </c>
      <c r="U792" t="e">
        <f t="shared" si="235"/>
        <v>#REF!</v>
      </c>
      <c r="V792" t="e">
        <f t="shared" si="236"/>
        <v>#REF!</v>
      </c>
      <c r="W792" t="e">
        <f t="shared" si="237"/>
        <v>#REF!</v>
      </c>
      <c r="X792" t="e">
        <f t="shared" si="238"/>
        <v>#REF!</v>
      </c>
      <c r="Y792" t="e">
        <f t="shared" si="239"/>
        <v>#REF!</v>
      </c>
      <c r="Z792" t="e">
        <f t="shared" si="240"/>
        <v>#REF!</v>
      </c>
    </row>
    <row r="793" spans="1:26" x14ac:dyDescent="0.3">
      <c r="A793" t="e">
        <f>IF(A792="","",IF($R$3=1,day01Test!A786,'day01'!#REF!))</f>
        <v>#REF!</v>
      </c>
      <c r="B793" t="str">
        <f t="shared" si="241"/>
        <v/>
      </c>
      <c r="C793" t="str">
        <f t="shared" si="227"/>
        <v/>
      </c>
      <c r="D793" t="str">
        <f t="shared" si="227"/>
        <v/>
      </c>
      <c r="E793" t="str">
        <f t="shared" si="227"/>
        <v/>
      </c>
      <c r="F793" t="str">
        <f t="shared" si="227"/>
        <v/>
      </c>
      <c r="G793" t="str">
        <f t="shared" si="226"/>
        <v/>
      </c>
      <c r="H793" t="str">
        <f t="shared" si="226"/>
        <v/>
      </c>
      <c r="I793" t="str">
        <f t="shared" si="226"/>
        <v/>
      </c>
      <c r="J793" t="str">
        <f t="shared" si="226"/>
        <v/>
      </c>
      <c r="K793" t="str">
        <f t="shared" si="226"/>
        <v/>
      </c>
      <c r="L793" t="str">
        <f t="shared" si="226"/>
        <v/>
      </c>
      <c r="M793" t="str">
        <f t="shared" si="225"/>
        <v/>
      </c>
      <c r="N793" t="e">
        <f t="shared" si="228"/>
        <v>#REF!</v>
      </c>
      <c r="O793" t="e">
        <f t="shared" si="229"/>
        <v>#REF!</v>
      </c>
      <c r="P793" t="e">
        <f t="shared" si="230"/>
        <v>#REF!</v>
      </c>
      <c r="Q793" t="e">
        <f t="shared" si="231"/>
        <v>#REF!</v>
      </c>
      <c r="R793" t="e">
        <f t="shared" si="232"/>
        <v>#REF!</v>
      </c>
      <c r="S793" t="e">
        <f t="shared" si="233"/>
        <v>#REF!</v>
      </c>
      <c r="T793" t="e">
        <f t="shared" si="234"/>
        <v>#REF!</v>
      </c>
      <c r="U793" t="e">
        <f t="shared" si="235"/>
        <v>#REF!</v>
      </c>
      <c r="V793" t="e">
        <f t="shared" si="236"/>
        <v>#REF!</v>
      </c>
      <c r="W793" t="e">
        <f t="shared" si="237"/>
        <v>#REF!</v>
      </c>
      <c r="X793" t="e">
        <f t="shared" si="238"/>
        <v>#REF!</v>
      </c>
      <c r="Y793" t="e">
        <f t="shared" si="239"/>
        <v>#REF!</v>
      </c>
      <c r="Z793" t="e">
        <f t="shared" si="240"/>
        <v>#REF!</v>
      </c>
    </row>
    <row r="794" spans="1:26" x14ac:dyDescent="0.3">
      <c r="A794" t="e">
        <f>IF(A793="","",IF($R$3=1,day01Test!A787,'day01'!#REF!))</f>
        <v>#REF!</v>
      </c>
      <c r="B794" t="str">
        <f t="shared" si="241"/>
        <v/>
      </c>
      <c r="C794" t="str">
        <f t="shared" si="227"/>
        <v/>
      </c>
      <c r="D794" t="str">
        <f t="shared" si="227"/>
        <v/>
      </c>
      <c r="E794" t="str">
        <f t="shared" si="227"/>
        <v/>
      </c>
      <c r="F794" t="str">
        <f t="shared" si="227"/>
        <v/>
      </c>
      <c r="G794" t="str">
        <f t="shared" si="226"/>
        <v/>
      </c>
      <c r="H794" t="str">
        <f t="shared" si="226"/>
        <v/>
      </c>
      <c r="I794" t="str">
        <f t="shared" si="226"/>
        <v/>
      </c>
      <c r="J794" t="str">
        <f t="shared" si="226"/>
        <v/>
      </c>
      <c r="K794" t="str">
        <f t="shared" si="226"/>
        <v/>
      </c>
      <c r="L794" t="str">
        <f t="shared" si="226"/>
        <v/>
      </c>
      <c r="M794" t="str">
        <f t="shared" si="225"/>
        <v/>
      </c>
      <c r="N794" t="e">
        <f t="shared" si="228"/>
        <v>#REF!</v>
      </c>
      <c r="O794" t="e">
        <f t="shared" si="229"/>
        <v>#REF!</v>
      </c>
      <c r="P794" t="e">
        <f t="shared" si="230"/>
        <v>#REF!</v>
      </c>
      <c r="Q794" t="e">
        <f t="shared" si="231"/>
        <v>#REF!</v>
      </c>
      <c r="R794" t="e">
        <f t="shared" si="232"/>
        <v>#REF!</v>
      </c>
      <c r="S794" t="e">
        <f t="shared" si="233"/>
        <v>#REF!</v>
      </c>
      <c r="T794" t="e">
        <f t="shared" si="234"/>
        <v>#REF!</v>
      </c>
      <c r="U794" t="e">
        <f t="shared" si="235"/>
        <v>#REF!</v>
      </c>
      <c r="V794" t="e">
        <f t="shared" si="236"/>
        <v>#REF!</v>
      </c>
      <c r="W794" t="e">
        <f t="shared" si="237"/>
        <v>#REF!</v>
      </c>
      <c r="X794" t="e">
        <f t="shared" si="238"/>
        <v>#REF!</v>
      </c>
      <c r="Y794" t="e">
        <f t="shared" si="239"/>
        <v>#REF!</v>
      </c>
      <c r="Z794" t="e">
        <f t="shared" si="240"/>
        <v>#REF!</v>
      </c>
    </row>
    <row r="795" spans="1:26" x14ac:dyDescent="0.3">
      <c r="A795" t="e">
        <f>IF(A794="","",IF($R$3=1,day01Test!A788,'day01'!#REF!))</f>
        <v>#REF!</v>
      </c>
      <c r="B795" t="str">
        <f t="shared" si="241"/>
        <v/>
      </c>
      <c r="C795" t="str">
        <f t="shared" si="227"/>
        <v/>
      </c>
      <c r="D795" t="str">
        <f t="shared" si="227"/>
        <v/>
      </c>
      <c r="E795" t="str">
        <f t="shared" si="227"/>
        <v/>
      </c>
      <c r="F795" t="str">
        <f t="shared" si="227"/>
        <v/>
      </c>
      <c r="G795" t="str">
        <f t="shared" si="226"/>
        <v/>
      </c>
      <c r="H795" t="str">
        <f t="shared" si="226"/>
        <v/>
      </c>
      <c r="I795" t="str">
        <f t="shared" si="226"/>
        <v/>
      </c>
      <c r="J795" t="str">
        <f t="shared" si="226"/>
        <v/>
      </c>
      <c r="K795" t="str">
        <f t="shared" si="226"/>
        <v/>
      </c>
      <c r="L795" t="str">
        <f t="shared" si="226"/>
        <v/>
      </c>
      <c r="M795" t="str">
        <f t="shared" si="225"/>
        <v/>
      </c>
      <c r="N795" t="e">
        <f t="shared" si="228"/>
        <v>#REF!</v>
      </c>
      <c r="O795" t="e">
        <f t="shared" si="229"/>
        <v>#REF!</v>
      </c>
      <c r="P795" t="e">
        <f t="shared" si="230"/>
        <v>#REF!</v>
      </c>
      <c r="Q795" t="e">
        <f t="shared" si="231"/>
        <v>#REF!</v>
      </c>
      <c r="R795" t="e">
        <f t="shared" si="232"/>
        <v>#REF!</v>
      </c>
      <c r="S795" t="e">
        <f t="shared" si="233"/>
        <v>#REF!</v>
      </c>
      <c r="T795" t="e">
        <f t="shared" si="234"/>
        <v>#REF!</v>
      </c>
      <c r="U795" t="e">
        <f t="shared" si="235"/>
        <v>#REF!</v>
      </c>
      <c r="V795" t="e">
        <f t="shared" si="236"/>
        <v>#REF!</v>
      </c>
      <c r="W795" t="e">
        <f t="shared" si="237"/>
        <v>#REF!</v>
      </c>
      <c r="X795" t="e">
        <f t="shared" si="238"/>
        <v>#REF!</v>
      </c>
      <c r="Y795" t="e">
        <f t="shared" si="239"/>
        <v>#REF!</v>
      </c>
      <c r="Z795" t="e">
        <f t="shared" si="240"/>
        <v>#REF!</v>
      </c>
    </row>
    <row r="796" spans="1:26" x14ac:dyDescent="0.3">
      <c r="A796" t="e">
        <f>IF(A795="","",IF($R$3=1,day01Test!A789,'day01'!#REF!))</f>
        <v>#REF!</v>
      </c>
      <c r="B796" t="str">
        <f t="shared" si="241"/>
        <v/>
      </c>
      <c r="C796" t="str">
        <f t="shared" si="227"/>
        <v/>
      </c>
      <c r="D796" t="str">
        <f t="shared" si="227"/>
        <v/>
      </c>
      <c r="E796" t="str">
        <f t="shared" si="227"/>
        <v/>
      </c>
      <c r="F796" t="str">
        <f t="shared" si="227"/>
        <v/>
      </c>
      <c r="G796" t="str">
        <f t="shared" si="226"/>
        <v/>
      </c>
      <c r="H796" t="str">
        <f t="shared" si="226"/>
        <v/>
      </c>
      <c r="I796" t="str">
        <f t="shared" si="226"/>
        <v/>
      </c>
      <c r="J796" t="str">
        <f t="shared" si="226"/>
        <v/>
      </c>
      <c r="K796" t="str">
        <f t="shared" si="226"/>
        <v/>
      </c>
      <c r="L796" t="str">
        <f t="shared" si="226"/>
        <v/>
      </c>
      <c r="M796" t="str">
        <f t="shared" si="225"/>
        <v/>
      </c>
      <c r="N796" t="e">
        <f t="shared" si="228"/>
        <v>#REF!</v>
      </c>
      <c r="O796" t="e">
        <f t="shared" si="229"/>
        <v>#REF!</v>
      </c>
      <c r="P796" t="e">
        <f t="shared" si="230"/>
        <v>#REF!</v>
      </c>
      <c r="Q796" t="e">
        <f t="shared" si="231"/>
        <v>#REF!</v>
      </c>
      <c r="R796" t="e">
        <f t="shared" si="232"/>
        <v>#REF!</v>
      </c>
      <c r="S796" t="e">
        <f t="shared" si="233"/>
        <v>#REF!</v>
      </c>
      <c r="T796" t="e">
        <f t="shared" si="234"/>
        <v>#REF!</v>
      </c>
      <c r="U796" t="e">
        <f t="shared" si="235"/>
        <v>#REF!</v>
      </c>
      <c r="V796" t="e">
        <f t="shared" si="236"/>
        <v>#REF!</v>
      </c>
      <c r="W796" t="e">
        <f t="shared" si="237"/>
        <v>#REF!</v>
      </c>
      <c r="X796" t="e">
        <f t="shared" si="238"/>
        <v>#REF!</v>
      </c>
      <c r="Y796" t="e">
        <f t="shared" si="239"/>
        <v>#REF!</v>
      </c>
      <c r="Z796" t="e">
        <f t="shared" si="240"/>
        <v>#REF!</v>
      </c>
    </row>
    <row r="797" spans="1:26" x14ac:dyDescent="0.3">
      <c r="A797" t="e">
        <f>IF(A796="","",IF($R$3=1,day01Test!A790,'day01'!#REF!))</f>
        <v>#REF!</v>
      </c>
      <c r="B797" t="str">
        <f t="shared" si="241"/>
        <v/>
      </c>
      <c r="C797" t="str">
        <f t="shared" si="227"/>
        <v/>
      </c>
      <c r="D797" t="str">
        <f t="shared" si="227"/>
        <v/>
      </c>
      <c r="E797" t="str">
        <f t="shared" si="227"/>
        <v/>
      </c>
      <c r="F797" t="str">
        <f t="shared" si="227"/>
        <v/>
      </c>
      <c r="G797" t="str">
        <f t="shared" si="226"/>
        <v/>
      </c>
      <c r="H797" t="str">
        <f t="shared" si="226"/>
        <v/>
      </c>
      <c r="I797" t="str">
        <f t="shared" si="226"/>
        <v/>
      </c>
      <c r="J797" t="str">
        <f t="shared" si="226"/>
        <v/>
      </c>
      <c r="K797" t="str">
        <f t="shared" si="226"/>
        <v/>
      </c>
      <c r="L797" t="str">
        <f t="shared" si="226"/>
        <v/>
      </c>
      <c r="M797" t="str">
        <f t="shared" si="225"/>
        <v/>
      </c>
      <c r="N797" t="e">
        <f t="shared" si="228"/>
        <v>#REF!</v>
      </c>
      <c r="O797" t="e">
        <f t="shared" si="229"/>
        <v>#REF!</v>
      </c>
      <c r="P797" t="e">
        <f t="shared" si="230"/>
        <v>#REF!</v>
      </c>
      <c r="Q797" t="e">
        <f t="shared" si="231"/>
        <v>#REF!</v>
      </c>
      <c r="R797" t="e">
        <f t="shared" si="232"/>
        <v>#REF!</v>
      </c>
      <c r="S797" t="e">
        <f t="shared" si="233"/>
        <v>#REF!</v>
      </c>
      <c r="T797" t="e">
        <f t="shared" si="234"/>
        <v>#REF!</v>
      </c>
      <c r="U797" t="e">
        <f t="shared" si="235"/>
        <v>#REF!</v>
      </c>
      <c r="V797" t="e">
        <f t="shared" si="236"/>
        <v>#REF!</v>
      </c>
      <c r="W797" t="e">
        <f t="shared" si="237"/>
        <v>#REF!</v>
      </c>
      <c r="X797" t="e">
        <f t="shared" si="238"/>
        <v>#REF!</v>
      </c>
      <c r="Y797" t="e">
        <f t="shared" si="239"/>
        <v>#REF!</v>
      </c>
      <c r="Z797" t="e">
        <f t="shared" si="240"/>
        <v>#REF!</v>
      </c>
    </row>
    <row r="798" spans="1:26" x14ac:dyDescent="0.3">
      <c r="A798" t="e">
        <f>IF(A797="","",IF($R$3=1,day01Test!A791,'day01'!#REF!))</f>
        <v>#REF!</v>
      </c>
      <c r="B798" t="str">
        <f t="shared" si="241"/>
        <v/>
      </c>
      <c r="C798" t="str">
        <f t="shared" si="227"/>
        <v/>
      </c>
      <c r="D798" t="str">
        <f t="shared" si="227"/>
        <v/>
      </c>
      <c r="E798" t="str">
        <f t="shared" si="227"/>
        <v/>
      </c>
      <c r="F798" t="str">
        <f t="shared" si="227"/>
        <v/>
      </c>
      <c r="G798" t="str">
        <f t="shared" si="226"/>
        <v/>
      </c>
      <c r="H798" t="str">
        <f t="shared" si="226"/>
        <v/>
      </c>
      <c r="I798" t="str">
        <f t="shared" si="226"/>
        <v/>
      </c>
      <c r="J798" t="str">
        <f t="shared" si="226"/>
        <v/>
      </c>
      <c r="K798" t="str">
        <f t="shared" si="226"/>
        <v/>
      </c>
      <c r="L798" t="str">
        <f t="shared" si="226"/>
        <v/>
      </c>
      <c r="M798" t="str">
        <f t="shared" si="225"/>
        <v/>
      </c>
      <c r="N798" t="e">
        <f t="shared" si="228"/>
        <v>#REF!</v>
      </c>
      <c r="O798" t="e">
        <f t="shared" si="229"/>
        <v>#REF!</v>
      </c>
      <c r="P798" t="e">
        <f t="shared" si="230"/>
        <v>#REF!</v>
      </c>
      <c r="Q798" t="e">
        <f t="shared" si="231"/>
        <v>#REF!</v>
      </c>
      <c r="R798" t="e">
        <f t="shared" si="232"/>
        <v>#REF!</v>
      </c>
      <c r="S798" t="e">
        <f t="shared" si="233"/>
        <v>#REF!</v>
      </c>
      <c r="T798" t="e">
        <f t="shared" si="234"/>
        <v>#REF!</v>
      </c>
      <c r="U798" t="e">
        <f t="shared" si="235"/>
        <v>#REF!</v>
      </c>
      <c r="V798" t="e">
        <f t="shared" si="236"/>
        <v>#REF!</v>
      </c>
      <c r="W798" t="e">
        <f t="shared" si="237"/>
        <v>#REF!</v>
      </c>
      <c r="X798" t="e">
        <f t="shared" si="238"/>
        <v>#REF!</v>
      </c>
      <c r="Y798" t="e">
        <f t="shared" si="239"/>
        <v>#REF!</v>
      </c>
      <c r="Z798" t="e">
        <f t="shared" si="240"/>
        <v>#REF!</v>
      </c>
    </row>
    <row r="799" spans="1:26" x14ac:dyDescent="0.3">
      <c r="A799" t="e">
        <f>IF(A798="","",IF($R$3=1,day01Test!A792,'day01'!#REF!))</f>
        <v>#REF!</v>
      </c>
      <c r="B799" t="str">
        <f t="shared" si="241"/>
        <v/>
      </c>
      <c r="C799" t="str">
        <f t="shared" si="227"/>
        <v/>
      </c>
      <c r="D799" t="str">
        <f t="shared" si="227"/>
        <v/>
      </c>
      <c r="E799" t="str">
        <f t="shared" si="227"/>
        <v/>
      </c>
      <c r="F799" t="str">
        <f t="shared" si="227"/>
        <v/>
      </c>
      <c r="G799" t="str">
        <f t="shared" si="226"/>
        <v/>
      </c>
      <c r="H799" t="str">
        <f t="shared" si="226"/>
        <v/>
      </c>
      <c r="I799" t="str">
        <f t="shared" si="226"/>
        <v/>
      </c>
      <c r="J799" t="str">
        <f t="shared" si="226"/>
        <v/>
      </c>
      <c r="K799" t="str">
        <f t="shared" si="226"/>
        <v/>
      </c>
      <c r="L799" t="str">
        <f t="shared" si="226"/>
        <v/>
      </c>
      <c r="M799" t="str">
        <f t="shared" si="225"/>
        <v/>
      </c>
      <c r="N799" t="e">
        <f t="shared" si="228"/>
        <v>#REF!</v>
      </c>
      <c r="O799" t="e">
        <f t="shared" si="229"/>
        <v>#REF!</v>
      </c>
      <c r="P799" t="e">
        <f t="shared" si="230"/>
        <v>#REF!</v>
      </c>
      <c r="Q799" t="e">
        <f t="shared" si="231"/>
        <v>#REF!</v>
      </c>
      <c r="R799" t="e">
        <f t="shared" si="232"/>
        <v>#REF!</v>
      </c>
      <c r="S799" t="e">
        <f t="shared" si="233"/>
        <v>#REF!</v>
      </c>
      <c r="T799" t="e">
        <f t="shared" si="234"/>
        <v>#REF!</v>
      </c>
      <c r="U799" t="e">
        <f t="shared" si="235"/>
        <v>#REF!</v>
      </c>
      <c r="V799" t="e">
        <f t="shared" si="236"/>
        <v>#REF!</v>
      </c>
      <c r="W799" t="e">
        <f t="shared" si="237"/>
        <v>#REF!</v>
      </c>
      <c r="X799" t="e">
        <f t="shared" si="238"/>
        <v>#REF!</v>
      </c>
      <c r="Y799" t="e">
        <f t="shared" si="239"/>
        <v>#REF!</v>
      </c>
      <c r="Z799" t="e">
        <f t="shared" si="240"/>
        <v>#REF!</v>
      </c>
    </row>
    <row r="800" spans="1:26" x14ac:dyDescent="0.3">
      <c r="A800" t="e">
        <f>IF(A799="","",IF($R$3=1,day01Test!A793,'day01'!#REF!))</f>
        <v>#REF!</v>
      </c>
      <c r="B800" t="str">
        <f t="shared" si="241"/>
        <v/>
      </c>
      <c r="C800" t="str">
        <f t="shared" si="227"/>
        <v/>
      </c>
      <c r="D800" t="str">
        <f t="shared" si="227"/>
        <v/>
      </c>
      <c r="E800" t="str">
        <f t="shared" si="227"/>
        <v/>
      </c>
      <c r="F800" t="str">
        <f t="shared" si="227"/>
        <v/>
      </c>
      <c r="G800" t="str">
        <f t="shared" si="226"/>
        <v/>
      </c>
      <c r="H800" t="str">
        <f t="shared" si="226"/>
        <v/>
      </c>
      <c r="I800" t="str">
        <f t="shared" si="226"/>
        <v/>
      </c>
      <c r="J800" t="str">
        <f t="shared" si="226"/>
        <v/>
      </c>
      <c r="K800" t="str">
        <f t="shared" si="226"/>
        <v/>
      </c>
      <c r="L800" t="str">
        <f t="shared" si="226"/>
        <v/>
      </c>
      <c r="M800" t="str">
        <f t="shared" si="225"/>
        <v/>
      </c>
      <c r="N800" t="e">
        <f t="shared" si="228"/>
        <v>#REF!</v>
      </c>
      <c r="O800" t="e">
        <f t="shared" si="229"/>
        <v>#REF!</v>
      </c>
      <c r="P800" t="e">
        <f t="shared" si="230"/>
        <v>#REF!</v>
      </c>
      <c r="Q800" t="e">
        <f t="shared" si="231"/>
        <v>#REF!</v>
      </c>
      <c r="R800" t="e">
        <f t="shared" si="232"/>
        <v>#REF!</v>
      </c>
      <c r="S800" t="e">
        <f t="shared" si="233"/>
        <v>#REF!</v>
      </c>
      <c r="T800" t="e">
        <f t="shared" si="234"/>
        <v>#REF!</v>
      </c>
      <c r="U800" t="e">
        <f t="shared" si="235"/>
        <v>#REF!</v>
      </c>
      <c r="V800" t="e">
        <f t="shared" si="236"/>
        <v>#REF!</v>
      </c>
      <c r="W800" t="e">
        <f t="shared" si="237"/>
        <v>#REF!</v>
      </c>
      <c r="X800" t="e">
        <f t="shared" si="238"/>
        <v>#REF!</v>
      </c>
      <c r="Y800" t="e">
        <f t="shared" si="239"/>
        <v>#REF!</v>
      </c>
      <c r="Z800" t="e">
        <f t="shared" si="240"/>
        <v>#REF!</v>
      </c>
    </row>
    <row r="801" spans="1:26" x14ac:dyDescent="0.3">
      <c r="A801" t="e">
        <f>IF(A800="","",IF($R$3=1,day01Test!A794,'day01'!#REF!))</f>
        <v>#REF!</v>
      </c>
      <c r="B801" t="str">
        <f t="shared" si="241"/>
        <v/>
      </c>
      <c r="C801" t="str">
        <f t="shared" si="227"/>
        <v/>
      </c>
      <c r="D801" t="str">
        <f t="shared" si="227"/>
        <v/>
      </c>
      <c r="E801" t="str">
        <f t="shared" si="227"/>
        <v/>
      </c>
      <c r="F801" t="str">
        <f t="shared" si="227"/>
        <v/>
      </c>
      <c r="G801" t="str">
        <f t="shared" si="226"/>
        <v/>
      </c>
      <c r="H801" t="str">
        <f t="shared" si="226"/>
        <v/>
      </c>
      <c r="I801" t="str">
        <f t="shared" si="226"/>
        <v/>
      </c>
      <c r="J801" t="str">
        <f t="shared" si="226"/>
        <v/>
      </c>
      <c r="K801" t="str">
        <f t="shared" si="226"/>
        <v/>
      </c>
      <c r="L801" t="str">
        <f t="shared" si="226"/>
        <v/>
      </c>
      <c r="M801" t="str">
        <f t="shared" si="225"/>
        <v/>
      </c>
      <c r="N801" t="e">
        <f t="shared" si="228"/>
        <v>#REF!</v>
      </c>
      <c r="O801" t="e">
        <f t="shared" si="229"/>
        <v>#REF!</v>
      </c>
      <c r="P801" t="e">
        <f t="shared" si="230"/>
        <v>#REF!</v>
      </c>
      <c r="Q801" t="e">
        <f t="shared" si="231"/>
        <v>#REF!</v>
      </c>
      <c r="R801" t="e">
        <f t="shared" si="232"/>
        <v>#REF!</v>
      </c>
      <c r="S801" t="e">
        <f t="shared" si="233"/>
        <v>#REF!</v>
      </c>
      <c r="T801" t="e">
        <f t="shared" si="234"/>
        <v>#REF!</v>
      </c>
      <c r="U801" t="e">
        <f t="shared" si="235"/>
        <v>#REF!</v>
      </c>
      <c r="V801" t="e">
        <f t="shared" si="236"/>
        <v>#REF!</v>
      </c>
      <c r="W801" t="e">
        <f t="shared" si="237"/>
        <v>#REF!</v>
      </c>
      <c r="X801" t="e">
        <f t="shared" si="238"/>
        <v>#REF!</v>
      </c>
      <c r="Y801" t="e">
        <f t="shared" si="239"/>
        <v>#REF!</v>
      </c>
      <c r="Z801" t="e">
        <f t="shared" si="240"/>
        <v>#REF!</v>
      </c>
    </row>
    <row r="802" spans="1:26" x14ac:dyDescent="0.3">
      <c r="A802" t="e">
        <f>IF(A801="","",IF($R$3=1,day01Test!A795,'day01'!#REF!))</f>
        <v>#REF!</v>
      </c>
      <c r="B802" t="str">
        <f t="shared" si="241"/>
        <v/>
      </c>
      <c r="C802" t="str">
        <f t="shared" si="227"/>
        <v/>
      </c>
      <c r="D802" t="str">
        <f t="shared" si="227"/>
        <v/>
      </c>
      <c r="E802" t="str">
        <f t="shared" si="227"/>
        <v/>
      </c>
      <c r="F802" t="str">
        <f t="shared" si="227"/>
        <v/>
      </c>
      <c r="G802" t="str">
        <f t="shared" si="226"/>
        <v/>
      </c>
      <c r="H802" t="str">
        <f t="shared" si="226"/>
        <v/>
      </c>
      <c r="I802" t="str">
        <f t="shared" si="226"/>
        <v/>
      </c>
      <c r="J802" t="str">
        <f t="shared" si="226"/>
        <v/>
      </c>
      <c r="K802" t="str">
        <f t="shared" si="226"/>
        <v/>
      </c>
      <c r="L802" t="str">
        <f t="shared" si="226"/>
        <v/>
      </c>
      <c r="M802" t="str">
        <f t="shared" si="225"/>
        <v/>
      </c>
      <c r="N802" t="e">
        <f t="shared" si="228"/>
        <v>#REF!</v>
      </c>
      <c r="O802" t="e">
        <f t="shared" si="229"/>
        <v>#REF!</v>
      </c>
      <c r="P802" t="e">
        <f t="shared" si="230"/>
        <v>#REF!</v>
      </c>
      <c r="Q802" t="e">
        <f t="shared" si="231"/>
        <v>#REF!</v>
      </c>
      <c r="R802" t="e">
        <f t="shared" si="232"/>
        <v>#REF!</v>
      </c>
      <c r="S802" t="e">
        <f t="shared" si="233"/>
        <v>#REF!</v>
      </c>
      <c r="T802" t="e">
        <f t="shared" si="234"/>
        <v>#REF!</v>
      </c>
      <c r="U802" t="e">
        <f t="shared" si="235"/>
        <v>#REF!</v>
      </c>
      <c r="V802" t="e">
        <f t="shared" si="236"/>
        <v>#REF!</v>
      </c>
      <c r="W802" t="e">
        <f t="shared" si="237"/>
        <v>#REF!</v>
      </c>
      <c r="X802" t="e">
        <f t="shared" si="238"/>
        <v>#REF!</v>
      </c>
      <c r="Y802" t="e">
        <f t="shared" si="239"/>
        <v>#REF!</v>
      </c>
      <c r="Z802" t="e">
        <f t="shared" si="240"/>
        <v>#REF!</v>
      </c>
    </row>
    <row r="803" spans="1:26" x14ac:dyDescent="0.3">
      <c r="A803" t="e">
        <f>IF(A802="","",IF($R$3=1,day01Test!A796,'day01'!#REF!))</f>
        <v>#REF!</v>
      </c>
      <c r="B803" t="str">
        <f t="shared" si="241"/>
        <v/>
      </c>
      <c r="C803" t="str">
        <f t="shared" si="227"/>
        <v/>
      </c>
      <c r="D803" t="str">
        <f t="shared" si="227"/>
        <v/>
      </c>
      <c r="E803" t="str">
        <f t="shared" si="227"/>
        <v/>
      </c>
      <c r="F803" t="str">
        <f t="shared" si="227"/>
        <v/>
      </c>
      <c r="G803" t="str">
        <f t="shared" si="226"/>
        <v/>
      </c>
      <c r="H803" t="str">
        <f t="shared" si="226"/>
        <v/>
      </c>
      <c r="I803" t="str">
        <f t="shared" si="226"/>
        <v/>
      </c>
      <c r="J803" t="str">
        <f t="shared" si="226"/>
        <v/>
      </c>
      <c r="K803" t="str">
        <f t="shared" si="226"/>
        <v/>
      </c>
      <c r="L803" t="str">
        <f t="shared" si="226"/>
        <v/>
      </c>
      <c r="M803" t="str">
        <f t="shared" si="225"/>
        <v/>
      </c>
      <c r="N803" t="e">
        <f t="shared" si="228"/>
        <v>#REF!</v>
      </c>
      <c r="O803" t="e">
        <f t="shared" si="229"/>
        <v>#REF!</v>
      </c>
      <c r="P803" t="e">
        <f t="shared" si="230"/>
        <v>#REF!</v>
      </c>
      <c r="Q803" t="e">
        <f t="shared" si="231"/>
        <v>#REF!</v>
      </c>
      <c r="R803" t="e">
        <f t="shared" si="232"/>
        <v>#REF!</v>
      </c>
      <c r="S803" t="e">
        <f t="shared" si="233"/>
        <v>#REF!</v>
      </c>
      <c r="T803" t="e">
        <f t="shared" si="234"/>
        <v>#REF!</v>
      </c>
      <c r="U803" t="e">
        <f t="shared" si="235"/>
        <v>#REF!</v>
      </c>
      <c r="V803" t="e">
        <f t="shared" si="236"/>
        <v>#REF!</v>
      </c>
      <c r="W803" t="e">
        <f t="shared" si="237"/>
        <v>#REF!</v>
      </c>
      <c r="X803" t="e">
        <f t="shared" si="238"/>
        <v>#REF!</v>
      </c>
      <c r="Y803" t="e">
        <f t="shared" si="239"/>
        <v>#REF!</v>
      </c>
      <c r="Z803" t="e">
        <f t="shared" si="240"/>
        <v>#REF!</v>
      </c>
    </row>
    <row r="804" spans="1:26" x14ac:dyDescent="0.3">
      <c r="A804" t="e">
        <f>IF(A803="","",IF($R$3=1,day01Test!A797,'day01'!#REF!))</f>
        <v>#REF!</v>
      </c>
      <c r="B804" t="str">
        <f t="shared" si="241"/>
        <v/>
      </c>
      <c r="C804" t="str">
        <f t="shared" si="227"/>
        <v/>
      </c>
      <c r="D804" t="str">
        <f t="shared" si="227"/>
        <v/>
      </c>
      <c r="E804" t="str">
        <f t="shared" si="227"/>
        <v/>
      </c>
      <c r="F804" t="str">
        <f t="shared" si="227"/>
        <v/>
      </c>
      <c r="G804" t="str">
        <f t="shared" si="226"/>
        <v/>
      </c>
      <c r="H804" t="str">
        <f t="shared" si="226"/>
        <v/>
      </c>
      <c r="I804" t="str">
        <f t="shared" si="226"/>
        <v/>
      </c>
      <c r="J804" t="str">
        <f t="shared" si="226"/>
        <v/>
      </c>
      <c r="K804" t="str">
        <f t="shared" si="226"/>
        <v/>
      </c>
      <c r="L804" t="str">
        <f t="shared" si="226"/>
        <v/>
      </c>
      <c r="M804" t="str">
        <f t="shared" si="225"/>
        <v/>
      </c>
      <c r="N804" t="e">
        <f t="shared" si="228"/>
        <v>#REF!</v>
      </c>
      <c r="O804" t="e">
        <f t="shared" si="229"/>
        <v>#REF!</v>
      </c>
      <c r="P804" t="e">
        <f t="shared" si="230"/>
        <v>#REF!</v>
      </c>
      <c r="Q804" t="e">
        <f t="shared" si="231"/>
        <v>#REF!</v>
      </c>
      <c r="R804" t="e">
        <f t="shared" si="232"/>
        <v>#REF!</v>
      </c>
      <c r="S804" t="e">
        <f t="shared" si="233"/>
        <v>#REF!</v>
      </c>
      <c r="T804" t="e">
        <f t="shared" si="234"/>
        <v>#REF!</v>
      </c>
      <c r="U804" t="e">
        <f t="shared" si="235"/>
        <v>#REF!</v>
      </c>
      <c r="V804" t="e">
        <f t="shared" si="236"/>
        <v>#REF!</v>
      </c>
      <c r="W804" t="e">
        <f t="shared" si="237"/>
        <v>#REF!</v>
      </c>
      <c r="X804" t="e">
        <f t="shared" si="238"/>
        <v>#REF!</v>
      </c>
      <c r="Y804" t="e">
        <f t="shared" si="239"/>
        <v>#REF!</v>
      </c>
      <c r="Z804" t="e">
        <f t="shared" si="240"/>
        <v>#REF!</v>
      </c>
    </row>
    <row r="805" spans="1:26" x14ac:dyDescent="0.3">
      <c r="A805" t="e">
        <f>IF(A804="","",IF($R$3=1,day01Test!A798,'day01'!#REF!))</f>
        <v>#REF!</v>
      </c>
      <c r="B805" t="str">
        <f t="shared" si="241"/>
        <v/>
      </c>
      <c r="C805" t="str">
        <f t="shared" si="227"/>
        <v/>
      </c>
      <c r="D805" t="str">
        <f t="shared" si="227"/>
        <v/>
      </c>
      <c r="E805" t="str">
        <f t="shared" si="227"/>
        <v/>
      </c>
      <c r="F805" t="str">
        <f t="shared" si="227"/>
        <v/>
      </c>
      <c r="G805" t="str">
        <f t="shared" si="226"/>
        <v/>
      </c>
      <c r="H805" t="str">
        <f t="shared" si="226"/>
        <v/>
      </c>
      <c r="I805" t="str">
        <f t="shared" si="226"/>
        <v/>
      </c>
      <c r="J805" t="str">
        <f t="shared" si="226"/>
        <v/>
      </c>
      <c r="K805" t="str">
        <f t="shared" si="226"/>
        <v/>
      </c>
      <c r="L805" t="str">
        <f t="shared" si="226"/>
        <v/>
      </c>
      <c r="M805" t="str">
        <f t="shared" si="225"/>
        <v/>
      </c>
      <c r="N805" t="e">
        <f t="shared" si="228"/>
        <v>#REF!</v>
      </c>
      <c r="O805" t="e">
        <f t="shared" si="229"/>
        <v>#REF!</v>
      </c>
      <c r="P805" t="e">
        <f t="shared" si="230"/>
        <v>#REF!</v>
      </c>
      <c r="Q805" t="e">
        <f t="shared" si="231"/>
        <v>#REF!</v>
      </c>
      <c r="R805" t="e">
        <f t="shared" si="232"/>
        <v>#REF!</v>
      </c>
      <c r="S805" t="e">
        <f t="shared" si="233"/>
        <v>#REF!</v>
      </c>
      <c r="T805" t="e">
        <f t="shared" si="234"/>
        <v>#REF!</v>
      </c>
      <c r="U805" t="e">
        <f t="shared" si="235"/>
        <v>#REF!</v>
      </c>
      <c r="V805" t="e">
        <f t="shared" si="236"/>
        <v>#REF!</v>
      </c>
      <c r="W805" t="e">
        <f t="shared" si="237"/>
        <v>#REF!</v>
      </c>
      <c r="X805" t="e">
        <f t="shared" si="238"/>
        <v>#REF!</v>
      </c>
      <c r="Y805" t="e">
        <f t="shared" si="239"/>
        <v>#REF!</v>
      </c>
      <c r="Z805" t="e">
        <f t="shared" si="240"/>
        <v>#REF!</v>
      </c>
    </row>
    <row r="806" spans="1:26" x14ac:dyDescent="0.3">
      <c r="A806" t="e">
        <f>IF(A805="","",IF($R$3=1,day01Test!A799,'day01'!#REF!))</f>
        <v>#REF!</v>
      </c>
      <c r="B806" t="str">
        <f t="shared" si="241"/>
        <v/>
      </c>
      <c r="C806" t="str">
        <f t="shared" si="227"/>
        <v/>
      </c>
      <c r="D806" t="str">
        <f t="shared" si="227"/>
        <v/>
      </c>
      <c r="E806" t="str">
        <f t="shared" si="227"/>
        <v/>
      </c>
      <c r="F806" t="str">
        <f t="shared" si="227"/>
        <v/>
      </c>
      <c r="G806" t="str">
        <f t="shared" si="226"/>
        <v/>
      </c>
      <c r="H806" t="str">
        <f t="shared" si="226"/>
        <v/>
      </c>
      <c r="I806" t="str">
        <f t="shared" si="226"/>
        <v/>
      </c>
      <c r="J806" t="str">
        <f t="shared" si="226"/>
        <v/>
      </c>
      <c r="K806" t="str">
        <f t="shared" si="226"/>
        <v/>
      </c>
      <c r="L806" t="str">
        <f t="shared" si="226"/>
        <v/>
      </c>
      <c r="M806" t="str">
        <f t="shared" si="225"/>
        <v/>
      </c>
      <c r="N806" t="e">
        <f t="shared" si="228"/>
        <v>#REF!</v>
      </c>
      <c r="O806" t="e">
        <f t="shared" si="229"/>
        <v>#REF!</v>
      </c>
      <c r="P806" t="e">
        <f t="shared" si="230"/>
        <v>#REF!</v>
      </c>
      <c r="Q806" t="e">
        <f t="shared" si="231"/>
        <v>#REF!</v>
      </c>
      <c r="R806" t="e">
        <f t="shared" si="232"/>
        <v>#REF!</v>
      </c>
      <c r="S806" t="e">
        <f t="shared" si="233"/>
        <v>#REF!</v>
      </c>
      <c r="T806" t="e">
        <f t="shared" si="234"/>
        <v>#REF!</v>
      </c>
      <c r="U806" t="e">
        <f t="shared" si="235"/>
        <v>#REF!</v>
      </c>
      <c r="V806" t="e">
        <f t="shared" si="236"/>
        <v>#REF!</v>
      </c>
      <c r="W806" t="e">
        <f t="shared" si="237"/>
        <v>#REF!</v>
      </c>
      <c r="X806" t="e">
        <f t="shared" si="238"/>
        <v>#REF!</v>
      </c>
      <c r="Y806" t="e">
        <f t="shared" si="239"/>
        <v>#REF!</v>
      </c>
      <c r="Z806" t="e">
        <f t="shared" si="240"/>
        <v>#REF!</v>
      </c>
    </row>
    <row r="807" spans="1:26" x14ac:dyDescent="0.3">
      <c r="A807" t="e">
        <f>IF(A806="","",IF($R$3=1,day01Test!A800,'day01'!#REF!))</f>
        <v>#REF!</v>
      </c>
      <c r="B807" t="str">
        <f t="shared" si="241"/>
        <v/>
      </c>
      <c r="C807" t="str">
        <f t="shared" si="227"/>
        <v/>
      </c>
      <c r="D807" t="str">
        <f t="shared" si="227"/>
        <v/>
      </c>
      <c r="E807" t="str">
        <f t="shared" si="227"/>
        <v/>
      </c>
      <c r="F807" t="str">
        <f t="shared" si="227"/>
        <v/>
      </c>
      <c r="G807" t="str">
        <f t="shared" si="226"/>
        <v/>
      </c>
      <c r="H807" t="str">
        <f t="shared" si="226"/>
        <v/>
      </c>
      <c r="I807" t="str">
        <f t="shared" si="226"/>
        <v/>
      </c>
      <c r="J807" t="str">
        <f t="shared" ref="H807:M822" si="242">IFERROR(VALUE(MID($A807,COLUMN()-1,1)),"")</f>
        <v/>
      </c>
      <c r="K807" t="str">
        <f t="shared" si="242"/>
        <v/>
      </c>
      <c r="L807" t="str">
        <f t="shared" si="242"/>
        <v/>
      </c>
      <c r="M807" t="str">
        <f t="shared" si="242"/>
        <v/>
      </c>
      <c r="N807" t="e">
        <f t="shared" si="228"/>
        <v>#REF!</v>
      </c>
      <c r="O807" t="e">
        <f t="shared" si="229"/>
        <v>#REF!</v>
      </c>
      <c r="P807" t="e">
        <f t="shared" si="230"/>
        <v>#REF!</v>
      </c>
      <c r="Q807" t="e">
        <f t="shared" si="231"/>
        <v>#REF!</v>
      </c>
      <c r="R807" t="e">
        <f t="shared" si="232"/>
        <v>#REF!</v>
      </c>
      <c r="S807" t="e">
        <f t="shared" si="233"/>
        <v>#REF!</v>
      </c>
      <c r="T807" t="e">
        <f t="shared" si="234"/>
        <v>#REF!</v>
      </c>
      <c r="U807" t="e">
        <f t="shared" si="235"/>
        <v>#REF!</v>
      </c>
      <c r="V807" t="e">
        <f t="shared" si="236"/>
        <v>#REF!</v>
      </c>
      <c r="W807" t="e">
        <f t="shared" si="237"/>
        <v>#REF!</v>
      </c>
      <c r="X807" t="e">
        <f t="shared" si="238"/>
        <v>#REF!</v>
      </c>
      <c r="Y807" t="e">
        <f t="shared" si="239"/>
        <v>#REF!</v>
      </c>
      <c r="Z807" t="e">
        <f t="shared" si="240"/>
        <v>#REF!</v>
      </c>
    </row>
    <row r="808" spans="1:26" x14ac:dyDescent="0.3">
      <c r="A808" t="e">
        <f>IF(A807="","",IF($R$3=1,day01Test!A801,'day01'!#REF!))</f>
        <v>#REF!</v>
      </c>
      <c r="B808" t="str">
        <f t="shared" si="241"/>
        <v/>
      </c>
      <c r="C808" t="str">
        <f t="shared" si="227"/>
        <v/>
      </c>
      <c r="D808" t="str">
        <f t="shared" si="227"/>
        <v/>
      </c>
      <c r="E808" t="str">
        <f t="shared" si="227"/>
        <v/>
      </c>
      <c r="F808" t="str">
        <f t="shared" si="227"/>
        <v/>
      </c>
      <c r="G808" t="str">
        <f t="shared" si="227"/>
        <v/>
      </c>
      <c r="H808" t="str">
        <f t="shared" si="242"/>
        <v/>
      </c>
      <c r="I808" t="str">
        <f t="shared" si="242"/>
        <v/>
      </c>
      <c r="J808" t="str">
        <f t="shared" si="242"/>
        <v/>
      </c>
      <c r="K808" t="str">
        <f t="shared" si="242"/>
        <v/>
      </c>
      <c r="L808" t="str">
        <f t="shared" si="242"/>
        <v/>
      </c>
      <c r="M808" t="str">
        <f t="shared" si="242"/>
        <v/>
      </c>
      <c r="N808" t="e">
        <f t="shared" si="228"/>
        <v>#REF!</v>
      </c>
      <c r="O808" t="e">
        <f t="shared" si="229"/>
        <v>#REF!</v>
      </c>
      <c r="P808" t="e">
        <f t="shared" si="230"/>
        <v>#REF!</v>
      </c>
      <c r="Q808" t="e">
        <f t="shared" si="231"/>
        <v>#REF!</v>
      </c>
      <c r="R808" t="e">
        <f t="shared" si="232"/>
        <v>#REF!</v>
      </c>
      <c r="S808" t="e">
        <f t="shared" si="233"/>
        <v>#REF!</v>
      </c>
      <c r="T808" t="e">
        <f t="shared" si="234"/>
        <v>#REF!</v>
      </c>
      <c r="U808" t="e">
        <f t="shared" si="235"/>
        <v>#REF!</v>
      </c>
      <c r="V808" t="e">
        <f t="shared" si="236"/>
        <v>#REF!</v>
      </c>
      <c r="W808" t="e">
        <f t="shared" si="237"/>
        <v>#REF!</v>
      </c>
      <c r="X808" t="e">
        <f t="shared" si="238"/>
        <v>#REF!</v>
      </c>
      <c r="Y808" t="e">
        <f t="shared" si="239"/>
        <v>#REF!</v>
      </c>
      <c r="Z808" t="e">
        <f t="shared" si="240"/>
        <v>#REF!</v>
      </c>
    </row>
    <row r="809" spans="1:26" x14ac:dyDescent="0.3">
      <c r="A809" t="e">
        <f>IF(A808="","",IF($R$3=1,day01Test!A802,'day01'!#REF!))</f>
        <v>#REF!</v>
      </c>
      <c r="B809" t="str">
        <f t="shared" si="241"/>
        <v/>
      </c>
      <c r="C809" t="str">
        <f t="shared" si="227"/>
        <v/>
      </c>
      <c r="D809" t="str">
        <f t="shared" si="227"/>
        <v/>
      </c>
      <c r="E809" t="str">
        <f t="shared" si="227"/>
        <v/>
      </c>
      <c r="F809" t="str">
        <f t="shared" si="227"/>
        <v/>
      </c>
      <c r="G809" t="str">
        <f t="shared" si="227"/>
        <v/>
      </c>
      <c r="H809" t="str">
        <f t="shared" si="242"/>
        <v/>
      </c>
      <c r="I809" t="str">
        <f t="shared" si="242"/>
        <v/>
      </c>
      <c r="J809" t="str">
        <f t="shared" si="242"/>
        <v/>
      </c>
      <c r="K809" t="str">
        <f t="shared" si="242"/>
        <v/>
      </c>
      <c r="L809" t="str">
        <f t="shared" si="242"/>
        <v/>
      </c>
      <c r="M809" t="str">
        <f t="shared" si="242"/>
        <v/>
      </c>
      <c r="N809" t="e">
        <f t="shared" si="228"/>
        <v>#REF!</v>
      </c>
      <c r="O809" t="e">
        <f t="shared" si="229"/>
        <v>#REF!</v>
      </c>
      <c r="P809" t="e">
        <f t="shared" si="230"/>
        <v>#REF!</v>
      </c>
      <c r="Q809" t="e">
        <f t="shared" si="231"/>
        <v>#REF!</v>
      </c>
      <c r="R809" t="e">
        <f t="shared" si="232"/>
        <v>#REF!</v>
      </c>
      <c r="S809" t="e">
        <f t="shared" si="233"/>
        <v>#REF!</v>
      </c>
      <c r="T809" t="e">
        <f t="shared" si="234"/>
        <v>#REF!</v>
      </c>
      <c r="U809" t="e">
        <f t="shared" si="235"/>
        <v>#REF!</v>
      </c>
      <c r="V809" t="e">
        <f t="shared" si="236"/>
        <v>#REF!</v>
      </c>
      <c r="W809" t="e">
        <f t="shared" si="237"/>
        <v>#REF!</v>
      </c>
      <c r="X809" t="e">
        <f t="shared" si="238"/>
        <v>#REF!</v>
      </c>
      <c r="Y809" t="e">
        <f t="shared" si="239"/>
        <v>#REF!</v>
      </c>
      <c r="Z809" t="e">
        <f t="shared" si="240"/>
        <v>#REF!</v>
      </c>
    </row>
    <row r="810" spans="1:26" x14ac:dyDescent="0.3">
      <c r="A810" t="e">
        <f>IF(A809="","",IF($R$3=1,day01Test!A803,'day01'!#REF!))</f>
        <v>#REF!</v>
      </c>
      <c r="B810" t="str">
        <f t="shared" si="241"/>
        <v/>
      </c>
      <c r="C810" t="str">
        <f t="shared" si="227"/>
        <v/>
      </c>
      <c r="D810" t="str">
        <f t="shared" si="227"/>
        <v/>
      </c>
      <c r="E810" t="str">
        <f t="shared" si="227"/>
        <v/>
      </c>
      <c r="F810" t="str">
        <f t="shared" si="227"/>
        <v/>
      </c>
      <c r="G810" t="str">
        <f t="shared" si="227"/>
        <v/>
      </c>
      <c r="H810" t="str">
        <f t="shared" si="242"/>
        <v/>
      </c>
      <c r="I810" t="str">
        <f t="shared" si="242"/>
        <v/>
      </c>
      <c r="J810" t="str">
        <f t="shared" si="242"/>
        <v/>
      </c>
      <c r="K810" t="str">
        <f t="shared" si="242"/>
        <v/>
      </c>
      <c r="L810" t="str">
        <f t="shared" si="242"/>
        <v/>
      </c>
      <c r="M810" t="str">
        <f t="shared" si="242"/>
        <v/>
      </c>
      <c r="N810" t="e">
        <f t="shared" si="228"/>
        <v>#REF!</v>
      </c>
      <c r="O810" t="e">
        <f t="shared" si="229"/>
        <v>#REF!</v>
      </c>
      <c r="P810" t="e">
        <f t="shared" si="230"/>
        <v>#REF!</v>
      </c>
      <c r="Q810" t="e">
        <f t="shared" si="231"/>
        <v>#REF!</v>
      </c>
      <c r="R810" t="e">
        <f t="shared" si="232"/>
        <v>#REF!</v>
      </c>
      <c r="S810" t="e">
        <f t="shared" si="233"/>
        <v>#REF!</v>
      </c>
      <c r="T810" t="e">
        <f t="shared" si="234"/>
        <v>#REF!</v>
      </c>
      <c r="U810" t="e">
        <f t="shared" si="235"/>
        <v>#REF!</v>
      </c>
      <c r="V810" t="e">
        <f t="shared" si="236"/>
        <v>#REF!</v>
      </c>
      <c r="W810" t="e">
        <f t="shared" si="237"/>
        <v>#REF!</v>
      </c>
      <c r="X810" t="e">
        <f t="shared" si="238"/>
        <v>#REF!</v>
      </c>
      <c r="Y810" t="e">
        <f t="shared" si="239"/>
        <v>#REF!</v>
      </c>
      <c r="Z810" t="e">
        <f t="shared" si="240"/>
        <v>#REF!</v>
      </c>
    </row>
    <row r="811" spans="1:26" x14ac:dyDescent="0.3">
      <c r="A811" t="e">
        <f>IF(A810="","",IF($R$3=1,day01Test!A804,'day01'!#REF!))</f>
        <v>#REF!</v>
      </c>
      <c r="B811" t="str">
        <f t="shared" si="241"/>
        <v/>
      </c>
      <c r="C811" t="str">
        <f t="shared" si="227"/>
        <v/>
      </c>
      <c r="D811" t="str">
        <f t="shared" si="227"/>
        <v/>
      </c>
      <c r="E811" t="str">
        <f t="shared" si="227"/>
        <v/>
      </c>
      <c r="F811" t="str">
        <f t="shared" si="227"/>
        <v/>
      </c>
      <c r="G811" t="str">
        <f t="shared" si="227"/>
        <v/>
      </c>
      <c r="H811" t="str">
        <f t="shared" si="242"/>
        <v/>
      </c>
      <c r="I811" t="str">
        <f t="shared" si="242"/>
        <v/>
      </c>
      <c r="J811" t="str">
        <f t="shared" si="242"/>
        <v/>
      </c>
      <c r="K811" t="str">
        <f t="shared" si="242"/>
        <v/>
      </c>
      <c r="L811" t="str">
        <f t="shared" si="242"/>
        <v/>
      </c>
      <c r="M811" t="str">
        <f t="shared" si="242"/>
        <v/>
      </c>
      <c r="N811" t="e">
        <f t="shared" si="228"/>
        <v>#REF!</v>
      </c>
      <c r="O811" t="e">
        <f t="shared" si="229"/>
        <v>#REF!</v>
      </c>
      <c r="P811" t="e">
        <f t="shared" si="230"/>
        <v>#REF!</v>
      </c>
      <c r="Q811" t="e">
        <f t="shared" si="231"/>
        <v>#REF!</v>
      </c>
      <c r="R811" t="e">
        <f t="shared" si="232"/>
        <v>#REF!</v>
      </c>
      <c r="S811" t="e">
        <f t="shared" si="233"/>
        <v>#REF!</v>
      </c>
      <c r="T811" t="e">
        <f t="shared" si="234"/>
        <v>#REF!</v>
      </c>
      <c r="U811" t="e">
        <f t="shared" si="235"/>
        <v>#REF!</v>
      </c>
      <c r="V811" t="e">
        <f t="shared" si="236"/>
        <v>#REF!</v>
      </c>
      <c r="W811" t="e">
        <f t="shared" si="237"/>
        <v>#REF!</v>
      </c>
      <c r="X811" t="e">
        <f t="shared" si="238"/>
        <v>#REF!</v>
      </c>
      <c r="Y811" t="e">
        <f t="shared" si="239"/>
        <v>#REF!</v>
      </c>
      <c r="Z811" t="e">
        <f t="shared" si="240"/>
        <v>#REF!</v>
      </c>
    </row>
    <row r="812" spans="1:26" x14ac:dyDescent="0.3">
      <c r="A812" t="e">
        <f>IF(A811="","",IF($R$3=1,day01Test!A805,'day01'!#REF!))</f>
        <v>#REF!</v>
      </c>
      <c r="B812" t="str">
        <f t="shared" si="241"/>
        <v/>
      </c>
      <c r="C812" t="str">
        <f t="shared" si="227"/>
        <v/>
      </c>
      <c r="D812" t="str">
        <f t="shared" si="227"/>
        <v/>
      </c>
      <c r="E812" t="str">
        <f t="shared" si="227"/>
        <v/>
      </c>
      <c r="F812" t="str">
        <f t="shared" si="227"/>
        <v/>
      </c>
      <c r="G812" t="str">
        <f t="shared" si="227"/>
        <v/>
      </c>
      <c r="H812" t="str">
        <f t="shared" si="242"/>
        <v/>
      </c>
      <c r="I812" t="str">
        <f t="shared" si="242"/>
        <v/>
      </c>
      <c r="J812" t="str">
        <f t="shared" si="242"/>
        <v/>
      </c>
      <c r="K812" t="str">
        <f t="shared" si="242"/>
        <v/>
      </c>
      <c r="L812" t="str">
        <f t="shared" si="242"/>
        <v/>
      </c>
      <c r="M812" t="str">
        <f t="shared" si="242"/>
        <v/>
      </c>
      <c r="N812" t="e">
        <f t="shared" si="228"/>
        <v>#REF!</v>
      </c>
      <c r="O812" t="e">
        <f t="shared" si="229"/>
        <v>#REF!</v>
      </c>
      <c r="P812" t="e">
        <f t="shared" si="230"/>
        <v>#REF!</v>
      </c>
      <c r="Q812" t="e">
        <f t="shared" si="231"/>
        <v>#REF!</v>
      </c>
      <c r="R812" t="e">
        <f t="shared" si="232"/>
        <v>#REF!</v>
      </c>
      <c r="S812" t="e">
        <f t="shared" si="233"/>
        <v>#REF!</v>
      </c>
      <c r="T812" t="e">
        <f t="shared" si="234"/>
        <v>#REF!</v>
      </c>
      <c r="U812" t="e">
        <f t="shared" si="235"/>
        <v>#REF!</v>
      </c>
      <c r="V812" t="e">
        <f t="shared" si="236"/>
        <v>#REF!</v>
      </c>
      <c r="W812" t="e">
        <f t="shared" si="237"/>
        <v>#REF!</v>
      </c>
      <c r="X812" t="e">
        <f t="shared" si="238"/>
        <v>#REF!</v>
      </c>
      <c r="Y812" t="e">
        <f t="shared" si="239"/>
        <v>#REF!</v>
      </c>
      <c r="Z812" t="e">
        <f t="shared" si="240"/>
        <v>#REF!</v>
      </c>
    </row>
    <row r="813" spans="1:26" x14ac:dyDescent="0.3">
      <c r="A813" t="e">
        <f>IF(A812="","",IF($R$3=1,day01Test!A806,'day01'!#REF!))</f>
        <v>#REF!</v>
      </c>
      <c r="B813" t="str">
        <f t="shared" si="241"/>
        <v/>
      </c>
      <c r="C813" t="str">
        <f t="shared" si="227"/>
        <v/>
      </c>
      <c r="D813" t="str">
        <f t="shared" si="227"/>
        <v/>
      </c>
      <c r="E813" t="str">
        <f t="shared" si="227"/>
        <v/>
      </c>
      <c r="F813" t="str">
        <f t="shared" si="227"/>
        <v/>
      </c>
      <c r="G813" t="str">
        <f t="shared" si="227"/>
        <v/>
      </c>
      <c r="H813" t="str">
        <f t="shared" si="242"/>
        <v/>
      </c>
      <c r="I813" t="str">
        <f t="shared" si="242"/>
        <v/>
      </c>
      <c r="J813" t="str">
        <f t="shared" si="242"/>
        <v/>
      </c>
      <c r="K813" t="str">
        <f t="shared" si="242"/>
        <v/>
      </c>
      <c r="L813" t="str">
        <f t="shared" si="242"/>
        <v/>
      </c>
      <c r="M813" t="str">
        <f t="shared" si="242"/>
        <v/>
      </c>
      <c r="N813" t="e">
        <f t="shared" si="228"/>
        <v>#REF!</v>
      </c>
      <c r="O813" t="e">
        <f t="shared" si="229"/>
        <v>#REF!</v>
      </c>
      <c r="P813" t="e">
        <f t="shared" si="230"/>
        <v>#REF!</v>
      </c>
      <c r="Q813" t="e">
        <f t="shared" si="231"/>
        <v>#REF!</v>
      </c>
      <c r="R813" t="e">
        <f t="shared" si="232"/>
        <v>#REF!</v>
      </c>
      <c r="S813" t="e">
        <f t="shared" si="233"/>
        <v>#REF!</v>
      </c>
      <c r="T813" t="e">
        <f t="shared" si="234"/>
        <v>#REF!</v>
      </c>
      <c r="U813" t="e">
        <f t="shared" si="235"/>
        <v>#REF!</v>
      </c>
      <c r="V813" t="e">
        <f t="shared" si="236"/>
        <v>#REF!</v>
      </c>
      <c r="W813" t="e">
        <f t="shared" si="237"/>
        <v>#REF!</v>
      </c>
      <c r="X813" t="e">
        <f t="shared" si="238"/>
        <v>#REF!</v>
      </c>
      <c r="Y813" t="e">
        <f t="shared" si="239"/>
        <v>#REF!</v>
      </c>
      <c r="Z813" t="e">
        <f t="shared" si="240"/>
        <v>#REF!</v>
      </c>
    </row>
    <row r="814" spans="1:26" x14ac:dyDescent="0.3">
      <c r="A814" t="e">
        <f>IF(A813="","",IF($R$3=1,day01Test!A807,'day01'!#REF!))</f>
        <v>#REF!</v>
      </c>
      <c r="B814" t="str">
        <f t="shared" si="241"/>
        <v/>
      </c>
      <c r="C814" t="str">
        <f t="shared" si="227"/>
        <v/>
      </c>
      <c r="D814" t="str">
        <f t="shared" si="227"/>
        <v/>
      </c>
      <c r="E814" t="str">
        <f t="shared" si="227"/>
        <v/>
      </c>
      <c r="F814" t="str">
        <f t="shared" si="227"/>
        <v/>
      </c>
      <c r="G814" t="str">
        <f t="shared" si="227"/>
        <v/>
      </c>
      <c r="H814" t="str">
        <f t="shared" si="242"/>
        <v/>
      </c>
      <c r="I814" t="str">
        <f t="shared" si="242"/>
        <v/>
      </c>
      <c r="J814" t="str">
        <f t="shared" si="242"/>
        <v/>
      </c>
      <c r="K814" t="str">
        <f t="shared" si="242"/>
        <v/>
      </c>
      <c r="L814" t="str">
        <f t="shared" si="242"/>
        <v/>
      </c>
      <c r="M814" t="str">
        <f t="shared" si="242"/>
        <v/>
      </c>
      <c r="N814" t="e">
        <f t="shared" si="228"/>
        <v>#REF!</v>
      </c>
      <c r="O814" t="e">
        <f t="shared" si="229"/>
        <v>#REF!</v>
      </c>
      <c r="P814" t="e">
        <f t="shared" si="230"/>
        <v>#REF!</v>
      </c>
      <c r="Q814" t="e">
        <f t="shared" si="231"/>
        <v>#REF!</v>
      </c>
      <c r="R814" t="e">
        <f t="shared" si="232"/>
        <v>#REF!</v>
      </c>
      <c r="S814" t="e">
        <f t="shared" si="233"/>
        <v>#REF!</v>
      </c>
      <c r="T814" t="e">
        <f t="shared" si="234"/>
        <v>#REF!</v>
      </c>
      <c r="U814" t="e">
        <f t="shared" si="235"/>
        <v>#REF!</v>
      </c>
      <c r="V814" t="e">
        <f t="shared" si="236"/>
        <v>#REF!</v>
      </c>
      <c r="W814" t="e">
        <f t="shared" si="237"/>
        <v>#REF!</v>
      </c>
      <c r="X814" t="e">
        <f t="shared" si="238"/>
        <v>#REF!</v>
      </c>
      <c r="Y814" t="e">
        <f t="shared" si="239"/>
        <v>#REF!</v>
      </c>
      <c r="Z814" t="e">
        <f t="shared" si="240"/>
        <v>#REF!</v>
      </c>
    </row>
    <row r="815" spans="1:26" x14ac:dyDescent="0.3">
      <c r="A815" t="e">
        <f>IF(A814="","",IF($R$3=1,day01Test!A808,'day01'!#REF!))</f>
        <v>#REF!</v>
      </c>
      <c r="B815" t="str">
        <f t="shared" si="241"/>
        <v/>
      </c>
      <c r="C815" t="str">
        <f t="shared" si="227"/>
        <v/>
      </c>
      <c r="D815" t="str">
        <f t="shared" si="227"/>
        <v/>
      </c>
      <c r="E815" t="str">
        <f t="shared" ref="C815:L841" si="243">IFERROR(VALUE(MID($A815,COLUMN()-1,1)),"")</f>
        <v/>
      </c>
      <c r="F815" t="str">
        <f t="shared" si="243"/>
        <v/>
      </c>
      <c r="G815" t="str">
        <f t="shared" si="243"/>
        <v/>
      </c>
      <c r="H815" t="str">
        <f t="shared" si="242"/>
        <v/>
      </c>
      <c r="I815" t="str">
        <f t="shared" si="242"/>
        <v/>
      </c>
      <c r="J815" t="str">
        <f t="shared" si="242"/>
        <v/>
      </c>
      <c r="K815" t="str">
        <f t="shared" si="242"/>
        <v/>
      </c>
      <c r="L815" t="str">
        <f t="shared" si="242"/>
        <v/>
      </c>
      <c r="M815" t="str">
        <f t="shared" si="242"/>
        <v/>
      </c>
      <c r="N815" t="e">
        <f t="shared" si="228"/>
        <v>#REF!</v>
      </c>
      <c r="O815" t="e">
        <f t="shared" si="229"/>
        <v>#REF!</v>
      </c>
      <c r="P815" t="e">
        <f t="shared" si="230"/>
        <v>#REF!</v>
      </c>
      <c r="Q815" t="e">
        <f t="shared" si="231"/>
        <v>#REF!</v>
      </c>
      <c r="R815" t="e">
        <f t="shared" si="232"/>
        <v>#REF!</v>
      </c>
      <c r="S815" t="e">
        <f t="shared" si="233"/>
        <v>#REF!</v>
      </c>
      <c r="T815" t="e">
        <f t="shared" si="234"/>
        <v>#REF!</v>
      </c>
      <c r="U815" t="e">
        <f t="shared" si="235"/>
        <v>#REF!</v>
      </c>
      <c r="V815" t="e">
        <f t="shared" si="236"/>
        <v>#REF!</v>
      </c>
      <c r="W815" t="e">
        <f t="shared" si="237"/>
        <v>#REF!</v>
      </c>
      <c r="X815" t="e">
        <f t="shared" si="238"/>
        <v>#REF!</v>
      </c>
      <c r="Y815" t="e">
        <f t="shared" si="239"/>
        <v>#REF!</v>
      </c>
      <c r="Z815" t="e">
        <f t="shared" si="240"/>
        <v>#REF!</v>
      </c>
    </row>
    <row r="816" spans="1:26" x14ac:dyDescent="0.3">
      <c r="A816" t="e">
        <f>IF(A815="","",IF($R$3=1,day01Test!A809,'day01'!#REF!))</f>
        <v>#REF!</v>
      </c>
      <c r="B816" t="str">
        <f t="shared" si="241"/>
        <v/>
      </c>
      <c r="C816" t="str">
        <f t="shared" si="243"/>
        <v/>
      </c>
      <c r="D816" t="str">
        <f t="shared" si="243"/>
        <v/>
      </c>
      <c r="E816" t="str">
        <f t="shared" si="243"/>
        <v/>
      </c>
      <c r="F816" t="str">
        <f t="shared" si="243"/>
        <v/>
      </c>
      <c r="G816" t="str">
        <f t="shared" si="243"/>
        <v/>
      </c>
      <c r="H816" t="str">
        <f t="shared" si="242"/>
        <v/>
      </c>
      <c r="I816" t="str">
        <f t="shared" si="242"/>
        <v/>
      </c>
      <c r="J816" t="str">
        <f t="shared" si="242"/>
        <v/>
      </c>
      <c r="K816" t="str">
        <f t="shared" si="242"/>
        <v/>
      </c>
      <c r="L816" t="str">
        <f t="shared" si="242"/>
        <v/>
      </c>
      <c r="M816" t="str">
        <f t="shared" si="242"/>
        <v/>
      </c>
      <c r="N816" t="e">
        <f t="shared" si="228"/>
        <v>#REF!</v>
      </c>
      <c r="O816" t="e">
        <f t="shared" si="229"/>
        <v>#REF!</v>
      </c>
      <c r="P816" t="e">
        <f t="shared" si="230"/>
        <v>#REF!</v>
      </c>
      <c r="Q816" t="e">
        <f t="shared" si="231"/>
        <v>#REF!</v>
      </c>
      <c r="R816" t="e">
        <f t="shared" si="232"/>
        <v>#REF!</v>
      </c>
      <c r="S816" t="e">
        <f t="shared" si="233"/>
        <v>#REF!</v>
      </c>
      <c r="T816" t="e">
        <f t="shared" si="234"/>
        <v>#REF!</v>
      </c>
      <c r="U816" t="e">
        <f t="shared" si="235"/>
        <v>#REF!</v>
      </c>
      <c r="V816" t="e">
        <f t="shared" si="236"/>
        <v>#REF!</v>
      </c>
      <c r="W816" t="e">
        <f t="shared" si="237"/>
        <v>#REF!</v>
      </c>
      <c r="X816" t="e">
        <f t="shared" si="238"/>
        <v>#REF!</v>
      </c>
      <c r="Y816" t="e">
        <f t="shared" si="239"/>
        <v>#REF!</v>
      </c>
      <c r="Z816" t="e">
        <f t="shared" si="240"/>
        <v>#REF!</v>
      </c>
    </row>
    <row r="817" spans="1:26" x14ac:dyDescent="0.3">
      <c r="A817" t="e">
        <f>IF(A816="","",IF($R$3=1,day01Test!A810,'day01'!#REF!))</f>
        <v>#REF!</v>
      </c>
      <c r="B817" t="str">
        <f t="shared" si="241"/>
        <v/>
      </c>
      <c r="C817" t="str">
        <f t="shared" si="243"/>
        <v/>
      </c>
      <c r="D817" t="str">
        <f t="shared" si="243"/>
        <v/>
      </c>
      <c r="E817" t="str">
        <f t="shared" si="243"/>
        <v/>
      </c>
      <c r="F817" t="str">
        <f t="shared" si="243"/>
        <v/>
      </c>
      <c r="G817" t="str">
        <f t="shared" si="243"/>
        <v/>
      </c>
      <c r="H817" t="str">
        <f t="shared" si="242"/>
        <v/>
      </c>
      <c r="I817" t="str">
        <f t="shared" si="242"/>
        <v/>
      </c>
      <c r="J817" t="str">
        <f t="shared" si="242"/>
        <v/>
      </c>
      <c r="K817" t="str">
        <f t="shared" si="242"/>
        <v/>
      </c>
      <c r="L817" t="str">
        <f t="shared" si="242"/>
        <v/>
      </c>
      <c r="M817" t="str">
        <f t="shared" si="242"/>
        <v/>
      </c>
      <c r="N817" t="e">
        <f t="shared" si="228"/>
        <v>#REF!</v>
      </c>
      <c r="O817" t="e">
        <f t="shared" si="229"/>
        <v>#REF!</v>
      </c>
      <c r="P817" t="e">
        <f t="shared" si="230"/>
        <v>#REF!</v>
      </c>
      <c r="Q817" t="e">
        <f t="shared" si="231"/>
        <v>#REF!</v>
      </c>
      <c r="R817" t="e">
        <f t="shared" si="232"/>
        <v>#REF!</v>
      </c>
      <c r="S817" t="e">
        <f t="shared" si="233"/>
        <v>#REF!</v>
      </c>
      <c r="T817" t="e">
        <f t="shared" si="234"/>
        <v>#REF!</v>
      </c>
      <c r="U817" t="e">
        <f t="shared" si="235"/>
        <v>#REF!</v>
      </c>
      <c r="V817" t="e">
        <f t="shared" si="236"/>
        <v>#REF!</v>
      </c>
      <c r="W817" t="e">
        <f t="shared" si="237"/>
        <v>#REF!</v>
      </c>
      <c r="X817" t="e">
        <f t="shared" si="238"/>
        <v>#REF!</v>
      </c>
      <c r="Y817" t="e">
        <f t="shared" si="239"/>
        <v>#REF!</v>
      </c>
      <c r="Z817" t="e">
        <f t="shared" si="240"/>
        <v>#REF!</v>
      </c>
    </row>
    <row r="818" spans="1:26" x14ac:dyDescent="0.3">
      <c r="A818" t="e">
        <f>IF(A817="","",IF($R$3=1,day01Test!A811,'day01'!#REF!))</f>
        <v>#REF!</v>
      </c>
      <c r="B818" t="str">
        <f t="shared" si="241"/>
        <v/>
      </c>
      <c r="C818" t="str">
        <f t="shared" si="243"/>
        <v/>
      </c>
      <c r="D818" t="str">
        <f t="shared" si="243"/>
        <v/>
      </c>
      <c r="E818" t="str">
        <f t="shared" si="243"/>
        <v/>
      </c>
      <c r="F818" t="str">
        <f t="shared" si="243"/>
        <v/>
      </c>
      <c r="G818" t="str">
        <f t="shared" si="243"/>
        <v/>
      </c>
      <c r="H818" t="str">
        <f t="shared" si="242"/>
        <v/>
      </c>
      <c r="I818" t="str">
        <f t="shared" si="242"/>
        <v/>
      </c>
      <c r="J818" t="str">
        <f t="shared" si="242"/>
        <v/>
      </c>
      <c r="K818" t="str">
        <f t="shared" si="242"/>
        <v/>
      </c>
      <c r="L818" t="str">
        <f t="shared" si="242"/>
        <v/>
      </c>
      <c r="M818" t="str">
        <f t="shared" si="242"/>
        <v/>
      </c>
      <c r="N818" t="e">
        <f t="shared" si="228"/>
        <v>#REF!</v>
      </c>
      <c r="O818" t="e">
        <f t="shared" si="229"/>
        <v>#REF!</v>
      </c>
      <c r="P818" t="e">
        <f t="shared" si="230"/>
        <v>#REF!</v>
      </c>
      <c r="Q818" t="e">
        <f t="shared" si="231"/>
        <v>#REF!</v>
      </c>
      <c r="R818" t="e">
        <f t="shared" si="232"/>
        <v>#REF!</v>
      </c>
      <c r="S818" t="e">
        <f t="shared" si="233"/>
        <v>#REF!</v>
      </c>
      <c r="T818" t="e">
        <f t="shared" si="234"/>
        <v>#REF!</v>
      </c>
      <c r="U818" t="e">
        <f t="shared" si="235"/>
        <v>#REF!</v>
      </c>
      <c r="V818" t="e">
        <f t="shared" si="236"/>
        <v>#REF!</v>
      </c>
      <c r="W818" t="e">
        <f t="shared" si="237"/>
        <v>#REF!</v>
      </c>
      <c r="X818" t="e">
        <f t="shared" si="238"/>
        <v>#REF!</v>
      </c>
      <c r="Y818" t="e">
        <f t="shared" si="239"/>
        <v>#REF!</v>
      </c>
      <c r="Z818" t="e">
        <f t="shared" si="240"/>
        <v>#REF!</v>
      </c>
    </row>
    <row r="819" spans="1:26" x14ac:dyDescent="0.3">
      <c r="A819" t="e">
        <f>IF(A818="","",IF($R$3=1,day01Test!A812,'day01'!#REF!))</f>
        <v>#REF!</v>
      </c>
      <c r="B819" t="str">
        <f t="shared" si="241"/>
        <v/>
      </c>
      <c r="C819" t="str">
        <f t="shared" si="243"/>
        <v/>
      </c>
      <c r="D819" t="str">
        <f t="shared" si="243"/>
        <v/>
      </c>
      <c r="E819" t="str">
        <f t="shared" si="243"/>
        <v/>
      </c>
      <c r="F819" t="str">
        <f t="shared" si="243"/>
        <v/>
      </c>
      <c r="G819" t="str">
        <f t="shared" si="243"/>
        <v/>
      </c>
      <c r="H819" t="str">
        <f t="shared" si="242"/>
        <v/>
      </c>
      <c r="I819" t="str">
        <f t="shared" si="242"/>
        <v/>
      </c>
      <c r="J819" t="str">
        <f t="shared" si="242"/>
        <v/>
      </c>
      <c r="K819" t="str">
        <f t="shared" si="242"/>
        <v/>
      </c>
      <c r="L819" t="str">
        <f t="shared" si="242"/>
        <v/>
      </c>
      <c r="M819" t="str">
        <f t="shared" si="242"/>
        <v/>
      </c>
      <c r="N819" t="e">
        <f t="shared" si="228"/>
        <v>#REF!</v>
      </c>
      <c r="O819" t="e">
        <f t="shared" si="229"/>
        <v>#REF!</v>
      </c>
      <c r="P819" t="e">
        <f t="shared" si="230"/>
        <v>#REF!</v>
      </c>
      <c r="Q819" t="e">
        <f t="shared" si="231"/>
        <v>#REF!</v>
      </c>
      <c r="R819" t="e">
        <f t="shared" si="232"/>
        <v>#REF!</v>
      </c>
      <c r="S819" t="e">
        <f t="shared" si="233"/>
        <v>#REF!</v>
      </c>
      <c r="T819" t="e">
        <f t="shared" si="234"/>
        <v>#REF!</v>
      </c>
      <c r="U819" t="e">
        <f t="shared" si="235"/>
        <v>#REF!</v>
      </c>
      <c r="V819" t="e">
        <f t="shared" si="236"/>
        <v>#REF!</v>
      </c>
      <c r="W819" t="e">
        <f t="shared" si="237"/>
        <v>#REF!</v>
      </c>
      <c r="X819" t="e">
        <f t="shared" si="238"/>
        <v>#REF!</v>
      </c>
      <c r="Y819" t="e">
        <f t="shared" si="239"/>
        <v>#REF!</v>
      </c>
      <c r="Z819" t="e">
        <f t="shared" si="240"/>
        <v>#REF!</v>
      </c>
    </row>
    <row r="820" spans="1:26" x14ac:dyDescent="0.3">
      <c r="A820" t="e">
        <f>IF(A819="","",IF($R$3=1,day01Test!A813,'day01'!#REF!))</f>
        <v>#REF!</v>
      </c>
      <c r="B820" t="str">
        <f t="shared" si="241"/>
        <v/>
      </c>
      <c r="C820" t="str">
        <f t="shared" si="243"/>
        <v/>
      </c>
      <c r="D820" t="str">
        <f t="shared" si="243"/>
        <v/>
      </c>
      <c r="E820" t="str">
        <f t="shared" si="243"/>
        <v/>
      </c>
      <c r="F820" t="str">
        <f t="shared" si="243"/>
        <v/>
      </c>
      <c r="G820" t="str">
        <f t="shared" si="243"/>
        <v/>
      </c>
      <c r="H820" t="str">
        <f t="shared" si="242"/>
        <v/>
      </c>
      <c r="I820" t="str">
        <f t="shared" si="242"/>
        <v/>
      </c>
      <c r="J820" t="str">
        <f t="shared" si="242"/>
        <v/>
      </c>
      <c r="K820" t="str">
        <f t="shared" si="242"/>
        <v/>
      </c>
      <c r="L820" t="str">
        <f t="shared" si="242"/>
        <v/>
      </c>
      <c r="M820" t="str">
        <f t="shared" si="242"/>
        <v/>
      </c>
      <c r="N820" t="e">
        <f t="shared" si="228"/>
        <v>#REF!</v>
      </c>
      <c r="O820" t="e">
        <f t="shared" si="229"/>
        <v>#REF!</v>
      </c>
      <c r="P820" t="e">
        <f t="shared" si="230"/>
        <v>#REF!</v>
      </c>
      <c r="Q820" t="e">
        <f t="shared" si="231"/>
        <v>#REF!</v>
      </c>
      <c r="R820" t="e">
        <f t="shared" si="232"/>
        <v>#REF!</v>
      </c>
      <c r="S820" t="e">
        <f t="shared" si="233"/>
        <v>#REF!</v>
      </c>
      <c r="T820" t="e">
        <f t="shared" si="234"/>
        <v>#REF!</v>
      </c>
      <c r="U820" t="e">
        <f t="shared" si="235"/>
        <v>#REF!</v>
      </c>
      <c r="V820" t="e">
        <f t="shared" si="236"/>
        <v>#REF!</v>
      </c>
      <c r="W820" t="e">
        <f t="shared" si="237"/>
        <v>#REF!</v>
      </c>
      <c r="X820" t="e">
        <f t="shared" si="238"/>
        <v>#REF!</v>
      </c>
      <c r="Y820" t="e">
        <f t="shared" si="239"/>
        <v>#REF!</v>
      </c>
      <c r="Z820" t="e">
        <f t="shared" si="240"/>
        <v>#REF!</v>
      </c>
    </row>
    <row r="821" spans="1:26" x14ac:dyDescent="0.3">
      <c r="A821" t="e">
        <f>IF(A820="","",IF($R$3=1,day01Test!A814,'day01'!#REF!))</f>
        <v>#REF!</v>
      </c>
      <c r="B821" t="str">
        <f t="shared" si="241"/>
        <v/>
      </c>
      <c r="C821" t="str">
        <f t="shared" si="243"/>
        <v/>
      </c>
      <c r="D821" t="str">
        <f t="shared" si="243"/>
        <v/>
      </c>
      <c r="E821" t="str">
        <f t="shared" si="243"/>
        <v/>
      </c>
      <c r="F821" t="str">
        <f t="shared" si="243"/>
        <v/>
      </c>
      <c r="G821" t="str">
        <f t="shared" si="243"/>
        <v/>
      </c>
      <c r="H821" t="str">
        <f t="shared" si="242"/>
        <v/>
      </c>
      <c r="I821" t="str">
        <f t="shared" si="242"/>
        <v/>
      </c>
      <c r="J821" t="str">
        <f t="shared" si="242"/>
        <v/>
      </c>
      <c r="K821" t="str">
        <f t="shared" si="242"/>
        <v/>
      </c>
      <c r="L821" t="str">
        <f t="shared" si="242"/>
        <v/>
      </c>
      <c r="M821" t="str">
        <f t="shared" si="242"/>
        <v/>
      </c>
      <c r="N821" t="e">
        <f t="shared" si="228"/>
        <v>#REF!</v>
      </c>
      <c r="O821" t="e">
        <f t="shared" si="229"/>
        <v>#REF!</v>
      </c>
      <c r="P821" t="e">
        <f t="shared" si="230"/>
        <v>#REF!</v>
      </c>
      <c r="Q821" t="e">
        <f t="shared" si="231"/>
        <v>#REF!</v>
      </c>
      <c r="R821" t="e">
        <f t="shared" si="232"/>
        <v>#REF!</v>
      </c>
      <c r="S821" t="e">
        <f t="shared" si="233"/>
        <v>#REF!</v>
      </c>
      <c r="T821" t="e">
        <f t="shared" si="234"/>
        <v>#REF!</v>
      </c>
      <c r="U821" t="e">
        <f t="shared" si="235"/>
        <v>#REF!</v>
      </c>
      <c r="V821" t="e">
        <f t="shared" si="236"/>
        <v>#REF!</v>
      </c>
      <c r="W821" t="e">
        <f t="shared" si="237"/>
        <v>#REF!</v>
      </c>
      <c r="X821" t="e">
        <f t="shared" si="238"/>
        <v>#REF!</v>
      </c>
      <c r="Y821" t="e">
        <f t="shared" si="239"/>
        <v>#REF!</v>
      </c>
      <c r="Z821" t="e">
        <f t="shared" si="240"/>
        <v>#REF!</v>
      </c>
    </row>
    <row r="822" spans="1:26" x14ac:dyDescent="0.3">
      <c r="A822" t="e">
        <f>IF(A821="","",IF($R$3=1,day01Test!A815,'day01'!#REF!))</f>
        <v>#REF!</v>
      </c>
      <c r="B822" t="str">
        <f t="shared" si="241"/>
        <v/>
      </c>
      <c r="C822" t="str">
        <f t="shared" si="243"/>
        <v/>
      </c>
      <c r="D822" t="str">
        <f t="shared" si="243"/>
        <v/>
      </c>
      <c r="E822" t="str">
        <f t="shared" si="243"/>
        <v/>
      </c>
      <c r="F822" t="str">
        <f t="shared" si="243"/>
        <v/>
      </c>
      <c r="G822" t="str">
        <f t="shared" si="243"/>
        <v/>
      </c>
      <c r="H822" t="str">
        <f t="shared" si="242"/>
        <v/>
      </c>
      <c r="I822" t="str">
        <f t="shared" si="242"/>
        <v/>
      </c>
      <c r="J822" t="str">
        <f t="shared" si="242"/>
        <v/>
      </c>
      <c r="K822" t="str">
        <f t="shared" si="242"/>
        <v/>
      </c>
      <c r="L822" t="str">
        <f t="shared" si="242"/>
        <v/>
      </c>
      <c r="M822" t="str">
        <f t="shared" si="242"/>
        <v/>
      </c>
      <c r="N822" t="e">
        <f t="shared" si="228"/>
        <v>#REF!</v>
      </c>
      <c r="O822" t="e">
        <f t="shared" si="229"/>
        <v>#REF!</v>
      </c>
      <c r="P822" t="e">
        <f t="shared" si="230"/>
        <v>#REF!</v>
      </c>
      <c r="Q822" t="e">
        <f t="shared" si="231"/>
        <v>#REF!</v>
      </c>
      <c r="R822" t="e">
        <f t="shared" si="232"/>
        <v>#REF!</v>
      </c>
      <c r="S822" t="e">
        <f t="shared" si="233"/>
        <v>#REF!</v>
      </c>
      <c r="T822" t="e">
        <f t="shared" si="234"/>
        <v>#REF!</v>
      </c>
      <c r="U822" t="e">
        <f t="shared" si="235"/>
        <v>#REF!</v>
      </c>
      <c r="V822" t="e">
        <f t="shared" si="236"/>
        <v>#REF!</v>
      </c>
      <c r="W822" t="e">
        <f t="shared" si="237"/>
        <v>#REF!</v>
      </c>
      <c r="X822" t="e">
        <f t="shared" si="238"/>
        <v>#REF!</v>
      </c>
      <c r="Y822" t="e">
        <f t="shared" si="239"/>
        <v>#REF!</v>
      </c>
      <c r="Z822" t="e">
        <f t="shared" si="240"/>
        <v>#REF!</v>
      </c>
    </row>
    <row r="823" spans="1:26" x14ac:dyDescent="0.3">
      <c r="A823" t="e">
        <f>IF(A822="","",IF($R$3=1,day01Test!A816,'day01'!#REF!))</f>
        <v>#REF!</v>
      </c>
      <c r="B823" t="str">
        <f t="shared" si="241"/>
        <v/>
      </c>
      <c r="C823" t="str">
        <f t="shared" si="243"/>
        <v/>
      </c>
      <c r="D823" t="str">
        <f t="shared" si="243"/>
        <v/>
      </c>
      <c r="E823" t="str">
        <f t="shared" si="243"/>
        <v/>
      </c>
      <c r="F823" t="str">
        <f t="shared" si="243"/>
        <v/>
      </c>
      <c r="G823" t="str">
        <f t="shared" si="243"/>
        <v/>
      </c>
      <c r="H823" t="str">
        <f t="shared" si="243"/>
        <v/>
      </c>
      <c r="I823" t="str">
        <f t="shared" si="243"/>
        <v/>
      </c>
      <c r="J823" t="str">
        <f t="shared" si="243"/>
        <v/>
      </c>
      <c r="K823" t="str">
        <f t="shared" si="243"/>
        <v/>
      </c>
      <c r="L823" t="str">
        <f t="shared" si="243"/>
        <v/>
      </c>
      <c r="M823" t="str">
        <f t="shared" ref="M823:M886" si="244">IFERROR(VALUE(MID($A823,COLUMN()-1,1)),"")</f>
        <v/>
      </c>
      <c r="N823" t="e">
        <f t="shared" si="228"/>
        <v>#REF!</v>
      </c>
      <c r="O823" t="e">
        <f t="shared" si="229"/>
        <v>#REF!</v>
      </c>
      <c r="P823" t="e">
        <f t="shared" si="230"/>
        <v>#REF!</v>
      </c>
      <c r="Q823" t="e">
        <f t="shared" si="231"/>
        <v>#REF!</v>
      </c>
      <c r="R823" t="e">
        <f t="shared" si="232"/>
        <v>#REF!</v>
      </c>
      <c r="S823" t="e">
        <f t="shared" si="233"/>
        <v>#REF!</v>
      </c>
      <c r="T823" t="e">
        <f t="shared" si="234"/>
        <v>#REF!</v>
      </c>
      <c r="U823" t="e">
        <f t="shared" si="235"/>
        <v>#REF!</v>
      </c>
      <c r="V823" t="e">
        <f t="shared" si="236"/>
        <v>#REF!</v>
      </c>
      <c r="W823" t="e">
        <f t="shared" si="237"/>
        <v>#REF!</v>
      </c>
      <c r="X823" t="e">
        <f t="shared" si="238"/>
        <v>#REF!</v>
      </c>
      <c r="Y823" t="e">
        <f t="shared" si="239"/>
        <v>#REF!</v>
      </c>
      <c r="Z823" t="e">
        <f t="shared" si="240"/>
        <v>#REF!</v>
      </c>
    </row>
    <row r="824" spans="1:26" x14ac:dyDescent="0.3">
      <c r="A824" t="e">
        <f>IF(A823="","",IF($R$3=1,day01Test!A817,'day01'!#REF!))</f>
        <v>#REF!</v>
      </c>
      <c r="B824" t="str">
        <f t="shared" si="241"/>
        <v/>
      </c>
      <c r="C824" t="str">
        <f t="shared" si="243"/>
        <v/>
      </c>
      <c r="D824" t="str">
        <f t="shared" si="243"/>
        <v/>
      </c>
      <c r="E824" t="str">
        <f t="shared" si="243"/>
        <v/>
      </c>
      <c r="F824" t="str">
        <f t="shared" si="243"/>
        <v/>
      </c>
      <c r="G824" t="str">
        <f t="shared" si="243"/>
        <v/>
      </c>
      <c r="H824" t="str">
        <f t="shared" si="243"/>
        <v/>
      </c>
      <c r="I824" t="str">
        <f t="shared" si="243"/>
        <v/>
      </c>
      <c r="J824" t="str">
        <f t="shared" si="243"/>
        <v/>
      </c>
      <c r="K824" t="str">
        <f t="shared" si="243"/>
        <v/>
      </c>
      <c r="L824" t="str">
        <f t="shared" si="243"/>
        <v/>
      </c>
      <c r="M824" t="str">
        <f t="shared" si="244"/>
        <v/>
      </c>
      <c r="N824" t="e">
        <f t="shared" si="228"/>
        <v>#REF!</v>
      </c>
      <c r="O824" t="e">
        <f t="shared" si="229"/>
        <v>#REF!</v>
      </c>
      <c r="P824" t="e">
        <f t="shared" si="230"/>
        <v>#REF!</v>
      </c>
      <c r="Q824" t="e">
        <f t="shared" si="231"/>
        <v>#REF!</v>
      </c>
      <c r="R824" t="e">
        <f t="shared" si="232"/>
        <v>#REF!</v>
      </c>
      <c r="S824" t="e">
        <f t="shared" si="233"/>
        <v>#REF!</v>
      </c>
      <c r="T824" t="e">
        <f t="shared" si="234"/>
        <v>#REF!</v>
      </c>
      <c r="U824" t="e">
        <f t="shared" si="235"/>
        <v>#REF!</v>
      </c>
      <c r="V824" t="e">
        <f t="shared" si="236"/>
        <v>#REF!</v>
      </c>
      <c r="W824" t="e">
        <f t="shared" si="237"/>
        <v>#REF!</v>
      </c>
      <c r="X824" t="e">
        <f t="shared" si="238"/>
        <v>#REF!</v>
      </c>
      <c r="Y824" t="e">
        <f t="shared" si="239"/>
        <v>#REF!</v>
      </c>
      <c r="Z824" t="e">
        <f t="shared" si="240"/>
        <v>#REF!</v>
      </c>
    </row>
    <row r="825" spans="1:26" x14ac:dyDescent="0.3">
      <c r="A825" t="e">
        <f>IF(A824="","",IF($R$3=1,day01Test!A818,'day01'!#REF!))</f>
        <v>#REF!</v>
      </c>
      <c r="B825" t="str">
        <f t="shared" si="241"/>
        <v/>
      </c>
      <c r="C825" t="str">
        <f t="shared" si="243"/>
        <v/>
      </c>
      <c r="D825" t="str">
        <f t="shared" si="243"/>
        <v/>
      </c>
      <c r="E825" t="str">
        <f t="shared" si="243"/>
        <v/>
      </c>
      <c r="F825" t="str">
        <f t="shared" si="243"/>
        <v/>
      </c>
      <c r="G825" t="str">
        <f t="shared" si="243"/>
        <v/>
      </c>
      <c r="H825" t="str">
        <f t="shared" si="243"/>
        <v/>
      </c>
      <c r="I825" t="str">
        <f t="shared" si="243"/>
        <v/>
      </c>
      <c r="J825" t="str">
        <f t="shared" si="243"/>
        <v/>
      </c>
      <c r="K825" t="str">
        <f t="shared" si="243"/>
        <v/>
      </c>
      <c r="L825" t="str">
        <f t="shared" si="243"/>
        <v/>
      </c>
      <c r="M825" t="str">
        <f t="shared" si="244"/>
        <v/>
      </c>
      <c r="N825" t="e">
        <f t="shared" si="228"/>
        <v>#REF!</v>
      </c>
      <c r="O825" t="e">
        <f t="shared" si="229"/>
        <v>#REF!</v>
      </c>
      <c r="P825" t="e">
        <f t="shared" si="230"/>
        <v>#REF!</v>
      </c>
      <c r="Q825" t="e">
        <f t="shared" si="231"/>
        <v>#REF!</v>
      </c>
      <c r="R825" t="e">
        <f t="shared" si="232"/>
        <v>#REF!</v>
      </c>
      <c r="S825" t="e">
        <f t="shared" si="233"/>
        <v>#REF!</v>
      </c>
      <c r="T825" t="e">
        <f t="shared" si="234"/>
        <v>#REF!</v>
      </c>
      <c r="U825" t="e">
        <f t="shared" si="235"/>
        <v>#REF!</v>
      </c>
      <c r="V825" t="e">
        <f t="shared" si="236"/>
        <v>#REF!</v>
      </c>
      <c r="W825" t="e">
        <f t="shared" si="237"/>
        <v>#REF!</v>
      </c>
      <c r="X825" t="e">
        <f t="shared" si="238"/>
        <v>#REF!</v>
      </c>
      <c r="Y825" t="e">
        <f t="shared" si="239"/>
        <v>#REF!</v>
      </c>
      <c r="Z825" t="e">
        <f t="shared" si="240"/>
        <v>#REF!</v>
      </c>
    </row>
    <row r="826" spans="1:26" x14ac:dyDescent="0.3">
      <c r="A826" t="e">
        <f>IF(A825="","",IF($R$3=1,day01Test!A819,'day01'!#REF!))</f>
        <v>#REF!</v>
      </c>
      <c r="B826" t="str">
        <f t="shared" si="241"/>
        <v/>
      </c>
      <c r="C826" t="str">
        <f t="shared" si="243"/>
        <v/>
      </c>
      <c r="D826" t="str">
        <f t="shared" si="243"/>
        <v/>
      </c>
      <c r="E826" t="str">
        <f t="shared" si="243"/>
        <v/>
      </c>
      <c r="F826" t="str">
        <f t="shared" si="243"/>
        <v/>
      </c>
      <c r="G826" t="str">
        <f t="shared" si="243"/>
        <v/>
      </c>
      <c r="H826" t="str">
        <f t="shared" si="243"/>
        <v/>
      </c>
      <c r="I826" t="str">
        <f t="shared" si="243"/>
        <v/>
      </c>
      <c r="J826" t="str">
        <f t="shared" si="243"/>
        <v/>
      </c>
      <c r="K826" t="str">
        <f t="shared" si="243"/>
        <v/>
      </c>
      <c r="L826" t="str">
        <f t="shared" si="243"/>
        <v/>
      </c>
      <c r="M826" t="str">
        <f t="shared" si="244"/>
        <v/>
      </c>
      <c r="N826" t="e">
        <f t="shared" si="228"/>
        <v>#REF!</v>
      </c>
      <c r="O826" t="e">
        <f t="shared" si="229"/>
        <v>#REF!</v>
      </c>
      <c r="P826" t="e">
        <f t="shared" si="230"/>
        <v>#REF!</v>
      </c>
      <c r="Q826" t="e">
        <f t="shared" si="231"/>
        <v>#REF!</v>
      </c>
      <c r="R826" t="e">
        <f t="shared" si="232"/>
        <v>#REF!</v>
      </c>
      <c r="S826" t="e">
        <f t="shared" si="233"/>
        <v>#REF!</v>
      </c>
      <c r="T826" t="e">
        <f t="shared" si="234"/>
        <v>#REF!</v>
      </c>
      <c r="U826" t="e">
        <f t="shared" si="235"/>
        <v>#REF!</v>
      </c>
      <c r="V826" t="e">
        <f t="shared" si="236"/>
        <v>#REF!</v>
      </c>
      <c r="W826" t="e">
        <f t="shared" si="237"/>
        <v>#REF!</v>
      </c>
      <c r="X826" t="e">
        <f t="shared" si="238"/>
        <v>#REF!</v>
      </c>
      <c r="Y826" t="e">
        <f t="shared" si="239"/>
        <v>#REF!</v>
      </c>
      <c r="Z826" t="e">
        <f t="shared" si="240"/>
        <v>#REF!</v>
      </c>
    </row>
    <row r="827" spans="1:26" x14ac:dyDescent="0.3">
      <c r="A827" t="e">
        <f>IF(A826="","",IF($R$3=1,day01Test!A820,'day01'!#REF!))</f>
        <v>#REF!</v>
      </c>
      <c r="B827" t="str">
        <f t="shared" si="241"/>
        <v/>
      </c>
      <c r="C827" t="str">
        <f t="shared" si="243"/>
        <v/>
      </c>
      <c r="D827" t="str">
        <f t="shared" si="243"/>
        <v/>
      </c>
      <c r="E827" t="str">
        <f t="shared" si="243"/>
        <v/>
      </c>
      <c r="F827" t="str">
        <f t="shared" si="243"/>
        <v/>
      </c>
      <c r="G827" t="str">
        <f t="shared" si="243"/>
        <v/>
      </c>
      <c r="H827" t="str">
        <f t="shared" si="243"/>
        <v/>
      </c>
      <c r="I827" t="str">
        <f t="shared" si="243"/>
        <v/>
      </c>
      <c r="J827" t="str">
        <f t="shared" si="243"/>
        <v/>
      </c>
      <c r="K827" t="str">
        <f t="shared" si="243"/>
        <v/>
      </c>
      <c r="L827" t="str">
        <f t="shared" si="243"/>
        <v/>
      </c>
      <c r="M827" t="str">
        <f t="shared" si="244"/>
        <v/>
      </c>
      <c r="N827" t="e">
        <f t="shared" si="228"/>
        <v>#REF!</v>
      </c>
      <c r="O827" t="e">
        <f t="shared" si="229"/>
        <v>#REF!</v>
      </c>
      <c r="P827" t="e">
        <f t="shared" si="230"/>
        <v>#REF!</v>
      </c>
      <c r="Q827" t="e">
        <f t="shared" si="231"/>
        <v>#REF!</v>
      </c>
      <c r="R827" t="e">
        <f t="shared" si="232"/>
        <v>#REF!</v>
      </c>
      <c r="S827" t="e">
        <f t="shared" si="233"/>
        <v>#REF!</v>
      </c>
      <c r="T827" t="e">
        <f t="shared" si="234"/>
        <v>#REF!</v>
      </c>
      <c r="U827" t="e">
        <f t="shared" si="235"/>
        <v>#REF!</v>
      </c>
      <c r="V827" t="e">
        <f t="shared" si="236"/>
        <v>#REF!</v>
      </c>
      <c r="W827" t="e">
        <f t="shared" si="237"/>
        <v>#REF!</v>
      </c>
      <c r="X827" t="e">
        <f t="shared" si="238"/>
        <v>#REF!</v>
      </c>
      <c r="Y827" t="e">
        <f t="shared" si="239"/>
        <v>#REF!</v>
      </c>
      <c r="Z827" t="e">
        <f t="shared" si="240"/>
        <v>#REF!</v>
      </c>
    </row>
    <row r="828" spans="1:26" x14ac:dyDescent="0.3">
      <c r="A828" t="e">
        <f>IF(A827="","",IF($R$3=1,day01Test!A821,'day01'!#REF!))</f>
        <v>#REF!</v>
      </c>
      <c r="B828" t="str">
        <f t="shared" si="241"/>
        <v/>
      </c>
      <c r="C828" t="str">
        <f t="shared" si="243"/>
        <v/>
      </c>
      <c r="D828" t="str">
        <f t="shared" si="243"/>
        <v/>
      </c>
      <c r="E828" t="str">
        <f t="shared" si="243"/>
        <v/>
      </c>
      <c r="F828" t="str">
        <f t="shared" si="243"/>
        <v/>
      </c>
      <c r="G828" t="str">
        <f t="shared" si="243"/>
        <v/>
      </c>
      <c r="H828" t="str">
        <f t="shared" si="243"/>
        <v/>
      </c>
      <c r="I828" t="str">
        <f t="shared" si="243"/>
        <v/>
      </c>
      <c r="J828" t="str">
        <f t="shared" si="243"/>
        <v/>
      </c>
      <c r="K828" t="str">
        <f t="shared" si="243"/>
        <v/>
      </c>
      <c r="L828" t="str">
        <f t="shared" si="243"/>
        <v/>
      </c>
      <c r="M828" t="str">
        <f t="shared" si="244"/>
        <v/>
      </c>
      <c r="N828" t="e">
        <f t="shared" si="228"/>
        <v>#REF!</v>
      </c>
      <c r="O828" t="e">
        <f t="shared" si="229"/>
        <v>#REF!</v>
      </c>
      <c r="P828" t="e">
        <f t="shared" si="230"/>
        <v>#REF!</v>
      </c>
      <c r="Q828" t="e">
        <f t="shared" si="231"/>
        <v>#REF!</v>
      </c>
      <c r="R828" t="e">
        <f t="shared" si="232"/>
        <v>#REF!</v>
      </c>
      <c r="S828" t="e">
        <f t="shared" si="233"/>
        <v>#REF!</v>
      </c>
      <c r="T828" t="e">
        <f t="shared" si="234"/>
        <v>#REF!</v>
      </c>
      <c r="U828" t="e">
        <f t="shared" si="235"/>
        <v>#REF!</v>
      </c>
      <c r="V828" t="e">
        <f t="shared" si="236"/>
        <v>#REF!</v>
      </c>
      <c r="W828" t="e">
        <f t="shared" si="237"/>
        <v>#REF!</v>
      </c>
      <c r="X828" t="e">
        <f t="shared" si="238"/>
        <v>#REF!</v>
      </c>
      <c r="Y828" t="e">
        <f t="shared" si="239"/>
        <v>#REF!</v>
      </c>
      <c r="Z828" t="e">
        <f t="shared" si="240"/>
        <v>#REF!</v>
      </c>
    </row>
    <row r="829" spans="1:26" x14ac:dyDescent="0.3">
      <c r="A829" t="e">
        <f>IF(A828="","",IF($R$3=1,day01Test!A822,'day01'!#REF!))</f>
        <v>#REF!</v>
      </c>
      <c r="B829" t="str">
        <f t="shared" si="241"/>
        <v/>
      </c>
      <c r="C829" t="str">
        <f t="shared" si="243"/>
        <v/>
      </c>
      <c r="D829" t="str">
        <f t="shared" si="243"/>
        <v/>
      </c>
      <c r="E829" t="str">
        <f t="shared" si="243"/>
        <v/>
      </c>
      <c r="F829" t="str">
        <f t="shared" si="243"/>
        <v/>
      </c>
      <c r="G829" t="str">
        <f t="shared" si="243"/>
        <v/>
      </c>
      <c r="H829" t="str">
        <f t="shared" si="243"/>
        <v/>
      </c>
      <c r="I829" t="str">
        <f t="shared" si="243"/>
        <v/>
      </c>
      <c r="J829" t="str">
        <f t="shared" si="243"/>
        <v/>
      </c>
      <c r="K829" t="str">
        <f t="shared" si="243"/>
        <v/>
      </c>
      <c r="L829" t="str">
        <f t="shared" si="243"/>
        <v/>
      </c>
      <c r="M829" t="str">
        <f t="shared" si="244"/>
        <v/>
      </c>
      <c r="N829" t="e">
        <f t="shared" si="228"/>
        <v>#REF!</v>
      </c>
      <c r="O829" t="e">
        <f t="shared" si="229"/>
        <v>#REF!</v>
      </c>
      <c r="P829" t="e">
        <f t="shared" si="230"/>
        <v>#REF!</v>
      </c>
      <c r="Q829" t="e">
        <f t="shared" si="231"/>
        <v>#REF!</v>
      </c>
      <c r="R829" t="e">
        <f t="shared" si="232"/>
        <v>#REF!</v>
      </c>
      <c r="S829" t="e">
        <f t="shared" si="233"/>
        <v>#REF!</v>
      </c>
      <c r="T829" t="e">
        <f t="shared" si="234"/>
        <v>#REF!</v>
      </c>
      <c r="U829" t="e">
        <f t="shared" si="235"/>
        <v>#REF!</v>
      </c>
      <c r="V829" t="e">
        <f t="shared" si="236"/>
        <v>#REF!</v>
      </c>
      <c r="W829" t="e">
        <f t="shared" si="237"/>
        <v>#REF!</v>
      </c>
      <c r="X829" t="e">
        <f t="shared" si="238"/>
        <v>#REF!</v>
      </c>
      <c r="Y829" t="e">
        <f t="shared" si="239"/>
        <v>#REF!</v>
      </c>
      <c r="Z829" t="e">
        <f t="shared" si="240"/>
        <v>#REF!</v>
      </c>
    </row>
    <row r="830" spans="1:26" x14ac:dyDescent="0.3">
      <c r="A830" t="e">
        <f>IF(A829="","",IF($R$3=1,day01Test!A823,'day01'!#REF!))</f>
        <v>#REF!</v>
      </c>
      <c r="B830" t="str">
        <f t="shared" si="241"/>
        <v/>
      </c>
      <c r="C830" t="str">
        <f t="shared" si="243"/>
        <v/>
      </c>
      <c r="D830" t="str">
        <f t="shared" si="243"/>
        <v/>
      </c>
      <c r="E830" t="str">
        <f t="shared" si="243"/>
        <v/>
      </c>
      <c r="F830" t="str">
        <f t="shared" si="243"/>
        <v/>
      </c>
      <c r="G830" t="str">
        <f t="shared" si="243"/>
        <v/>
      </c>
      <c r="H830" t="str">
        <f t="shared" si="243"/>
        <v/>
      </c>
      <c r="I830" t="str">
        <f t="shared" si="243"/>
        <v/>
      </c>
      <c r="J830" t="str">
        <f t="shared" si="243"/>
        <v/>
      </c>
      <c r="K830" t="str">
        <f t="shared" si="243"/>
        <v/>
      </c>
      <c r="L830" t="str">
        <f t="shared" si="243"/>
        <v/>
      </c>
      <c r="M830" t="str">
        <f t="shared" si="244"/>
        <v/>
      </c>
      <c r="N830" t="e">
        <f t="shared" si="228"/>
        <v>#REF!</v>
      </c>
      <c r="O830" t="e">
        <f t="shared" si="229"/>
        <v>#REF!</v>
      </c>
      <c r="P830" t="e">
        <f t="shared" si="230"/>
        <v>#REF!</v>
      </c>
      <c r="Q830" t="e">
        <f t="shared" si="231"/>
        <v>#REF!</v>
      </c>
      <c r="R830" t="e">
        <f t="shared" si="232"/>
        <v>#REF!</v>
      </c>
      <c r="S830" t="e">
        <f t="shared" si="233"/>
        <v>#REF!</v>
      </c>
      <c r="T830" t="e">
        <f t="shared" si="234"/>
        <v>#REF!</v>
      </c>
      <c r="U830" t="e">
        <f t="shared" si="235"/>
        <v>#REF!</v>
      </c>
      <c r="V830" t="e">
        <f t="shared" si="236"/>
        <v>#REF!</v>
      </c>
      <c r="W830" t="e">
        <f t="shared" si="237"/>
        <v>#REF!</v>
      </c>
      <c r="X830" t="e">
        <f t="shared" si="238"/>
        <v>#REF!</v>
      </c>
      <c r="Y830" t="e">
        <f t="shared" si="239"/>
        <v>#REF!</v>
      </c>
      <c r="Z830" t="e">
        <f t="shared" si="240"/>
        <v>#REF!</v>
      </c>
    </row>
    <row r="831" spans="1:26" x14ac:dyDescent="0.3">
      <c r="A831" t="e">
        <f>IF(A830="","",IF($R$3=1,day01Test!A824,'day01'!#REF!))</f>
        <v>#REF!</v>
      </c>
      <c r="B831" t="str">
        <f t="shared" si="241"/>
        <v/>
      </c>
      <c r="C831" t="str">
        <f t="shared" si="243"/>
        <v/>
      </c>
      <c r="D831" t="str">
        <f t="shared" si="243"/>
        <v/>
      </c>
      <c r="E831" t="str">
        <f t="shared" si="243"/>
        <v/>
      </c>
      <c r="F831" t="str">
        <f t="shared" si="243"/>
        <v/>
      </c>
      <c r="G831" t="str">
        <f t="shared" si="243"/>
        <v/>
      </c>
      <c r="H831" t="str">
        <f t="shared" si="243"/>
        <v/>
      </c>
      <c r="I831" t="str">
        <f t="shared" si="243"/>
        <v/>
      </c>
      <c r="J831" t="str">
        <f t="shared" si="243"/>
        <v/>
      </c>
      <c r="K831" t="str">
        <f t="shared" si="243"/>
        <v/>
      </c>
      <c r="L831" t="str">
        <f t="shared" si="243"/>
        <v/>
      </c>
      <c r="M831" t="str">
        <f t="shared" si="244"/>
        <v/>
      </c>
      <c r="N831" t="e">
        <f t="shared" si="228"/>
        <v>#REF!</v>
      </c>
      <c r="O831" t="e">
        <f t="shared" si="229"/>
        <v>#REF!</v>
      </c>
      <c r="P831" t="e">
        <f t="shared" si="230"/>
        <v>#REF!</v>
      </c>
      <c r="Q831" t="e">
        <f t="shared" si="231"/>
        <v>#REF!</v>
      </c>
      <c r="R831" t="e">
        <f t="shared" si="232"/>
        <v>#REF!</v>
      </c>
      <c r="S831" t="e">
        <f t="shared" si="233"/>
        <v>#REF!</v>
      </c>
      <c r="T831" t="e">
        <f t="shared" si="234"/>
        <v>#REF!</v>
      </c>
      <c r="U831" t="e">
        <f t="shared" si="235"/>
        <v>#REF!</v>
      </c>
      <c r="V831" t="e">
        <f t="shared" si="236"/>
        <v>#REF!</v>
      </c>
      <c r="W831" t="e">
        <f t="shared" si="237"/>
        <v>#REF!</v>
      </c>
      <c r="X831" t="e">
        <f t="shared" si="238"/>
        <v>#REF!</v>
      </c>
      <c r="Y831" t="e">
        <f t="shared" si="239"/>
        <v>#REF!</v>
      </c>
      <c r="Z831" t="e">
        <f t="shared" si="240"/>
        <v>#REF!</v>
      </c>
    </row>
    <row r="832" spans="1:26" x14ac:dyDescent="0.3">
      <c r="A832" t="e">
        <f>IF(A831="","",IF($R$3=1,day01Test!A825,'day01'!#REF!))</f>
        <v>#REF!</v>
      </c>
      <c r="B832" t="str">
        <f t="shared" si="241"/>
        <v/>
      </c>
      <c r="C832" t="str">
        <f t="shared" si="243"/>
        <v/>
      </c>
      <c r="D832" t="str">
        <f t="shared" si="243"/>
        <v/>
      </c>
      <c r="E832" t="str">
        <f t="shared" si="243"/>
        <v/>
      </c>
      <c r="F832" t="str">
        <f t="shared" si="243"/>
        <v/>
      </c>
      <c r="G832" t="str">
        <f t="shared" si="243"/>
        <v/>
      </c>
      <c r="H832" t="str">
        <f t="shared" si="243"/>
        <v/>
      </c>
      <c r="I832" t="str">
        <f t="shared" si="243"/>
        <v/>
      </c>
      <c r="J832" t="str">
        <f t="shared" si="243"/>
        <v/>
      </c>
      <c r="K832" t="str">
        <f t="shared" si="243"/>
        <v/>
      </c>
      <c r="L832" t="str">
        <f t="shared" si="243"/>
        <v/>
      </c>
      <c r="M832" t="str">
        <f t="shared" si="244"/>
        <v/>
      </c>
      <c r="N832" t="e">
        <f t="shared" si="228"/>
        <v>#REF!</v>
      </c>
      <c r="O832" t="e">
        <f t="shared" si="229"/>
        <v>#REF!</v>
      </c>
      <c r="P832" t="e">
        <f t="shared" si="230"/>
        <v>#REF!</v>
      </c>
      <c r="Q832" t="e">
        <f t="shared" si="231"/>
        <v>#REF!</v>
      </c>
      <c r="R832" t="e">
        <f t="shared" si="232"/>
        <v>#REF!</v>
      </c>
      <c r="S832" t="e">
        <f t="shared" si="233"/>
        <v>#REF!</v>
      </c>
      <c r="T832" t="e">
        <f t="shared" si="234"/>
        <v>#REF!</v>
      </c>
      <c r="U832" t="e">
        <f t="shared" si="235"/>
        <v>#REF!</v>
      </c>
      <c r="V832" t="e">
        <f t="shared" si="236"/>
        <v>#REF!</v>
      </c>
      <c r="W832" t="e">
        <f t="shared" si="237"/>
        <v>#REF!</v>
      </c>
      <c r="X832" t="e">
        <f t="shared" si="238"/>
        <v>#REF!</v>
      </c>
      <c r="Y832" t="e">
        <f t="shared" si="239"/>
        <v>#REF!</v>
      </c>
      <c r="Z832" t="e">
        <f t="shared" si="240"/>
        <v>#REF!</v>
      </c>
    </row>
    <row r="833" spans="1:26" x14ac:dyDescent="0.3">
      <c r="A833" t="e">
        <f>IF(A832="","",IF($R$3=1,day01Test!A826,'day01'!#REF!))</f>
        <v>#REF!</v>
      </c>
      <c r="B833" t="str">
        <f t="shared" si="241"/>
        <v/>
      </c>
      <c r="C833" t="str">
        <f t="shared" si="243"/>
        <v/>
      </c>
      <c r="D833" t="str">
        <f t="shared" si="243"/>
        <v/>
      </c>
      <c r="E833" t="str">
        <f t="shared" si="243"/>
        <v/>
      </c>
      <c r="F833" t="str">
        <f t="shared" si="243"/>
        <v/>
      </c>
      <c r="G833" t="str">
        <f t="shared" si="243"/>
        <v/>
      </c>
      <c r="H833" t="str">
        <f t="shared" si="243"/>
        <v/>
      </c>
      <c r="I833" t="str">
        <f t="shared" si="243"/>
        <v/>
      </c>
      <c r="J833" t="str">
        <f t="shared" si="243"/>
        <v/>
      </c>
      <c r="K833" t="str">
        <f t="shared" si="243"/>
        <v/>
      </c>
      <c r="L833" t="str">
        <f t="shared" si="243"/>
        <v/>
      </c>
      <c r="M833" t="str">
        <f t="shared" si="244"/>
        <v/>
      </c>
      <c r="N833" t="e">
        <f t="shared" si="228"/>
        <v>#REF!</v>
      </c>
      <c r="O833" t="e">
        <f t="shared" si="229"/>
        <v>#REF!</v>
      </c>
      <c r="P833" t="e">
        <f t="shared" si="230"/>
        <v>#REF!</v>
      </c>
      <c r="Q833" t="e">
        <f t="shared" si="231"/>
        <v>#REF!</v>
      </c>
      <c r="R833" t="e">
        <f t="shared" si="232"/>
        <v>#REF!</v>
      </c>
      <c r="S833" t="e">
        <f t="shared" si="233"/>
        <v>#REF!</v>
      </c>
      <c r="T833" t="e">
        <f t="shared" si="234"/>
        <v>#REF!</v>
      </c>
      <c r="U833" t="e">
        <f t="shared" si="235"/>
        <v>#REF!</v>
      </c>
      <c r="V833" t="e">
        <f t="shared" si="236"/>
        <v>#REF!</v>
      </c>
      <c r="W833" t="e">
        <f t="shared" si="237"/>
        <v>#REF!</v>
      </c>
      <c r="X833" t="e">
        <f t="shared" si="238"/>
        <v>#REF!</v>
      </c>
      <c r="Y833" t="e">
        <f t="shared" si="239"/>
        <v>#REF!</v>
      </c>
      <c r="Z833" t="e">
        <f t="shared" si="240"/>
        <v>#REF!</v>
      </c>
    </row>
    <row r="834" spans="1:26" x14ac:dyDescent="0.3">
      <c r="A834" t="e">
        <f>IF(A833="","",IF($R$3=1,day01Test!A827,'day01'!#REF!))</f>
        <v>#REF!</v>
      </c>
      <c r="B834" t="str">
        <f t="shared" si="241"/>
        <v/>
      </c>
      <c r="C834" t="str">
        <f t="shared" si="243"/>
        <v/>
      </c>
      <c r="D834" t="str">
        <f t="shared" si="243"/>
        <v/>
      </c>
      <c r="E834" t="str">
        <f t="shared" si="243"/>
        <v/>
      </c>
      <c r="F834" t="str">
        <f t="shared" si="243"/>
        <v/>
      </c>
      <c r="G834" t="str">
        <f t="shared" si="243"/>
        <v/>
      </c>
      <c r="H834" t="str">
        <f t="shared" si="243"/>
        <v/>
      </c>
      <c r="I834" t="str">
        <f t="shared" si="243"/>
        <v/>
      </c>
      <c r="J834" t="str">
        <f t="shared" si="243"/>
        <v/>
      </c>
      <c r="K834" t="str">
        <f t="shared" si="243"/>
        <v/>
      </c>
      <c r="L834" t="str">
        <f t="shared" si="243"/>
        <v/>
      </c>
      <c r="M834" t="str">
        <f t="shared" si="244"/>
        <v/>
      </c>
      <c r="N834" t="e">
        <f t="shared" si="228"/>
        <v>#REF!</v>
      </c>
      <c r="O834" t="e">
        <f t="shared" si="229"/>
        <v>#REF!</v>
      </c>
      <c r="P834" t="e">
        <f t="shared" si="230"/>
        <v>#REF!</v>
      </c>
      <c r="Q834" t="e">
        <f t="shared" si="231"/>
        <v>#REF!</v>
      </c>
      <c r="R834" t="e">
        <f t="shared" si="232"/>
        <v>#REF!</v>
      </c>
      <c r="S834" t="e">
        <f t="shared" si="233"/>
        <v>#REF!</v>
      </c>
      <c r="T834" t="e">
        <f t="shared" si="234"/>
        <v>#REF!</v>
      </c>
      <c r="U834" t="e">
        <f t="shared" si="235"/>
        <v>#REF!</v>
      </c>
      <c r="V834" t="e">
        <f t="shared" si="236"/>
        <v>#REF!</v>
      </c>
      <c r="W834" t="e">
        <f t="shared" si="237"/>
        <v>#REF!</v>
      </c>
      <c r="X834" t="e">
        <f t="shared" si="238"/>
        <v>#REF!</v>
      </c>
      <c r="Y834" t="e">
        <f t="shared" si="239"/>
        <v>#REF!</v>
      </c>
      <c r="Z834" t="e">
        <f t="shared" si="240"/>
        <v>#REF!</v>
      </c>
    </row>
    <row r="835" spans="1:26" x14ac:dyDescent="0.3">
      <c r="A835" t="e">
        <f>IF(A834="","",IF($R$3=1,day01Test!A828,'day01'!#REF!))</f>
        <v>#REF!</v>
      </c>
      <c r="B835" t="str">
        <f t="shared" si="241"/>
        <v/>
      </c>
      <c r="C835" t="str">
        <f t="shared" si="243"/>
        <v/>
      </c>
      <c r="D835" t="str">
        <f t="shared" si="243"/>
        <v/>
      </c>
      <c r="E835" t="str">
        <f t="shared" si="243"/>
        <v/>
      </c>
      <c r="F835" t="str">
        <f t="shared" si="243"/>
        <v/>
      </c>
      <c r="G835" t="str">
        <f t="shared" si="243"/>
        <v/>
      </c>
      <c r="H835" t="str">
        <f t="shared" si="243"/>
        <v/>
      </c>
      <c r="I835" t="str">
        <f t="shared" si="243"/>
        <v/>
      </c>
      <c r="J835" t="str">
        <f t="shared" si="243"/>
        <v/>
      </c>
      <c r="K835" t="str">
        <f t="shared" si="243"/>
        <v/>
      </c>
      <c r="L835" t="str">
        <f t="shared" si="243"/>
        <v/>
      </c>
      <c r="M835" t="str">
        <f t="shared" si="244"/>
        <v/>
      </c>
      <c r="N835" t="e">
        <f t="shared" si="228"/>
        <v>#REF!</v>
      </c>
      <c r="O835" t="e">
        <f t="shared" si="229"/>
        <v>#REF!</v>
      </c>
      <c r="P835" t="e">
        <f t="shared" si="230"/>
        <v>#REF!</v>
      </c>
      <c r="Q835" t="e">
        <f t="shared" si="231"/>
        <v>#REF!</v>
      </c>
      <c r="R835" t="e">
        <f t="shared" si="232"/>
        <v>#REF!</v>
      </c>
      <c r="S835" t="e">
        <f t="shared" si="233"/>
        <v>#REF!</v>
      </c>
      <c r="T835" t="e">
        <f t="shared" si="234"/>
        <v>#REF!</v>
      </c>
      <c r="U835" t="e">
        <f t="shared" si="235"/>
        <v>#REF!</v>
      </c>
      <c r="V835" t="e">
        <f t="shared" si="236"/>
        <v>#REF!</v>
      </c>
      <c r="W835" t="e">
        <f t="shared" si="237"/>
        <v>#REF!</v>
      </c>
      <c r="X835" t="e">
        <f t="shared" si="238"/>
        <v>#REF!</v>
      </c>
      <c r="Y835" t="e">
        <f t="shared" si="239"/>
        <v>#REF!</v>
      </c>
      <c r="Z835" t="e">
        <f t="shared" si="240"/>
        <v>#REF!</v>
      </c>
    </row>
    <row r="836" spans="1:26" x14ac:dyDescent="0.3">
      <c r="A836" t="e">
        <f>IF(A835="","",IF($R$3=1,day01Test!A829,'day01'!#REF!))</f>
        <v>#REF!</v>
      </c>
      <c r="B836" t="str">
        <f t="shared" si="241"/>
        <v/>
      </c>
      <c r="C836" t="str">
        <f t="shared" si="243"/>
        <v/>
      </c>
      <c r="D836" t="str">
        <f t="shared" si="243"/>
        <v/>
      </c>
      <c r="E836" t="str">
        <f t="shared" si="243"/>
        <v/>
      </c>
      <c r="F836" t="str">
        <f t="shared" si="243"/>
        <v/>
      </c>
      <c r="G836" t="str">
        <f t="shared" si="243"/>
        <v/>
      </c>
      <c r="H836" t="str">
        <f t="shared" si="243"/>
        <v/>
      </c>
      <c r="I836" t="str">
        <f t="shared" si="243"/>
        <v/>
      </c>
      <c r="J836" t="str">
        <f t="shared" si="243"/>
        <v/>
      </c>
      <c r="K836" t="str">
        <f t="shared" si="243"/>
        <v/>
      </c>
      <c r="L836" t="str">
        <f t="shared" si="243"/>
        <v/>
      </c>
      <c r="M836" t="str">
        <f t="shared" si="244"/>
        <v/>
      </c>
      <c r="N836" t="e">
        <f t="shared" si="228"/>
        <v>#REF!</v>
      </c>
      <c r="O836" t="e">
        <f t="shared" si="229"/>
        <v>#REF!</v>
      </c>
      <c r="P836" t="e">
        <f t="shared" si="230"/>
        <v>#REF!</v>
      </c>
      <c r="Q836" t="e">
        <f t="shared" si="231"/>
        <v>#REF!</v>
      </c>
      <c r="R836" t="e">
        <f t="shared" si="232"/>
        <v>#REF!</v>
      </c>
      <c r="S836" t="e">
        <f t="shared" si="233"/>
        <v>#REF!</v>
      </c>
      <c r="T836" t="e">
        <f t="shared" si="234"/>
        <v>#REF!</v>
      </c>
      <c r="U836" t="e">
        <f t="shared" si="235"/>
        <v>#REF!</v>
      </c>
      <c r="V836" t="e">
        <f t="shared" si="236"/>
        <v>#REF!</v>
      </c>
      <c r="W836" t="e">
        <f t="shared" si="237"/>
        <v>#REF!</v>
      </c>
      <c r="X836" t="e">
        <f t="shared" si="238"/>
        <v>#REF!</v>
      </c>
      <c r="Y836" t="e">
        <f t="shared" si="239"/>
        <v>#REF!</v>
      </c>
      <c r="Z836" t="e">
        <f t="shared" si="240"/>
        <v>#REF!</v>
      </c>
    </row>
    <row r="837" spans="1:26" x14ac:dyDescent="0.3">
      <c r="A837" t="e">
        <f>IF(A836="","",IF($R$3=1,day01Test!A830,'day01'!#REF!))</f>
        <v>#REF!</v>
      </c>
      <c r="B837" t="str">
        <f t="shared" si="241"/>
        <v/>
      </c>
      <c r="C837" t="str">
        <f t="shared" si="243"/>
        <v/>
      </c>
      <c r="D837" t="str">
        <f t="shared" si="243"/>
        <v/>
      </c>
      <c r="E837" t="str">
        <f t="shared" si="243"/>
        <v/>
      </c>
      <c r="F837" t="str">
        <f t="shared" si="243"/>
        <v/>
      </c>
      <c r="G837" t="str">
        <f t="shared" si="243"/>
        <v/>
      </c>
      <c r="H837" t="str">
        <f t="shared" si="243"/>
        <v/>
      </c>
      <c r="I837" t="str">
        <f t="shared" si="243"/>
        <v/>
      </c>
      <c r="J837" t="str">
        <f t="shared" si="243"/>
        <v/>
      </c>
      <c r="K837" t="str">
        <f t="shared" si="243"/>
        <v/>
      </c>
      <c r="L837" t="str">
        <f t="shared" si="243"/>
        <v/>
      </c>
      <c r="M837" t="str">
        <f t="shared" si="244"/>
        <v/>
      </c>
      <c r="N837" t="e">
        <f t="shared" si="228"/>
        <v>#REF!</v>
      </c>
      <c r="O837" t="e">
        <f t="shared" si="229"/>
        <v>#REF!</v>
      </c>
      <c r="P837" t="e">
        <f t="shared" si="230"/>
        <v>#REF!</v>
      </c>
      <c r="Q837" t="e">
        <f t="shared" si="231"/>
        <v>#REF!</v>
      </c>
      <c r="R837" t="e">
        <f t="shared" si="232"/>
        <v>#REF!</v>
      </c>
      <c r="S837" t="e">
        <f t="shared" si="233"/>
        <v>#REF!</v>
      </c>
      <c r="T837" t="e">
        <f t="shared" si="234"/>
        <v>#REF!</v>
      </c>
      <c r="U837" t="e">
        <f t="shared" si="235"/>
        <v>#REF!</v>
      </c>
      <c r="V837" t="e">
        <f t="shared" si="236"/>
        <v>#REF!</v>
      </c>
      <c r="W837" t="e">
        <f t="shared" si="237"/>
        <v>#REF!</v>
      </c>
      <c r="X837" t="e">
        <f t="shared" si="238"/>
        <v>#REF!</v>
      </c>
      <c r="Y837" t="e">
        <f t="shared" si="239"/>
        <v>#REF!</v>
      </c>
      <c r="Z837" t="e">
        <f t="shared" si="240"/>
        <v>#REF!</v>
      </c>
    </row>
    <row r="838" spans="1:26" x14ac:dyDescent="0.3">
      <c r="A838" t="e">
        <f>IF(A837="","",IF($R$3=1,day01Test!A831,'day01'!#REF!))</f>
        <v>#REF!</v>
      </c>
      <c r="B838" t="str">
        <f t="shared" si="241"/>
        <v/>
      </c>
      <c r="C838" t="str">
        <f t="shared" si="243"/>
        <v/>
      </c>
      <c r="D838" t="str">
        <f t="shared" si="243"/>
        <v/>
      </c>
      <c r="E838" t="str">
        <f t="shared" si="243"/>
        <v/>
      </c>
      <c r="F838" t="str">
        <f t="shared" si="243"/>
        <v/>
      </c>
      <c r="G838" t="str">
        <f t="shared" si="243"/>
        <v/>
      </c>
      <c r="H838" t="str">
        <f t="shared" si="243"/>
        <v/>
      </c>
      <c r="I838" t="str">
        <f t="shared" si="243"/>
        <v/>
      </c>
      <c r="J838" t="str">
        <f t="shared" si="243"/>
        <v/>
      </c>
      <c r="K838" t="str">
        <f t="shared" si="243"/>
        <v/>
      </c>
      <c r="L838" t="str">
        <f t="shared" si="243"/>
        <v/>
      </c>
      <c r="M838" t="str">
        <f t="shared" si="244"/>
        <v/>
      </c>
      <c r="N838" t="e">
        <f t="shared" si="228"/>
        <v>#REF!</v>
      </c>
      <c r="O838" t="e">
        <f t="shared" si="229"/>
        <v>#REF!</v>
      </c>
      <c r="P838" t="e">
        <f t="shared" si="230"/>
        <v>#REF!</v>
      </c>
      <c r="Q838" t="e">
        <f t="shared" si="231"/>
        <v>#REF!</v>
      </c>
      <c r="R838" t="e">
        <f t="shared" si="232"/>
        <v>#REF!</v>
      </c>
      <c r="S838" t="e">
        <f t="shared" si="233"/>
        <v>#REF!</v>
      </c>
      <c r="T838" t="e">
        <f t="shared" si="234"/>
        <v>#REF!</v>
      </c>
      <c r="U838" t="e">
        <f t="shared" si="235"/>
        <v>#REF!</v>
      </c>
      <c r="V838" t="e">
        <f t="shared" si="236"/>
        <v>#REF!</v>
      </c>
      <c r="W838" t="e">
        <f t="shared" si="237"/>
        <v>#REF!</v>
      </c>
      <c r="X838" t="e">
        <f t="shared" si="238"/>
        <v>#REF!</v>
      </c>
      <c r="Y838" t="e">
        <f t="shared" si="239"/>
        <v>#REF!</v>
      </c>
      <c r="Z838" t="e">
        <f t="shared" si="240"/>
        <v>#REF!</v>
      </c>
    </row>
    <row r="839" spans="1:26" x14ac:dyDescent="0.3">
      <c r="A839" t="e">
        <f>IF(A838="","",IF($R$3=1,day01Test!A832,'day01'!#REF!))</f>
        <v>#REF!</v>
      </c>
      <c r="B839" t="str">
        <f t="shared" si="241"/>
        <v/>
      </c>
      <c r="C839" t="str">
        <f t="shared" si="243"/>
        <v/>
      </c>
      <c r="D839" t="str">
        <f t="shared" si="243"/>
        <v/>
      </c>
      <c r="E839" t="str">
        <f t="shared" si="243"/>
        <v/>
      </c>
      <c r="F839" t="str">
        <f t="shared" si="243"/>
        <v/>
      </c>
      <c r="G839" t="str">
        <f t="shared" si="243"/>
        <v/>
      </c>
      <c r="H839" t="str">
        <f t="shared" si="243"/>
        <v/>
      </c>
      <c r="I839" t="str">
        <f t="shared" si="243"/>
        <v/>
      </c>
      <c r="J839" t="str">
        <f t="shared" si="243"/>
        <v/>
      </c>
      <c r="K839" t="str">
        <f t="shared" si="243"/>
        <v/>
      </c>
      <c r="L839" t="str">
        <f t="shared" si="243"/>
        <v/>
      </c>
      <c r="M839" t="str">
        <f t="shared" si="244"/>
        <v/>
      </c>
      <c r="N839" t="e">
        <f t="shared" si="228"/>
        <v>#REF!</v>
      </c>
      <c r="O839" t="e">
        <f t="shared" si="229"/>
        <v>#REF!</v>
      </c>
      <c r="P839" t="e">
        <f t="shared" si="230"/>
        <v>#REF!</v>
      </c>
      <c r="Q839" t="e">
        <f t="shared" si="231"/>
        <v>#REF!</v>
      </c>
      <c r="R839" t="e">
        <f t="shared" si="232"/>
        <v>#REF!</v>
      </c>
      <c r="S839" t="e">
        <f t="shared" si="233"/>
        <v>#REF!</v>
      </c>
      <c r="T839" t="e">
        <f t="shared" si="234"/>
        <v>#REF!</v>
      </c>
      <c r="U839" t="e">
        <f t="shared" si="235"/>
        <v>#REF!</v>
      </c>
      <c r="V839" t="e">
        <f t="shared" si="236"/>
        <v>#REF!</v>
      </c>
      <c r="W839" t="e">
        <f t="shared" si="237"/>
        <v>#REF!</v>
      </c>
      <c r="X839" t="e">
        <f t="shared" si="238"/>
        <v>#REF!</v>
      </c>
      <c r="Y839" t="e">
        <f t="shared" si="239"/>
        <v>#REF!</v>
      </c>
      <c r="Z839" t="e">
        <f t="shared" si="240"/>
        <v>#REF!</v>
      </c>
    </row>
    <row r="840" spans="1:26" x14ac:dyDescent="0.3">
      <c r="A840" t="e">
        <f>IF(A839="","",IF($R$3=1,day01Test!A833,'day01'!#REF!))</f>
        <v>#REF!</v>
      </c>
      <c r="B840" t="str">
        <f t="shared" si="241"/>
        <v/>
      </c>
      <c r="C840" t="str">
        <f t="shared" si="243"/>
        <v/>
      </c>
      <c r="D840" t="str">
        <f t="shared" si="243"/>
        <v/>
      </c>
      <c r="E840" t="str">
        <f t="shared" si="243"/>
        <v/>
      </c>
      <c r="F840" t="str">
        <f t="shared" si="243"/>
        <v/>
      </c>
      <c r="G840" t="str">
        <f t="shared" si="243"/>
        <v/>
      </c>
      <c r="H840" t="str">
        <f t="shared" si="243"/>
        <v/>
      </c>
      <c r="I840" t="str">
        <f t="shared" si="243"/>
        <v/>
      </c>
      <c r="J840" t="str">
        <f t="shared" si="243"/>
        <v/>
      </c>
      <c r="K840" t="str">
        <f t="shared" si="243"/>
        <v/>
      </c>
      <c r="L840" t="str">
        <f t="shared" si="243"/>
        <v/>
      </c>
      <c r="M840" t="str">
        <f t="shared" si="244"/>
        <v/>
      </c>
      <c r="N840" t="e">
        <f t="shared" si="228"/>
        <v>#REF!</v>
      </c>
      <c r="O840" t="e">
        <f t="shared" si="229"/>
        <v>#REF!</v>
      </c>
      <c r="P840" t="e">
        <f t="shared" si="230"/>
        <v>#REF!</v>
      </c>
      <c r="Q840" t="e">
        <f t="shared" si="231"/>
        <v>#REF!</v>
      </c>
      <c r="R840" t="e">
        <f t="shared" si="232"/>
        <v>#REF!</v>
      </c>
      <c r="S840" t="e">
        <f t="shared" si="233"/>
        <v>#REF!</v>
      </c>
      <c r="T840" t="e">
        <f t="shared" si="234"/>
        <v>#REF!</v>
      </c>
      <c r="U840" t="e">
        <f t="shared" si="235"/>
        <v>#REF!</v>
      </c>
      <c r="V840" t="e">
        <f t="shared" si="236"/>
        <v>#REF!</v>
      </c>
      <c r="W840" t="e">
        <f t="shared" si="237"/>
        <v>#REF!</v>
      </c>
      <c r="X840" t="e">
        <f t="shared" si="238"/>
        <v>#REF!</v>
      </c>
      <c r="Y840" t="e">
        <f t="shared" si="239"/>
        <v>#REF!</v>
      </c>
      <c r="Z840" t="e">
        <f t="shared" si="240"/>
        <v>#REF!</v>
      </c>
    </row>
    <row r="841" spans="1:26" x14ac:dyDescent="0.3">
      <c r="A841" t="e">
        <f>IF(A840="","",IF($R$3=1,day01Test!A834,'day01'!#REF!))</f>
        <v>#REF!</v>
      </c>
      <c r="B841" t="str">
        <f t="shared" si="241"/>
        <v/>
      </c>
      <c r="C841" t="str">
        <f t="shared" si="243"/>
        <v/>
      </c>
      <c r="D841" t="str">
        <f t="shared" si="243"/>
        <v/>
      </c>
      <c r="E841" t="str">
        <f t="shared" si="243"/>
        <v/>
      </c>
      <c r="F841" t="str">
        <f t="shared" si="243"/>
        <v/>
      </c>
      <c r="G841" t="str">
        <f t="shared" si="243"/>
        <v/>
      </c>
      <c r="H841" t="str">
        <f t="shared" si="243"/>
        <v/>
      </c>
      <c r="I841" t="str">
        <f t="shared" si="243"/>
        <v/>
      </c>
      <c r="J841" t="str">
        <f t="shared" si="243"/>
        <v/>
      </c>
      <c r="K841" t="str">
        <f t="shared" si="243"/>
        <v/>
      </c>
      <c r="L841" t="str">
        <f t="shared" si="243"/>
        <v/>
      </c>
      <c r="M841" t="str">
        <f t="shared" si="244"/>
        <v/>
      </c>
      <c r="N841" t="e">
        <f t="shared" si="228"/>
        <v>#REF!</v>
      </c>
      <c r="O841" t="e">
        <f t="shared" si="229"/>
        <v>#REF!</v>
      </c>
      <c r="P841" t="e">
        <f t="shared" si="230"/>
        <v>#REF!</v>
      </c>
      <c r="Q841" t="e">
        <f t="shared" si="231"/>
        <v>#REF!</v>
      </c>
      <c r="R841" t="e">
        <f t="shared" si="232"/>
        <v>#REF!</v>
      </c>
      <c r="S841" t="e">
        <f t="shared" si="233"/>
        <v>#REF!</v>
      </c>
      <c r="T841" t="e">
        <f t="shared" si="234"/>
        <v>#REF!</v>
      </c>
      <c r="U841" t="e">
        <f t="shared" si="235"/>
        <v>#REF!</v>
      </c>
      <c r="V841" t="e">
        <f t="shared" si="236"/>
        <v>#REF!</v>
      </c>
      <c r="W841" t="e">
        <f t="shared" si="237"/>
        <v>#REF!</v>
      </c>
      <c r="X841" t="e">
        <f t="shared" si="238"/>
        <v>#REF!</v>
      </c>
      <c r="Y841" t="e">
        <f t="shared" si="239"/>
        <v>#REF!</v>
      </c>
      <c r="Z841" t="e">
        <f t="shared" si="240"/>
        <v>#REF!</v>
      </c>
    </row>
    <row r="842" spans="1:26" x14ac:dyDescent="0.3">
      <c r="A842" t="e">
        <f>IF(A841="","",IF($R$3=1,day01Test!A835,'day01'!#REF!))</f>
        <v>#REF!</v>
      </c>
      <c r="B842" t="str">
        <f t="shared" si="241"/>
        <v/>
      </c>
      <c r="C842" t="str">
        <f t="shared" ref="C842:L865" si="245">IFERROR(VALUE(MID($A842,COLUMN()-1,1)),"")</f>
        <v/>
      </c>
      <c r="D842" t="str">
        <f t="shared" si="245"/>
        <v/>
      </c>
      <c r="E842" t="str">
        <f t="shared" si="245"/>
        <v/>
      </c>
      <c r="F842" t="str">
        <f t="shared" si="245"/>
        <v/>
      </c>
      <c r="G842" t="str">
        <f t="shared" si="245"/>
        <v/>
      </c>
      <c r="H842" t="str">
        <f t="shared" si="245"/>
        <v/>
      </c>
      <c r="I842" t="str">
        <f t="shared" si="245"/>
        <v/>
      </c>
      <c r="J842" t="str">
        <f t="shared" si="245"/>
        <v/>
      </c>
      <c r="K842" t="str">
        <f t="shared" si="245"/>
        <v/>
      </c>
      <c r="L842" t="str">
        <f t="shared" si="245"/>
        <v/>
      </c>
      <c r="M842" t="str">
        <f t="shared" si="244"/>
        <v/>
      </c>
      <c r="N842" t="e">
        <f t="shared" si="228"/>
        <v>#REF!</v>
      </c>
      <c r="O842" t="e">
        <f t="shared" si="229"/>
        <v>#REF!</v>
      </c>
      <c r="P842" t="e">
        <f t="shared" si="230"/>
        <v>#REF!</v>
      </c>
      <c r="Q842" t="e">
        <f t="shared" si="231"/>
        <v>#REF!</v>
      </c>
      <c r="R842" t="e">
        <f t="shared" si="232"/>
        <v>#REF!</v>
      </c>
      <c r="S842" t="e">
        <f t="shared" si="233"/>
        <v>#REF!</v>
      </c>
      <c r="T842" t="e">
        <f t="shared" si="234"/>
        <v>#REF!</v>
      </c>
      <c r="U842" t="e">
        <f t="shared" si="235"/>
        <v>#REF!</v>
      </c>
      <c r="V842" t="e">
        <f t="shared" si="236"/>
        <v>#REF!</v>
      </c>
      <c r="W842" t="e">
        <f t="shared" si="237"/>
        <v>#REF!</v>
      </c>
      <c r="X842" t="e">
        <f t="shared" si="238"/>
        <v>#REF!</v>
      </c>
      <c r="Y842" t="e">
        <f t="shared" si="239"/>
        <v>#REF!</v>
      </c>
      <c r="Z842" t="e">
        <f t="shared" si="240"/>
        <v>#REF!</v>
      </c>
    </row>
    <row r="843" spans="1:26" x14ac:dyDescent="0.3">
      <c r="A843" t="e">
        <f>IF(A842="","",IF($R$3=1,day01Test!A836,'day01'!#REF!))</f>
        <v>#REF!</v>
      </c>
      <c r="B843" t="str">
        <f t="shared" si="241"/>
        <v/>
      </c>
      <c r="C843" t="str">
        <f t="shared" si="245"/>
        <v/>
      </c>
      <c r="D843" t="str">
        <f t="shared" si="245"/>
        <v/>
      </c>
      <c r="E843" t="str">
        <f t="shared" si="245"/>
        <v/>
      </c>
      <c r="F843" t="str">
        <f t="shared" si="245"/>
        <v/>
      </c>
      <c r="G843" t="str">
        <f t="shared" si="245"/>
        <v/>
      </c>
      <c r="H843" t="str">
        <f t="shared" si="245"/>
        <v/>
      </c>
      <c r="I843" t="str">
        <f t="shared" si="245"/>
        <v/>
      </c>
      <c r="J843" t="str">
        <f t="shared" si="245"/>
        <v/>
      </c>
      <c r="K843" t="str">
        <f t="shared" si="245"/>
        <v/>
      </c>
      <c r="L843" t="str">
        <f t="shared" si="245"/>
        <v/>
      </c>
      <c r="M843" t="str">
        <f t="shared" si="244"/>
        <v/>
      </c>
      <c r="N843" t="e">
        <f t="shared" ref="N843:N906" si="246">IF($A843&lt;&gt;"",TRUE,"")</f>
        <v>#REF!</v>
      </c>
      <c r="O843" t="e">
        <f t="shared" ref="O843:O906" si="247">IF($A843="","",AND(N843,B$8=B843))</f>
        <v>#REF!</v>
      </c>
      <c r="P843" t="e">
        <f t="shared" ref="P843:P906" si="248">IF($A843="","",AND(O843,C$8=C843))</f>
        <v>#REF!</v>
      </c>
      <c r="Q843" t="e">
        <f t="shared" ref="Q843:Q906" si="249">IF($A843="","",AND(P843,D$8=D843))</f>
        <v>#REF!</v>
      </c>
      <c r="R843" t="e">
        <f t="shared" ref="R843:R906" si="250">IF($A843="","",AND(Q843,E$8=E843))</f>
        <v>#REF!</v>
      </c>
      <c r="S843" t="e">
        <f t="shared" ref="S843:S906" si="251">IF($A843="","",AND(R843,F$8=F843))</f>
        <v>#REF!</v>
      </c>
      <c r="T843" t="e">
        <f t="shared" ref="T843:T906" si="252">IF($A843="","",AND(S843,G$8=G843))</f>
        <v>#REF!</v>
      </c>
      <c r="U843" t="e">
        <f t="shared" ref="U843:U906" si="253">IF($A843="","",AND(T843,H$8=H843))</f>
        <v>#REF!</v>
      </c>
      <c r="V843" t="e">
        <f t="shared" ref="V843:V906" si="254">IF($A843="","",AND(U843,I$8=I843))</f>
        <v>#REF!</v>
      </c>
      <c r="W843" t="e">
        <f t="shared" ref="W843:W906" si="255">IF($A843="","",AND(V843,J$8=J843))</f>
        <v>#REF!</v>
      </c>
      <c r="X843" t="e">
        <f t="shared" ref="X843:X906" si="256">IF($A843="","",AND(W843,K$8=K843))</f>
        <v>#REF!</v>
      </c>
      <c r="Y843" t="e">
        <f t="shared" ref="Y843:Y906" si="257">IF($A843="","",AND(X843,L$8=L843))</f>
        <v>#REF!</v>
      </c>
      <c r="Z843" t="e">
        <f t="shared" ref="Z843:Z906" si="258">IF($A843="","",AND(Y843,M$8=M843))</f>
        <v>#REF!</v>
      </c>
    </row>
    <row r="844" spans="1:26" x14ac:dyDescent="0.3">
      <c r="A844" t="e">
        <f>IF(A843="","",IF($R$3=1,day01Test!A837,'day01'!#REF!))</f>
        <v>#REF!</v>
      </c>
      <c r="B844" t="str">
        <f t="shared" si="241"/>
        <v/>
      </c>
      <c r="C844" t="str">
        <f t="shared" si="245"/>
        <v/>
      </c>
      <c r="D844" t="str">
        <f t="shared" si="245"/>
        <v/>
      </c>
      <c r="E844" t="str">
        <f t="shared" si="245"/>
        <v/>
      </c>
      <c r="F844" t="str">
        <f t="shared" si="245"/>
        <v/>
      </c>
      <c r="G844" t="str">
        <f t="shared" si="245"/>
        <v/>
      </c>
      <c r="H844" t="str">
        <f t="shared" si="245"/>
        <v/>
      </c>
      <c r="I844" t="str">
        <f t="shared" si="245"/>
        <v/>
      </c>
      <c r="J844" t="str">
        <f t="shared" si="245"/>
        <v/>
      </c>
      <c r="K844" t="str">
        <f t="shared" si="245"/>
        <v/>
      </c>
      <c r="L844" t="str">
        <f t="shared" si="245"/>
        <v/>
      </c>
      <c r="M844" t="str">
        <f t="shared" si="244"/>
        <v/>
      </c>
      <c r="N844" t="e">
        <f t="shared" si="246"/>
        <v>#REF!</v>
      </c>
      <c r="O844" t="e">
        <f t="shared" si="247"/>
        <v>#REF!</v>
      </c>
      <c r="P844" t="e">
        <f t="shared" si="248"/>
        <v>#REF!</v>
      </c>
      <c r="Q844" t="e">
        <f t="shared" si="249"/>
        <v>#REF!</v>
      </c>
      <c r="R844" t="e">
        <f t="shared" si="250"/>
        <v>#REF!</v>
      </c>
      <c r="S844" t="e">
        <f t="shared" si="251"/>
        <v>#REF!</v>
      </c>
      <c r="T844" t="e">
        <f t="shared" si="252"/>
        <v>#REF!</v>
      </c>
      <c r="U844" t="e">
        <f t="shared" si="253"/>
        <v>#REF!</v>
      </c>
      <c r="V844" t="e">
        <f t="shared" si="254"/>
        <v>#REF!</v>
      </c>
      <c r="W844" t="e">
        <f t="shared" si="255"/>
        <v>#REF!</v>
      </c>
      <c r="X844" t="e">
        <f t="shared" si="256"/>
        <v>#REF!</v>
      </c>
      <c r="Y844" t="e">
        <f t="shared" si="257"/>
        <v>#REF!</v>
      </c>
      <c r="Z844" t="e">
        <f t="shared" si="258"/>
        <v>#REF!</v>
      </c>
    </row>
    <row r="845" spans="1:26" x14ac:dyDescent="0.3">
      <c r="A845" t="e">
        <f>IF(A844="","",IF($R$3=1,day01Test!A838,'day01'!#REF!))</f>
        <v>#REF!</v>
      </c>
      <c r="B845" t="str">
        <f t="shared" si="241"/>
        <v/>
      </c>
      <c r="C845" t="str">
        <f t="shared" si="245"/>
        <v/>
      </c>
      <c r="D845" t="str">
        <f t="shared" si="245"/>
        <v/>
      </c>
      <c r="E845" t="str">
        <f t="shared" si="245"/>
        <v/>
      </c>
      <c r="F845" t="str">
        <f t="shared" si="245"/>
        <v/>
      </c>
      <c r="G845" t="str">
        <f t="shared" si="245"/>
        <v/>
      </c>
      <c r="H845" t="str">
        <f t="shared" si="245"/>
        <v/>
      </c>
      <c r="I845" t="str">
        <f t="shared" si="245"/>
        <v/>
      </c>
      <c r="J845" t="str">
        <f t="shared" si="245"/>
        <v/>
      </c>
      <c r="K845" t="str">
        <f t="shared" si="245"/>
        <v/>
      </c>
      <c r="L845" t="str">
        <f t="shared" si="245"/>
        <v/>
      </c>
      <c r="M845" t="str">
        <f t="shared" si="244"/>
        <v/>
      </c>
      <c r="N845" t="e">
        <f t="shared" si="246"/>
        <v>#REF!</v>
      </c>
      <c r="O845" t="e">
        <f t="shared" si="247"/>
        <v>#REF!</v>
      </c>
      <c r="P845" t="e">
        <f t="shared" si="248"/>
        <v>#REF!</v>
      </c>
      <c r="Q845" t="e">
        <f t="shared" si="249"/>
        <v>#REF!</v>
      </c>
      <c r="R845" t="e">
        <f t="shared" si="250"/>
        <v>#REF!</v>
      </c>
      <c r="S845" t="e">
        <f t="shared" si="251"/>
        <v>#REF!</v>
      </c>
      <c r="T845" t="e">
        <f t="shared" si="252"/>
        <v>#REF!</v>
      </c>
      <c r="U845" t="e">
        <f t="shared" si="253"/>
        <v>#REF!</v>
      </c>
      <c r="V845" t="e">
        <f t="shared" si="254"/>
        <v>#REF!</v>
      </c>
      <c r="W845" t="e">
        <f t="shared" si="255"/>
        <v>#REF!</v>
      </c>
      <c r="X845" t="e">
        <f t="shared" si="256"/>
        <v>#REF!</v>
      </c>
      <c r="Y845" t="e">
        <f t="shared" si="257"/>
        <v>#REF!</v>
      </c>
      <c r="Z845" t="e">
        <f t="shared" si="258"/>
        <v>#REF!</v>
      </c>
    </row>
    <row r="846" spans="1:26" x14ac:dyDescent="0.3">
      <c r="A846" t="e">
        <f>IF(A845="","",IF($R$3=1,day01Test!A839,'day01'!#REF!))</f>
        <v>#REF!</v>
      </c>
      <c r="B846" t="str">
        <f t="shared" si="241"/>
        <v/>
      </c>
      <c r="C846" t="str">
        <f t="shared" si="245"/>
        <v/>
      </c>
      <c r="D846" t="str">
        <f t="shared" si="245"/>
        <v/>
      </c>
      <c r="E846" t="str">
        <f t="shared" si="245"/>
        <v/>
      </c>
      <c r="F846" t="str">
        <f t="shared" si="245"/>
        <v/>
      </c>
      <c r="G846" t="str">
        <f t="shared" si="245"/>
        <v/>
      </c>
      <c r="H846" t="str">
        <f t="shared" si="245"/>
        <v/>
      </c>
      <c r="I846" t="str">
        <f t="shared" si="245"/>
        <v/>
      </c>
      <c r="J846" t="str">
        <f t="shared" si="245"/>
        <v/>
      </c>
      <c r="K846" t="str">
        <f t="shared" si="245"/>
        <v/>
      </c>
      <c r="L846" t="str">
        <f t="shared" si="245"/>
        <v/>
      </c>
      <c r="M846" t="str">
        <f t="shared" si="244"/>
        <v/>
      </c>
      <c r="N846" t="e">
        <f t="shared" si="246"/>
        <v>#REF!</v>
      </c>
      <c r="O846" t="e">
        <f t="shared" si="247"/>
        <v>#REF!</v>
      </c>
      <c r="P846" t="e">
        <f t="shared" si="248"/>
        <v>#REF!</v>
      </c>
      <c r="Q846" t="e">
        <f t="shared" si="249"/>
        <v>#REF!</v>
      </c>
      <c r="R846" t="e">
        <f t="shared" si="250"/>
        <v>#REF!</v>
      </c>
      <c r="S846" t="e">
        <f t="shared" si="251"/>
        <v>#REF!</v>
      </c>
      <c r="T846" t="e">
        <f t="shared" si="252"/>
        <v>#REF!</v>
      </c>
      <c r="U846" t="e">
        <f t="shared" si="253"/>
        <v>#REF!</v>
      </c>
      <c r="V846" t="e">
        <f t="shared" si="254"/>
        <v>#REF!</v>
      </c>
      <c r="W846" t="e">
        <f t="shared" si="255"/>
        <v>#REF!</v>
      </c>
      <c r="X846" t="e">
        <f t="shared" si="256"/>
        <v>#REF!</v>
      </c>
      <c r="Y846" t="e">
        <f t="shared" si="257"/>
        <v>#REF!</v>
      </c>
      <c r="Z846" t="e">
        <f t="shared" si="258"/>
        <v>#REF!</v>
      </c>
    </row>
    <row r="847" spans="1:26" x14ac:dyDescent="0.3">
      <c r="A847" t="e">
        <f>IF(A846="","",IF($R$3=1,day01Test!A840,'day01'!#REF!))</f>
        <v>#REF!</v>
      </c>
      <c r="B847" t="str">
        <f t="shared" si="241"/>
        <v/>
      </c>
      <c r="C847" t="str">
        <f t="shared" si="245"/>
        <v/>
      </c>
      <c r="D847" t="str">
        <f t="shared" si="245"/>
        <v/>
      </c>
      <c r="E847" t="str">
        <f t="shared" si="245"/>
        <v/>
      </c>
      <c r="F847" t="str">
        <f t="shared" si="245"/>
        <v/>
      </c>
      <c r="G847" t="str">
        <f t="shared" si="245"/>
        <v/>
      </c>
      <c r="H847" t="str">
        <f t="shared" si="245"/>
        <v/>
      </c>
      <c r="I847" t="str">
        <f t="shared" si="245"/>
        <v/>
      </c>
      <c r="J847" t="str">
        <f t="shared" si="245"/>
        <v/>
      </c>
      <c r="K847" t="str">
        <f t="shared" si="245"/>
        <v/>
      </c>
      <c r="L847" t="str">
        <f t="shared" si="245"/>
        <v/>
      </c>
      <c r="M847" t="str">
        <f t="shared" si="244"/>
        <v/>
      </c>
      <c r="N847" t="e">
        <f t="shared" si="246"/>
        <v>#REF!</v>
      </c>
      <c r="O847" t="e">
        <f t="shared" si="247"/>
        <v>#REF!</v>
      </c>
      <c r="P847" t="e">
        <f t="shared" si="248"/>
        <v>#REF!</v>
      </c>
      <c r="Q847" t="e">
        <f t="shared" si="249"/>
        <v>#REF!</v>
      </c>
      <c r="R847" t="e">
        <f t="shared" si="250"/>
        <v>#REF!</v>
      </c>
      <c r="S847" t="e">
        <f t="shared" si="251"/>
        <v>#REF!</v>
      </c>
      <c r="T847" t="e">
        <f t="shared" si="252"/>
        <v>#REF!</v>
      </c>
      <c r="U847" t="e">
        <f t="shared" si="253"/>
        <v>#REF!</v>
      </c>
      <c r="V847" t="e">
        <f t="shared" si="254"/>
        <v>#REF!</v>
      </c>
      <c r="W847" t="e">
        <f t="shared" si="255"/>
        <v>#REF!</v>
      </c>
      <c r="X847" t="e">
        <f t="shared" si="256"/>
        <v>#REF!</v>
      </c>
      <c r="Y847" t="e">
        <f t="shared" si="257"/>
        <v>#REF!</v>
      </c>
      <c r="Z847" t="e">
        <f t="shared" si="258"/>
        <v>#REF!</v>
      </c>
    </row>
    <row r="848" spans="1:26" x14ac:dyDescent="0.3">
      <c r="A848" t="e">
        <f>IF(A847="","",IF($R$3=1,day01Test!A841,'day01'!#REF!))</f>
        <v>#REF!</v>
      </c>
      <c r="B848" t="str">
        <f t="shared" si="241"/>
        <v/>
      </c>
      <c r="C848" t="str">
        <f t="shared" si="245"/>
        <v/>
      </c>
      <c r="D848" t="str">
        <f t="shared" si="245"/>
        <v/>
      </c>
      <c r="E848" t="str">
        <f t="shared" si="245"/>
        <v/>
      </c>
      <c r="F848" t="str">
        <f t="shared" si="245"/>
        <v/>
      </c>
      <c r="G848" t="str">
        <f t="shared" si="245"/>
        <v/>
      </c>
      <c r="H848" t="str">
        <f t="shared" si="245"/>
        <v/>
      </c>
      <c r="I848" t="str">
        <f t="shared" si="245"/>
        <v/>
      </c>
      <c r="J848" t="str">
        <f t="shared" si="245"/>
        <v/>
      </c>
      <c r="K848" t="str">
        <f t="shared" si="245"/>
        <v/>
      </c>
      <c r="L848" t="str">
        <f t="shared" si="245"/>
        <v/>
      </c>
      <c r="M848" t="str">
        <f t="shared" si="244"/>
        <v/>
      </c>
      <c r="N848" t="e">
        <f t="shared" si="246"/>
        <v>#REF!</v>
      </c>
      <c r="O848" t="e">
        <f t="shared" si="247"/>
        <v>#REF!</v>
      </c>
      <c r="P848" t="e">
        <f t="shared" si="248"/>
        <v>#REF!</v>
      </c>
      <c r="Q848" t="e">
        <f t="shared" si="249"/>
        <v>#REF!</v>
      </c>
      <c r="R848" t="e">
        <f t="shared" si="250"/>
        <v>#REF!</v>
      </c>
      <c r="S848" t="e">
        <f t="shared" si="251"/>
        <v>#REF!</v>
      </c>
      <c r="T848" t="e">
        <f t="shared" si="252"/>
        <v>#REF!</v>
      </c>
      <c r="U848" t="e">
        <f t="shared" si="253"/>
        <v>#REF!</v>
      </c>
      <c r="V848" t="e">
        <f t="shared" si="254"/>
        <v>#REF!</v>
      </c>
      <c r="W848" t="e">
        <f t="shared" si="255"/>
        <v>#REF!</v>
      </c>
      <c r="X848" t="e">
        <f t="shared" si="256"/>
        <v>#REF!</v>
      </c>
      <c r="Y848" t="e">
        <f t="shared" si="257"/>
        <v>#REF!</v>
      </c>
      <c r="Z848" t="e">
        <f t="shared" si="258"/>
        <v>#REF!</v>
      </c>
    </row>
    <row r="849" spans="1:26" x14ac:dyDescent="0.3">
      <c r="A849" t="e">
        <f>IF(A848="","",IF($R$3=1,day01Test!A842,'day01'!#REF!))</f>
        <v>#REF!</v>
      </c>
      <c r="B849" t="str">
        <f t="shared" si="241"/>
        <v/>
      </c>
      <c r="C849" t="str">
        <f t="shared" si="245"/>
        <v/>
      </c>
      <c r="D849" t="str">
        <f t="shared" si="245"/>
        <v/>
      </c>
      <c r="E849" t="str">
        <f t="shared" si="245"/>
        <v/>
      </c>
      <c r="F849" t="str">
        <f t="shared" si="245"/>
        <v/>
      </c>
      <c r="G849" t="str">
        <f t="shared" si="245"/>
        <v/>
      </c>
      <c r="H849" t="str">
        <f t="shared" si="245"/>
        <v/>
      </c>
      <c r="I849" t="str">
        <f t="shared" si="245"/>
        <v/>
      </c>
      <c r="J849" t="str">
        <f t="shared" si="245"/>
        <v/>
      </c>
      <c r="K849" t="str">
        <f t="shared" si="245"/>
        <v/>
      </c>
      <c r="L849" t="str">
        <f t="shared" si="245"/>
        <v/>
      </c>
      <c r="M849" t="str">
        <f t="shared" si="244"/>
        <v/>
      </c>
      <c r="N849" t="e">
        <f t="shared" si="246"/>
        <v>#REF!</v>
      </c>
      <c r="O849" t="e">
        <f t="shared" si="247"/>
        <v>#REF!</v>
      </c>
      <c r="P849" t="e">
        <f t="shared" si="248"/>
        <v>#REF!</v>
      </c>
      <c r="Q849" t="e">
        <f t="shared" si="249"/>
        <v>#REF!</v>
      </c>
      <c r="R849" t="e">
        <f t="shared" si="250"/>
        <v>#REF!</v>
      </c>
      <c r="S849" t="e">
        <f t="shared" si="251"/>
        <v>#REF!</v>
      </c>
      <c r="T849" t="e">
        <f t="shared" si="252"/>
        <v>#REF!</v>
      </c>
      <c r="U849" t="e">
        <f t="shared" si="253"/>
        <v>#REF!</v>
      </c>
      <c r="V849" t="e">
        <f t="shared" si="254"/>
        <v>#REF!</v>
      </c>
      <c r="W849" t="e">
        <f t="shared" si="255"/>
        <v>#REF!</v>
      </c>
      <c r="X849" t="e">
        <f t="shared" si="256"/>
        <v>#REF!</v>
      </c>
      <c r="Y849" t="e">
        <f t="shared" si="257"/>
        <v>#REF!</v>
      </c>
      <c r="Z849" t="e">
        <f t="shared" si="258"/>
        <v>#REF!</v>
      </c>
    </row>
    <row r="850" spans="1:26" x14ac:dyDescent="0.3">
      <c r="A850" t="e">
        <f>IF(A849="","",IF($R$3=1,day01Test!A843,'day01'!#REF!))</f>
        <v>#REF!</v>
      </c>
      <c r="B850" t="str">
        <f t="shared" si="241"/>
        <v/>
      </c>
      <c r="C850" t="str">
        <f t="shared" si="245"/>
        <v/>
      </c>
      <c r="D850" t="str">
        <f t="shared" si="245"/>
        <v/>
      </c>
      <c r="E850" t="str">
        <f t="shared" si="245"/>
        <v/>
      </c>
      <c r="F850" t="str">
        <f t="shared" si="245"/>
        <v/>
      </c>
      <c r="G850" t="str">
        <f t="shared" si="245"/>
        <v/>
      </c>
      <c r="H850" t="str">
        <f t="shared" si="245"/>
        <v/>
      </c>
      <c r="I850" t="str">
        <f t="shared" si="245"/>
        <v/>
      </c>
      <c r="J850" t="str">
        <f t="shared" si="245"/>
        <v/>
      </c>
      <c r="K850" t="str">
        <f t="shared" si="245"/>
        <v/>
      </c>
      <c r="L850" t="str">
        <f t="shared" si="245"/>
        <v/>
      </c>
      <c r="M850" t="str">
        <f t="shared" si="244"/>
        <v/>
      </c>
      <c r="N850" t="e">
        <f t="shared" si="246"/>
        <v>#REF!</v>
      </c>
      <c r="O850" t="e">
        <f t="shared" si="247"/>
        <v>#REF!</v>
      </c>
      <c r="P850" t="e">
        <f t="shared" si="248"/>
        <v>#REF!</v>
      </c>
      <c r="Q850" t="e">
        <f t="shared" si="249"/>
        <v>#REF!</v>
      </c>
      <c r="R850" t="e">
        <f t="shared" si="250"/>
        <v>#REF!</v>
      </c>
      <c r="S850" t="e">
        <f t="shared" si="251"/>
        <v>#REF!</v>
      </c>
      <c r="T850" t="e">
        <f t="shared" si="252"/>
        <v>#REF!</v>
      </c>
      <c r="U850" t="e">
        <f t="shared" si="253"/>
        <v>#REF!</v>
      </c>
      <c r="V850" t="e">
        <f t="shared" si="254"/>
        <v>#REF!</v>
      </c>
      <c r="W850" t="e">
        <f t="shared" si="255"/>
        <v>#REF!</v>
      </c>
      <c r="X850" t="e">
        <f t="shared" si="256"/>
        <v>#REF!</v>
      </c>
      <c r="Y850" t="e">
        <f t="shared" si="257"/>
        <v>#REF!</v>
      </c>
      <c r="Z850" t="e">
        <f t="shared" si="258"/>
        <v>#REF!</v>
      </c>
    </row>
    <row r="851" spans="1:26" x14ac:dyDescent="0.3">
      <c r="A851" t="e">
        <f>IF(A850="","",IF($R$3=1,day01Test!A844,'day01'!#REF!))</f>
        <v>#REF!</v>
      </c>
      <c r="B851" t="str">
        <f t="shared" si="241"/>
        <v/>
      </c>
      <c r="C851" t="str">
        <f t="shared" si="245"/>
        <v/>
      </c>
      <c r="D851" t="str">
        <f t="shared" si="245"/>
        <v/>
      </c>
      <c r="E851" t="str">
        <f t="shared" si="245"/>
        <v/>
      </c>
      <c r="F851" t="str">
        <f t="shared" si="245"/>
        <v/>
      </c>
      <c r="G851" t="str">
        <f t="shared" si="245"/>
        <v/>
      </c>
      <c r="H851" t="str">
        <f t="shared" si="245"/>
        <v/>
      </c>
      <c r="I851" t="str">
        <f t="shared" si="245"/>
        <v/>
      </c>
      <c r="J851" t="str">
        <f t="shared" si="245"/>
        <v/>
      </c>
      <c r="K851" t="str">
        <f t="shared" si="245"/>
        <v/>
      </c>
      <c r="L851" t="str">
        <f t="shared" si="245"/>
        <v/>
      </c>
      <c r="M851" t="str">
        <f t="shared" si="244"/>
        <v/>
      </c>
      <c r="N851" t="e">
        <f t="shared" si="246"/>
        <v>#REF!</v>
      </c>
      <c r="O851" t="e">
        <f t="shared" si="247"/>
        <v>#REF!</v>
      </c>
      <c r="P851" t="e">
        <f t="shared" si="248"/>
        <v>#REF!</v>
      </c>
      <c r="Q851" t="e">
        <f t="shared" si="249"/>
        <v>#REF!</v>
      </c>
      <c r="R851" t="e">
        <f t="shared" si="250"/>
        <v>#REF!</v>
      </c>
      <c r="S851" t="e">
        <f t="shared" si="251"/>
        <v>#REF!</v>
      </c>
      <c r="T851" t="e">
        <f t="shared" si="252"/>
        <v>#REF!</v>
      </c>
      <c r="U851" t="e">
        <f t="shared" si="253"/>
        <v>#REF!</v>
      </c>
      <c r="V851" t="e">
        <f t="shared" si="254"/>
        <v>#REF!</v>
      </c>
      <c r="W851" t="e">
        <f t="shared" si="255"/>
        <v>#REF!</v>
      </c>
      <c r="X851" t="e">
        <f t="shared" si="256"/>
        <v>#REF!</v>
      </c>
      <c r="Y851" t="e">
        <f t="shared" si="257"/>
        <v>#REF!</v>
      </c>
      <c r="Z851" t="e">
        <f t="shared" si="258"/>
        <v>#REF!</v>
      </c>
    </row>
    <row r="852" spans="1:26" x14ac:dyDescent="0.3">
      <c r="A852" t="e">
        <f>IF(A851="","",IF($R$3=1,day01Test!A845,'day01'!#REF!))</f>
        <v>#REF!</v>
      </c>
      <c r="B852" t="str">
        <f t="shared" si="241"/>
        <v/>
      </c>
      <c r="C852" t="str">
        <f t="shared" si="245"/>
        <v/>
      </c>
      <c r="D852" t="str">
        <f t="shared" si="245"/>
        <v/>
      </c>
      <c r="E852" t="str">
        <f t="shared" si="245"/>
        <v/>
      </c>
      <c r="F852" t="str">
        <f t="shared" si="245"/>
        <v/>
      </c>
      <c r="G852" t="str">
        <f t="shared" si="245"/>
        <v/>
      </c>
      <c r="H852" t="str">
        <f t="shared" si="245"/>
        <v/>
      </c>
      <c r="I852" t="str">
        <f t="shared" si="245"/>
        <v/>
      </c>
      <c r="J852" t="str">
        <f t="shared" si="245"/>
        <v/>
      </c>
      <c r="K852" t="str">
        <f t="shared" si="245"/>
        <v/>
      </c>
      <c r="L852" t="str">
        <f t="shared" si="245"/>
        <v/>
      </c>
      <c r="M852" t="str">
        <f t="shared" si="244"/>
        <v/>
      </c>
      <c r="N852" t="e">
        <f t="shared" si="246"/>
        <v>#REF!</v>
      </c>
      <c r="O852" t="e">
        <f t="shared" si="247"/>
        <v>#REF!</v>
      </c>
      <c r="P852" t="e">
        <f t="shared" si="248"/>
        <v>#REF!</v>
      </c>
      <c r="Q852" t="e">
        <f t="shared" si="249"/>
        <v>#REF!</v>
      </c>
      <c r="R852" t="e">
        <f t="shared" si="250"/>
        <v>#REF!</v>
      </c>
      <c r="S852" t="e">
        <f t="shared" si="251"/>
        <v>#REF!</v>
      </c>
      <c r="T852" t="e">
        <f t="shared" si="252"/>
        <v>#REF!</v>
      </c>
      <c r="U852" t="e">
        <f t="shared" si="253"/>
        <v>#REF!</v>
      </c>
      <c r="V852" t="e">
        <f t="shared" si="254"/>
        <v>#REF!</v>
      </c>
      <c r="W852" t="e">
        <f t="shared" si="255"/>
        <v>#REF!</v>
      </c>
      <c r="X852" t="e">
        <f t="shared" si="256"/>
        <v>#REF!</v>
      </c>
      <c r="Y852" t="e">
        <f t="shared" si="257"/>
        <v>#REF!</v>
      </c>
      <c r="Z852" t="e">
        <f t="shared" si="258"/>
        <v>#REF!</v>
      </c>
    </row>
    <row r="853" spans="1:26" x14ac:dyDescent="0.3">
      <c r="A853" t="e">
        <f>IF(A852="","",IF($R$3=1,day01Test!A846,'day01'!#REF!))</f>
        <v>#REF!</v>
      </c>
      <c r="B853" t="str">
        <f t="shared" si="241"/>
        <v/>
      </c>
      <c r="C853" t="str">
        <f t="shared" si="245"/>
        <v/>
      </c>
      <c r="D853" t="str">
        <f t="shared" si="245"/>
        <v/>
      </c>
      <c r="E853" t="str">
        <f t="shared" si="245"/>
        <v/>
      </c>
      <c r="F853" t="str">
        <f t="shared" si="245"/>
        <v/>
      </c>
      <c r="G853" t="str">
        <f t="shared" si="245"/>
        <v/>
      </c>
      <c r="H853" t="str">
        <f t="shared" si="245"/>
        <v/>
      </c>
      <c r="I853" t="str">
        <f t="shared" si="245"/>
        <v/>
      </c>
      <c r="J853" t="str">
        <f t="shared" si="245"/>
        <v/>
      </c>
      <c r="K853" t="str">
        <f t="shared" si="245"/>
        <v/>
      </c>
      <c r="L853" t="str">
        <f t="shared" si="245"/>
        <v/>
      </c>
      <c r="M853" t="str">
        <f t="shared" si="244"/>
        <v/>
      </c>
      <c r="N853" t="e">
        <f t="shared" si="246"/>
        <v>#REF!</v>
      </c>
      <c r="O853" t="e">
        <f t="shared" si="247"/>
        <v>#REF!</v>
      </c>
      <c r="P853" t="e">
        <f t="shared" si="248"/>
        <v>#REF!</v>
      </c>
      <c r="Q853" t="e">
        <f t="shared" si="249"/>
        <v>#REF!</v>
      </c>
      <c r="R853" t="e">
        <f t="shared" si="250"/>
        <v>#REF!</v>
      </c>
      <c r="S853" t="e">
        <f t="shared" si="251"/>
        <v>#REF!</v>
      </c>
      <c r="T853" t="e">
        <f t="shared" si="252"/>
        <v>#REF!</v>
      </c>
      <c r="U853" t="e">
        <f t="shared" si="253"/>
        <v>#REF!</v>
      </c>
      <c r="V853" t="e">
        <f t="shared" si="254"/>
        <v>#REF!</v>
      </c>
      <c r="W853" t="e">
        <f t="shared" si="255"/>
        <v>#REF!</v>
      </c>
      <c r="X853" t="e">
        <f t="shared" si="256"/>
        <v>#REF!</v>
      </c>
      <c r="Y853" t="e">
        <f t="shared" si="257"/>
        <v>#REF!</v>
      </c>
      <c r="Z853" t="e">
        <f t="shared" si="258"/>
        <v>#REF!</v>
      </c>
    </row>
    <row r="854" spans="1:26" x14ac:dyDescent="0.3">
      <c r="A854" t="e">
        <f>IF(A853="","",IF($R$3=1,day01Test!A847,'day01'!#REF!))</f>
        <v>#REF!</v>
      </c>
      <c r="B854" t="str">
        <f t="shared" si="241"/>
        <v/>
      </c>
      <c r="C854" t="str">
        <f t="shared" si="245"/>
        <v/>
      </c>
      <c r="D854" t="str">
        <f t="shared" si="245"/>
        <v/>
      </c>
      <c r="E854" t="str">
        <f t="shared" si="245"/>
        <v/>
      </c>
      <c r="F854" t="str">
        <f t="shared" si="245"/>
        <v/>
      </c>
      <c r="G854" t="str">
        <f t="shared" si="245"/>
        <v/>
      </c>
      <c r="H854" t="str">
        <f t="shared" si="245"/>
        <v/>
      </c>
      <c r="I854" t="str">
        <f t="shared" si="245"/>
        <v/>
      </c>
      <c r="J854" t="str">
        <f t="shared" si="245"/>
        <v/>
      </c>
      <c r="K854" t="str">
        <f t="shared" si="245"/>
        <v/>
      </c>
      <c r="L854" t="str">
        <f t="shared" si="245"/>
        <v/>
      </c>
      <c r="M854" t="str">
        <f t="shared" si="244"/>
        <v/>
      </c>
      <c r="N854" t="e">
        <f t="shared" si="246"/>
        <v>#REF!</v>
      </c>
      <c r="O854" t="e">
        <f t="shared" si="247"/>
        <v>#REF!</v>
      </c>
      <c r="P854" t="e">
        <f t="shared" si="248"/>
        <v>#REF!</v>
      </c>
      <c r="Q854" t="e">
        <f t="shared" si="249"/>
        <v>#REF!</v>
      </c>
      <c r="R854" t="e">
        <f t="shared" si="250"/>
        <v>#REF!</v>
      </c>
      <c r="S854" t="e">
        <f t="shared" si="251"/>
        <v>#REF!</v>
      </c>
      <c r="T854" t="e">
        <f t="shared" si="252"/>
        <v>#REF!</v>
      </c>
      <c r="U854" t="e">
        <f t="shared" si="253"/>
        <v>#REF!</v>
      </c>
      <c r="V854" t="e">
        <f t="shared" si="254"/>
        <v>#REF!</v>
      </c>
      <c r="W854" t="e">
        <f t="shared" si="255"/>
        <v>#REF!</v>
      </c>
      <c r="X854" t="e">
        <f t="shared" si="256"/>
        <v>#REF!</v>
      </c>
      <c r="Y854" t="e">
        <f t="shared" si="257"/>
        <v>#REF!</v>
      </c>
      <c r="Z854" t="e">
        <f t="shared" si="258"/>
        <v>#REF!</v>
      </c>
    </row>
    <row r="855" spans="1:26" x14ac:dyDescent="0.3">
      <c r="A855" t="e">
        <f>IF(A854="","",IF($R$3=1,day01Test!A848,'day01'!#REF!))</f>
        <v>#REF!</v>
      </c>
      <c r="B855" t="str">
        <f t="shared" ref="B855:B918" si="259">IFERROR(VALUE(MID($A855,COLUMN()-1,1)),"")</f>
        <v/>
      </c>
      <c r="C855" t="str">
        <f t="shared" si="245"/>
        <v/>
      </c>
      <c r="D855" t="str">
        <f t="shared" si="245"/>
        <v/>
      </c>
      <c r="E855" t="str">
        <f t="shared" si="245"/>
        <v/>
      </c>
      <c r="F855" t="str">
        <f t="shared" si="245"/>
        <v/>
      </c>
      <c r="G855" t="str">
        <f t="shared" si="245"/>
        <v/>
      </c>
      <c r="H855" t="str">
        <f t="shared" si="245"/>
        <v/>
      </c>
      <c r="I855" t="str">
        <f t="shared" si="245"/>
        <v/>
      </c>
      <c r="J855" t="str">
        <f t="shared" si="245"/>
        <v/>
      </c>
      <c r="K855" t="str">
        <f t="shared" si="245"/>
        <v/>
      </c>
      <c r="L855" t="str">
        <f t="shared" si="245"/>
        <v/>
      </c>
      <c r="M855" t="str">
        <f t="shared" si="244"/>
        <v/>
      </c>
      <c r="N855" t="e">
        <f t="shared" si="246"/>
        <v>#REF!</v>
      </c>
      <c r="O855" t="e">
        <f t="shared" si="247"/>
        <v>#REF!</v>
      </c>
      <c r="P855" t="e">
        <f t="shared" si="248"/>
        <v>#REF!</v>
      </c>
      <c r="Q855" t="e">
        <f t="shared" si="249"/>
        <v>#REF!</v>
      </c>
      <c r="R855" t="e">
        <f t="shared" si="250"/>
        <v>#REF!</v>
      </c>
      <c r="S855" t="e">
        <f t="shared" si="251"/>
        <v>#REF!</v>
      </c>
      <c r="T855" t="e">
        <f t="shared" si="252"/>
        <v>#REF!</v>
      </c>
      <c r="U855" t="e">
        <f t="shared" si="253"/>
        <v>#REF!</v>
      </c>
      <c r="V855" t="e">
        <f t="shared" si="254"/>
        <v>#REF!</v>
      </c>
      <c r="W855" t="e">
        <f t="shared" si="255"/>
        <v>#REF!</v>
      </c>
      <c r="X855" t="e">
        <f t="shared" si="256"/>
        <v>#REF!</v>
      </c>
      <c r="Y855" t="e">
        <f t="shared" si="257"/>
        <v>#REF!</v>
      </c>
      <c r="Z855" t="e">
        <f t="shared" si="258"/>
        <v>#REF!</v>
      </c>
    </row>
    <row r="856" spans="1:26" x14ac:dyDescent="0.3">
      <c r="A856" t="e">
        <f>IF(A855="","",IF($R$3=1,day01Test!A849,'day01'!#REF!))</f>
        <v>#REF!</v>
      </c>
      <c r="B856" t="str">
        <f t="shared" si="259"/>
        <v/>
      </c>
      <c r="C856" t="str">
        <f t="shared" si="245"/>
        <v/>
      </c>
      <c r="D856" t="str">
        <f t="shared" si="245"/>
        <v/>
      </c>
      <c r="E856" t="str">
        <f t="shared" si="245"/>
        <v/>
      </c>
      <c r="F856" t="str">
        <f t="shared" si="245"/>
        <v/>
      </c>
      <c r="G856" t="str">
        <f t="shared" si="245"/>
        <v/>
      </c>
      <c r="H856" t="str">
        <f t="shared" si="245"/>
        <v/>
      </c>
      <c r="I856" t="str">
        <f t="shared" si="245"/>
        <v/>
      </c>
      <c r="J856" t="str">
        <f t="shared" si="245"/>
        <v/>
      </c>
      <c r="K856" t="str">
        <f t="shared" si="245"/>
        <v/>
      </c>
      <c r="L856" t="str">
        <f t="shared" si="245"/>
        <v/>
      </c>
      <c r="M856" t="str">
        <f t="shared" si="244"/>
        <v/>
      </c>
      <c r="N856" t="e">
        <f t="shared" si="246"/>
        <v>#REF!</v>
      </c>
      <c r="O856" t="e">
        <f t="shared" si="247"/>
        <v>#REF!</v>
      </c>
      <c r="P856" t="e">
        <f t="shared" si="248"/>
        <v>#REF!</v>
      </c>
      <c r="Q856" t="e">
        <f t="shared" si="249"/>
        <v>#REF!</v>
      </c>
      <c r="R856" t="e">
        <f t="shared" si="250"/>
        <v>#REF!</v>
      </c>
      <c r="S856" t="e">
        <f t="shared" si="251"/>
        <v>#REF!</v>
      </c>
      <c r="T856" t="e">
        <f t="shared" si="252"/>
        <v>#REF!</v>
      </c>
      <c r="U856" t="e">
        <f t="shared" si="253"/>
        <v>#REF!</v>
      </c>
      <c r="V856" t="e">
        <f t="shared" si="254"/>
        <v>#REF!</v>
      </c>
      <c r="W856" t="e">
        <f t="shared" si="255"/>
        <v>#REF!</v>
      </c>
      <c r="X856" t="e">
        <f t="shared" si="256"/>
        <v>#REF!</v>
      </c>
      <c r="Y856" t="e">
        <f t="shared" si="257"/>
        <v>#REF!</v>
      </c>
      <c r="Z856" t="e">
        <f t="shared" si="258"/>
        <v>#REF!</v>
      </c>
    </row>
    <row r="857" spans="1:26" x14ac:dyDescent="0.3">
      <c r="A857" t="e">
        <f>IF(A856="","",IF($R$3=1,day01Test!A850,'day01'!#REF!))</f>
        <v>#REF!</v>
      </c>
      <c r="B857" t="str">
        <f t="shared" si="259"/>
        <v/>
      </c>
      <c r="C857" t="str">
        <f t="shared" si="245"/>
        <v/>
      </c>
      <c r="D857" t="str">
        <f t="shared" si="245"/>
        <v/>
      </c>
      <c r="E857" t="str">
        <f t="shared" si="245"/>
        <v/>
      </c>
      <c r="F857" t="str">
        <f t="shared" si="245"/>
        <v/>
      </c>
      <c r="G857" t="str">
        <f t="shared" si="245"/>
        <v/>
      </c>
      <c r="H857" t="str">
        <f t="shared" si="245"/>
        <v/>
      </c>
      <c r="I857" t="str">
        <f t="shared" si="245"/>
        <v/>
      </c>
      <c r="J857" t="str">
        <f t="shared" si="245"/>
        <v/>
      </c>
      <c r="K857" t="str">
        <f t="shared" si="245"/>
        <v/>
      </c>
      <c r="L857" t="str">
        <f t="shared" si="245"/>
        <v/>
      </c>
      <c r="M857" t="str">
        <f t="shared" si="244"/>
        <v/>
      </c>
      <c r="N857" t="e">
        <f t="shared" si="246"/>
        <v>#REF!</v>
      </c>
      <c r="O857" t="e">
        <f t="shared" si="247"/>
        <v>#REF!</v>
      </c>
      <c r="P857" t="e">
        <f t="shared" si="248"/>
        <v>#REF!</v>
      </c>
      <c r="Q857" t="e">
        <f t="shared" si="249"/>
        <v>#REF!</v>
      </c>
      <c r="R857" t="e">
        <f t="shared" si="250"/>
        <v>#REF!</v>
      </c>
      <c r="S857" t="e">
        <f t="shared" si="251"/>
        <v>#REF!</v>
      </c>
      <c r="T857" t="e">
        <f t="shared" si="252"/>
        <v>#REF!</v>
      </c>
      <c r="U857" t="e">
        <f t="shared" si="253"/>
        <v>#REF!</v>
      </c>
      <c r="V857" t="e">
        <f t="shared" si="254"/>
        <v>#REF!</v>
      </c>
      <c r="W857" t="e">
        <f t="shared" si="255"/>
        <v>#REF!</v>
      </c>
      <c r="X857" t="e">
        <f t="shared" si="256"/>
        <v>#REF!</v>
      </c>
      <c r="Y857" t="e">
        <f t="shared" si="257"/>
        <v>#REF!</v>
      </c>
      <c r="Z857" t="e">
        <f t="shared" si="258"/>
        <v>#REF!</v>
      </c>
    </row>
    <row r="858" spans="1:26" x14ac:dyDescent="0.3">
      <c r="A858" t="e">
        <f>IF(A857="","",IF($R$3=1,day01Test!A851,'day01'!#REF!))</f>
        <v>#REF!</v>
      </c>
      <c r="B858" t="str">
        <f t="shared" si="259"/>
        <v/>
      </c>
      <c r="C858" t="str">
        <f t="shared" si="245"/>
        <v/>
      </c>
      <c r="D858" t="str">
        <f t="shared" si="245"/>
        <v/>
      </c>
      <c r="E858" t="str">
        <f t="shared" si="245"/>
        <v/>
      </c>
      <c r="F858" t="str">
        <f t="shared" si="245"/>
        <v/>
      </c>
      <c r="G858" t="str">
        <f t="shared" si="245"/>
        <v/>
      </c>
      <c r="H858" t="str">
        <f t="shared" si="245"/>
        <v/>
      </c>
      <c r="I858" t="str">
        <f t="shared" si="245"/>
        <v/>
      </c>
      <c r="J858" t="str">
        <f t="shared" si="245"/>
        <v/>
      </c>
      <c r="K858" t="str">
        <f t="shared" si="245"/>
        <v/>
      </c>
      <c r="L858" t="str">
        <f t="shared" si="245"/>
        <v/>
      </c>
      <c r="M858" t="str">
        <f t="shared" si="244"/>
        <v/>
      </c>
      <c r="N858" t="e">
        <f t="shared" si="246"/>
        <v>#REF!</v>
      </c>
      <c r="O858" t="e">
        <f t="shared" si="247"/>
        <v>#REF!</v>
      </c>
      <c r="P858" t="e">
        <f t="shared" si="248"/>
        <v>#REF!</v>
      </c>
      <c r="Q858" t="e">
        <f t="shared" si="249"/>
        <v>#REF!</v>
      </c>
      <c r="R858" t="e">
        <f t="shared" si="250"/>
        <v>#REF!</v>
      </c>
      <c r="S858" t="e">
        <f t="shared" si="251"/>
        <v>#REF!</v>
      </c>
      <c r="T858" t="e">
        <f t="shared" si="252"/>
        <v>#REF!</v>
      </c>
      <c r="U858" t="e">
        <f t="shared" si="253"/>
        <v>#REF!</v>
      </c>
      <c r="V858" t="e">
        <f t="shared" si="254"/>
        <v>#REF!</v>
      </c>
      <c r="W858" t="e">
        <f t="shared" si="255"/>
        <v>#REF!</v>
      </c>
      <c r="X858" t="e">
        <f t="shared" si="256"/>
        <v>#REF!</v>
      </c>
      <c r="Y858" t="e">
        <f t="shared" si="257"/>
        <v>#REF!</v>
      </c>
      <c r="Z858" t="e">
        <f t="shared" si="258"/>
        <v>#REF!</v>
      </c>
    </row>
    <row r="859" spans="1:26" x14ac:dyDescent="0.3">
      <c r="A859" t="e">
        <f>IF(A858="","",IF($R$3=1,day01Test!A852,'day01'!#REF!))</f>
        <v>#REF!</v>
      </c>
      <c r="B859" t="str">
        <f t="shared" si="259"/>
        <v/>
      </c>
      <c r="C859" t="str">
        <f t="shared" si="245"/>
        <v/>
      </c>
      <c r="D859" t="str">
        <f t="shared" si="245"/>
        <v/>
      </c>
      <c r="E859" t="str">
        <f t="shared" si="245"/>
        <v/>
      </c>
      <c r="F859" t="str">
        <f t="shared" si="245"/>
        <v/>
      </c>
      <c r="G859" t="str">
        <f t="shared" si="245"/>
        <v/>
      </c>
      <c r="H859" t="str">
        <f t="shared" si="245"/>
        <v/>
      </c>
      <c r="I859" t="str">
        <f t="shared" si="245"/>
        <v/>
      </c>
      <c r="J859" t="str">
        <f t="shared" si="245"/>
        <v/>
      </c>
      <c r="K859" t="str">
        <f t="shared" si="245"/>
        <v/>
      </c>
      <c r="L859" t="str">
        <f t="shared" si="245"/>
        <v/>
      </c>
      <c r="M859" t="str">
        <f t="shared" si="244"/>
        <v/>
      </c>
      <c r="N859" t="e">
        <f t="shared" si="246"/>
        <v>#REF!</v>
      </c>
      <c r="O859" t="e">
        <f t="shared" si="247"/>
        <v>#REF!</v>
      </c>
      <c r="P859" t="e">
        <f t="shared" si="248"/>
        <v>#REF!</v>
      </c>
      <c r="Q859" t="e">
        <f t="shared" si="249"/>
        <v>#REF!</v>
      </c>
      <c r="R859" t="e">
        <f t="shared" si="250"/>
        <v>#REF!</v>
      </c>
      <c r="S859" t="e">
        <f t="shared" si="251"/>
        <v>#REF!</v>
      </c>
      <c r="T859" t="e">
        <f t="shared" si="252"/>
        <v>#REF!</v>
      </c>
      <c r="U859" t="e">
        <f t="shared" si="253"/>
        <v>#REF!</v>
      </c>
      <c r="V859" t="e">
        <f t="shared" si="254"/>
        <v>#REF!</v>
      </c>
      <c r="W859" t="e">
        <f t="shared" si="255"/>
        <v>#REF!</v>
      </c>
      <c r="X859" t="e">
        <f t="shared" si="256"/>
        <v>#REF!</v>
      </c>
      <c r="Y859" t="e">
        <f t="shared" si="257"/>
        <v>#REF!</v>
      </c>
      <c r="Z859" t="e">
        <f t="shared" si="258"/>
        <v>#REF!</v>
      </c>
    </row>
    <row r="860" spans="1:26" x14ac:dyDescent="0.3">
      <c r="A860" t="e">
        <f>IF(A859="","",IF($R$3=1,day01Test!A853,'day01'!#REF!))</f>
        <v>#REF!</v>
      </c>
      <c r="B860" t="str">
        <f t="shared" si="259"/>
        <v/>
      </c>
      <c r="C860" t="str">
        <f t="shared" si="245"/>
        <v/>
      </c>
      <c r="D860" t="str">
        <f t="shared" si="245"/>
        <v/>
      </c>
      <c r="E860" t="str">
        <f t="shared" si="245"/>
        <v/>
      </c>
      <c r="F860" t="str">
        <f t="shared" si="245"/>
        <v/>
      </c>
      <c r="G860" t="str">
        <f t="shared" si="245"/>
        <v/>
      </c>
      <c r="H860" t="str">
        <f t="shared" si="245"/>
        <v/>
      </c>
      <c r="I860" t="str">
        <f t="shared" si="245"/>
        <v/>
      </c>
      <c r="J860" t="str">
        <f t="shared" si="245"/>
        <v/>
      </c>
      <c r="K860" t="str">
        <f t="shared" si="245"/>
        <v/>
      </c>
      <c r="L860" t="str">
        <f t="shared" si="245"/>
        <v/>
      </c>
      <c r="M860" t="str">
        <f t="shared" si="244"/>
        <v/>
      </c>
      <c r="N860" t="e">
        <f t="shared" si="246"/>
        <v>#REF!</v>
      </c>
      <c r="O860" t="e">
        <f t="shared" si="247"/>
        <v>#REF!</v>
      </c>
      <c r="P860" t="e">
        <f t="shared" si="248"/>
        <v>#REF!</v>
      </c>
      <c r="Q860" t="e">
        <f t="shared" si="249"/>
        <v>#REF!</v>
      </c>
      <c r="R860" t="e">
        <f t="shared" si="250"/>
        <v>#REF!</v>
      </c>
      <c r="S860" t="e">
        <f t="shared" si="251"/>
        <v>#REF!</v>
      </c>
      <c r="T860" t="e">
        <f t="shared" si="252"/>
        <v>#REF!</v>
      </c>
      <c r="U860" t="e">
        <f t="shared" si="253"/>
        <v>#REF!</v>
      </c>
      <c r="V860" t="e">
        <f t="shared" si="254"/>
        <v>#REF!</v>
      </c>
      <c r="W860" t="e">
        <f t="shared" si="255"/>
        <v>#REF!</v>
      </c>
      <c r="X860" t="e">
        <f t="shared" si="256"/>
        <v>#REF!</v>
      </c>
      <c r="Y860" t="e">
        <f t="shared" si="257"/>
        <v>#REF!</v>
      </c>
      <c r="Z860" t="e">
        <f t="shared" si="258"/>
        <v>#REF!</v>
      </c>
    </row>
    <row r="861" spans="1:26" x14ac:dyDescent="0.3">
      <c r="A861" t="e">
        <f>IF(A860="","",IF($R$3=1,day01Test!A854,'day01'!#REF!))</f>
        <v>#REF!</v>
      </c>
      <c r="B861" t="str">
        <f t="shared" si="259"/>
        <v/>
      </c>
      <c r="C861" t="str">
        <f t="shared" si="245"/>
        <v/>
      </c>
      <c r="D861" t="str">
        <f t="shared" si="245"/>
        <v/>
      </c>
      <c r="E861" t="str">
        <f t="shared" si="245"/>
        <v/>
      </c>
      <c r="F861" t="str">
        <f t="shared" si="245"/>
        <v/>
      </c>
      <c r="G861" t="str">
        <f t="shared" si="245"/>
        <v/>
      </c>
      <c r="H861" t="str">
        <f t="shared" si="245"/>
        <v/>
      </c>
      <c r="I861" t="str">
        <f t="shared" si="245"/>
        <v/>
      </c>
      <c r="J861" t="str">
        <f t="shared" si="245"/>
        <v/>
      </c>
      <c r="K861" t="str">
        <f t="shared" si="245"/>
        <v/>
      </c>
      <c r="L861" t="str">
        <f t="shared" si="245"/>
        <v/>
      </c>
      <c r="M861" t="str">
        <f t="shared" si="244"/>
        <v/>
      </c>
      <c r="N861" t="e">
        <f t="shared" si="246"/>
        <v>#REF!</v>
      </c>
      <c r="O861" t="e">
        <f t="shared" si="247"/>
        <v>#REF!</v>
      </c>
      <c r="P861" t="e">
        <f t="shared" si="248"/>
        <v>#REF!</v>
      </c>
      <c r="Q861" t="e">
        <f t="shared" si="249"/>
        <v>#REF!</v>
      </c>
      <c r="R861" t="e">
        <f t="shared" si="250"/>
        <v>#REF!</v>
      </c>
      <c r="S861" t="e">
        <f t="shared" si="251"/>
        <v>#REF!</v>
      </c>
      <c r="T861" t="e">
        <f t="shared" si="252"/>
        <v>#REF!</v>
      </c>
      <c r="U861" t="e">
        <f t="shared" si="253"/>
        <v>#REF!</v>
      </c>
      <c r="V861" t="e">
        <f t="shared" si="254"/>
        <v>#REF!</v>
      </c>
      <c r="W861" t="e">
        <f t="shared" si="255"/>
        <v>#REF!</v>
      </c>
      <c r="X861" t="e">
        <f t="shared" si="256"/>
        <v>#REF!</v>
      </c>
      <c r="Y861" t="e">
        <f t="shared" si="257"/>
        <v>#REF!</v>
      </c>
      <c r="Z861" t="e">
        <f t="shared" si="258"/>
        <v>#REF!</v>
      </c>
    </row>
    <row r="862" spans="1:26" x14ac:dyDescent="0.3">
      <c r="A862" t="e">
        <f>IF(A861="","",IF($R$3=1,day01Test!A855,'day01'!#REF!))</f>
        <v>#REF!</v>
      </c>
      <c r="B862" t="str">
        <f t="shared" si="259"/>
        <v/>
      </c>
      <c r="C862" t="str">
        <f t="shared" si="245"/>
        <v/>
      </c>
      <c r="D862" t="str">
        <f t="shared" si="245"/>
        <v/>
      </c>
      <c r="E862" t="str">
        <f t="shared" si="245"/>
        <v/>
      </c>
      <c r="F862" t="str">
        <f t="shared" si="245"/>
        <v/>
      </c>
      <c r="G862" t="str">
        <f t="shared" si="245"/>
        <v/>
      </c>
      <c r="H862" t="str">
        <f t="shared" si="245"/>
        <v/>
      </c>
      <c r="I862" t="str">
        <f t="shared" si="245"/>
        <v/>
      </c>
      <c r="J862" t="str">
        <f t="shared" si="245"/>
        <v/>
      </c>
      <c r="K862" t="str">
        <f t="shared" si="245"/>
        <v/>
      </c>
      <c r="L862" t="str">
        <f t="shared" si="245"/>
        <v/>
      </c>
      <c r="M862" t="str">
        <f t="shared" si="244"/>
        <v/>
      </c>
      <c r="N862" t="e">
        <f t="shared" si="246"/>
        <v>#REF!</v>
      </c>
      <c r="O862" t="e">
        <f t="shared" si="247"/>
        <v>#REF!</v>
      </c>
      <c r="P862" t="e">
        <f t="shared" si="248"/>
        <v>#REF!</v>
      </c>
      <c r="Q862" t="e">
        <f t="shared" si="249"/>
        <v>#REF!</v>
      </c>
      <c r="R862" t="e">
        <f t="shared" si="250"/>
        <v>#REF!</v>
      </c>
      <c r="S862" t="e">
        <f t="shared" si="251"/>
        <v>#REF!</v>
      </c>
      <c r="T862" t="e">
        <f t="shared" si="252"/>
        <v>#REF!</v>
      </c>
      <c r="U862" t="e">
        <f t="shared" si="253"/>
        <v>#REF!</v>
      </c>
      <c r="V862" t="e">
        <f t="shared" si="254"/>
        <v>#REF!</v>
      </c>
      <c r="W862" t="e">
        <f t="shared" si="255"/>
        <v>#REF!</v>
      </c>
      <c r="X862" t="e">
        <f t="shared" si="256"/>
        <v>#REF!</v>
      </c>
      <c r="Y862" t="e">
        <f t="shared" si="257"/>
        <v>#REF!</v>
      </c>
      <c r="Z862" t="e">
        <f t="shared" si="258"/>
        <v>#REF!</v>
      </c>
    </row>
    <row r="863" spans="1:26" x14ac:dyDescent="0.3">
      <c r="A863" t="e">
        <f>IF(A862="","",IF($R$3=1,day01Test!A856,'day01'!#REF!))</f>
        <v>#REF!</v>
      </c>
      <c r="B863" t="str">
        <f t="shared" si="259"/>
        <v/>
      </c>
      <c r="C863" t="str">
        <f t="shared" si="245"/>
        <v/>
      </c>
      <c r="D863" t="str">
        <f t="shared" si="245"/>
        <v/>
      </c>
      <c r="E863" t="str">
        <f t="shared" si="245"/>
        <v/>
      </c>
      <c r="F863" t="str">
        <f t="shared" si="245"/>
        <v/>
      </c>
      <c r="G863" t="str">
        <f t="shared" si="245"/>
        <v/>
      </c>
      <c r="H863" t="str">
        <f t="shared" si="245"/>
        <v/>
      </c>
      <c r="I863" t="str">
        <f t="shared" si="245"/>
        <v/>
      </c>
      <c r="J863" t="str">
        <f t="shared" si="245"/>
        <v/>
      </c>
      <c r="K863" t="str">
        <f t="shared" si="245"/>
        <v/>
      </c>
      <c r="L863" t="str">
        <f t="shared" si="245"/>
        <v/>
      </c>
      <c r="M863" t="str">
        <f t="shared" si="244"/>
        <v/>
      </c>
      <c r="N863" t="e">
        <f t="shared" si="246"/>
        <v>#REF!</v>
      </c>
      <c r="O863" t="e">
        <f t="shared" si="247"/>
        <v>#REF!</v>
      </c>
      <c r="P863" t="e">
        <f t="shared" si="248"/>
        <v>#REF!</v>
      </c>
      <c r="Q863" t="e">
        <f t="shared" si="249"/>
        <v>#REF!</v>
      </c>
      <c r="R863" t="e">
        <f t="shared" si="250"/>
        <v>#REF!</v>
      </c>
      <c r="S863" t="e">
        <f t="shared" si="251"/>
        <v>#REF!</v>
      </c>
      <c r="T863" t="e">
        <f t="shared" si="252"/>
        <v>#REF!</v>
      </c>
      <c r="U863" t="e">
        <f t="shared" si="253"/>
        <v>#REF!</v>
      </c>
      <c r="V863" t="e">
        <f t="shared" si="254"/>
        <v>#REF!</v>
      </c>
      <c r="W863" t="e">
        <f t="shared" si="255"/>
        <v>#REF!</v>
      </c>
      <c r="X863" t="e">
        <f t="shared" si="256"/>
        <v>#REF!</v>
      </c>
      <c r="Y863" t="e">
        <f t="shared" si="257"/>
        <v>#REF!</v>
      </c>
      <c r="Z863" t="e">
        <f t="shared" si="258"/>
        <v>#REF!</v>
      </c>
    </row>
    <row r="864" spans="1:26" x14ac:dyDescent="0.3">
      <c r="A864" t="e">
        <f>IF(A863="","",IF($R$3=1,day01Test!A857,'day01'!#REF!))</f>
        <v>#REF!</v>
      </c>
      <c r="B864" t="str">
        <f t="shared" si="259"/>
        <v/>
      </c>
      <c r="C864" t="str">
        <f t="shared" si="245"/>
        <v/>
      </c>
      <c r="D864" t="str">
        <f t="shared" si="245"/>
        <v/>
      </c>
      <c r="E864" t="str">
        <f t="shared" si="245"/>
        <v/>
      </c>
      <c r="F864" t="str">
        <f t="shared" si="245"/>
        <v/>
      </c>
      <c r="G864" t="str">
        <f t="shared" si="245"/>
        <v/>
      </c>
      <c r="H864" t="str">
        <f t="shared" si="245"/>
        <v/>
      </c>
      <c r="I864" t="str">
        <f t="shared" si="245"/>
        <v/>
      </c>
      <c r="J864" t="str">
        <f t="shared" si="245"/>
        <v/>
      </c>
      <c r="K864" t="str">
        <f t="shared" si="245"/>
        <v/>
      </c>
      <c r="L864" t="str">
        <f t="shared" si="245"/>
        <v/>
      </c>
      <c r="M864" t="str">
        <f t="shared" si="244"/>
        <v/>
      </c>
      <c r="N864" t="e">
        <f t="shared" si="246"/>
        <v>#REF!</v>
      </c>
      <c r="O864" t="e">
        <f t="shared" si="247"/>
        <v>#REF!</v>
      </c>
      <c r="P864" t="e">
        <f t="shared" si="248"/>
        <v>#REF!</v>
      </c>
      <c r="Q864" t="e">
        <f t="shared" si="249"/>
        <v>#REF!</v>
      </c>
      <c r="R864" t="e">
        <f t="shared" si="250"/>
        <v>#REF!</v>
      </c>
      <c r="S864" t="e">
        <f t="shared" si="251"/>
        <v>#REF!</v>
      </c>
      <c r="T864" t="e">
        <f t="shared" si="252"/>
        <v>#REF!</v>
      </c>
      <c r="U864" t="e">
        <f t="shared" si="253"/>
        <v>#REF!</v>
      </c>
      <c r="V864" t="e">
        <f t="shared" si="254"/>
        <v>#REF!</v>
      </c>
      <c r="W864" t="e">
        <f t="shared" si="255"/>
        <v>#REF!</v>
      </c>
      <c r="X864" t="e">
        <f t="shared" si="256"/>
        <v>#REF!</v>
      </c>
      <c r="Y864" t="e">
        <f t="shared" si="257"/>
        <v>#REF!</v>
      </c>
      <c r="Z864" t="e">
        <f t="shared" si="258"/>
        <v>#REF!</v>
      </c>
    </row>
    <row r="865" spans="1:26" x14ac:dyDescent="0.3">
      <c r="A865" t="e">
        <f>IF(A864="","",IF($R$3=1,day01Test!A858,'day01'!#REF!))</f>
        <v>#REF!</v>
      </c>
      <c r="B865" t="str">
        <f t="shared" si="259"/>
        <v/>
      </c>
      <c r="C865" t="str">
        <f t="shared" si="245"/>
        <v/>
      </c>
      <c r="D865" t="str">
        <f t="shared" si="245"/>
        <v/>
      </c>
      <c r="E865" t="str">
        <f t="shared" ref="C865:L888" si="260">IFERROR(VALUE(MID($A865,COLUMN()-1,1)),"")</f>
        <v/>
      </c>
      <c r="F865" t="str">
        <f t="shared" si="260"/>
        <v/>
      </c>
      <c r="G865" t="str">
        <f t="shared" si="260"/>
        <v/>
      </c>
      <c r="H865" t="str">
        <f t="shared" si="260"/>
        <v/>
      </c>
      <c r="I865" t="str">
        <f t="shared" si="260"/>
        <v/>
      </c>
      <c r="J865" t="str">
        <f t="shared" si="260"/>
        <v/>
      </c>
      <c r="K865" t="str">
        <f t="shared" si="260"/>
        <v/>
      </c>
      <c r="L865" t="str">
        <f t="shared" si="260"/>
        <v/>
      </c>
      <c r="M865" t="str">
        <f t="shared" si="244"/>
        <v/>
      </c>
      <c r="N865" t="e">
        <f t="shared" si="246"/>
        <v>#REF!</v>
      </c>
      <c r="O865" t="e">
        <f t="shared" si="247"/>
        <v>#REF!</v>
      </c>
      <c r="P865" t="e">
        <f t="shared" si="248"/>
        <v>#REF!</v>
      </c>
      <c r="Q865" t="e">
        <f t="shared" si="249"/>
        <v>#REF!</v>
      </c>
      <c r="R865" t="e">
        <f t="shared" si="250"/>
        <v>#REF!</v>
      </c>
      <c r="S865" t="e">
        <f t="shared" si="251"/>
        <v>#REF!</v>
      </c>
      <c r="T865" t="e">
        <f t="shared" si="252"/>
        <v>#REF!</v>
      </c>
      <c r="U865" t="e">
        <f t="shared" si="253"/>
        <v>#REF!</v>
      </c>
      <c r="V865" t="e">
        <f t="shared" si="254"/>
        <v>#REF!</v>
      </c>
      <c r="W865" t="e">
        <f t="shared" si="255"/>
        <v>#REF!</v>
      </c>
      <c r="X865" t="e">
        <f t="shared" si="256"/>
        <v>#REF!</v>
      </c>
      <c r="Y865" t="e">
        <f t="shared" si="257"/>
        <v>#REF!</v>
      </c>
      <c r="Z865" t="e">
        <f t="shared" si="258"/>
        <v>#REF!</v>
      </c>
    </row>
    <row r="866" spans="1:26" x14ac:dyDescent="0.3">
      <c r="A866" t="e">
        <f>IF(A865="","",IF($R$3=1,day01Test!A859,'day01'!#REF!))</f>
        <v>#REF!</v>
      </c>
      <c r="B866" t="str">
        <f t="shared" si="259"/>
        <v/>
      </c>
      <c r="C866" t="str">
        <f t="shared" si="260"/>
        <v/>
      </c>
      <c r="D866" t="str">
        <f t="shared" si="260"/>
        <v/>
      </c>
      <c r="E866" t="str">
        <f t="shared" si="260"/>
        <v/>
      </c>
      <c r="F866" t="str">
        <f t="shared" si="260"/>
        <v/>
      </c>
      <c r="G866" t="str">
        <f t="shared" si="260"/>
        <v/>
      </c>
      <c r="H866" t="str">
        <f t="shared" si="260"/>
        <v/>
      </c>
      <c r="I866" t="str">
        <f t="shared" si="260"/>
        <v/>
      </c>
      <c r="J866" t="str">
        <f t="shared" si="260"/>
        <v/>
      </c>
      <c r="K866" t="str">
        <f t="shared" si="260"/>
        <v/>
      </c>
      <c r="L866" t="str">
        <f t="shared" si="260"/>
        <v/>
      </c>
      <c r="M866" t="str">
        <f t="shared" si="244"/>
        <v/>
      </c>
      <c r="N866" t="e">
        <f t="shared" si="246"/>
        <v>#REF!</v>
      </c>
      <c r="O866" t="e">
        <f t="shared" si="247"/>
        <v>#REF!</v>
      </c>
      <c r="P866" t="e">
        <f t="shared" si="248"/>
        <v>#REF!</v>
      </c>
      <c r="Q866" t="e">
        <f t="shared" si="249"/>
        <v>#REF!</v>
      </c>
      <c r="R866" t="e">
        <f t="shared" si="250"/>
        <v>#REF!</v>
      </c>
      <c r="S866" t="e">
        <f t="shared" si="251"/>
        <v>#REF!</v>
      </c>
      <c r="T866" t="e">
        <f t="shared" si="252"/>
        <v>#REF!</v>
      </c>
      <c r="U866" t="e">
        <f t="shared" si="253"/>
        <v>#REF!</v>
      </c>
      <c r="V866" t="e">
        <f t="shared" si="254"/>
        <v>#REF!</v>
      </c>
      <c r="W866" t="e">
        <f t="shared" si="255"/>
        <v>#REF!</v>
      </c>
      <c r="X866" t="e">
        <f t="shared" si="256"/>
        <v>#REF!</v>
      </c>
      <c r="Y866" t="e">
        <f t="shared" si="257"/>
        <v>#REF!</v>
      </c>
      <c r="Z866" t="e">
        <f t="shared" si="258"/>
        <v>#REF!</v>
      </c>
    </row>
    <row r="867" spans="1:26" x14ac:dyDescent="0.3">
      <c r="A867" t="e">
        <f>IF(A866="","",IF($R$3=1,day01Test!A860,'day01'!#REF!))</f>
        <v>#REF!</v>
      </c>
      <c r="B867" t="str">
        <f t="shared" si="259"/>
        <v/>
      </c>
      <c r="C867" t="str">
        <f t="shared" si="260"/>
        <v/>
      </c>
      <c r="D867" t="str">
        <f t="shared" si="260"/>
        <v/>
      </c>
      <c r="E867" t="str">
        <f t="shared" si="260"/>
        <v/>
      </c>
      <c r="F867" t="str">
        <f t="shared" si="260"/>
        <v/>
      </c>
      <c r="G867" t="str">
        <f t="shared" si="260"/>
        <v/>
      </c>
      <c r="H867" t="str">
        <f t="shared" si="260"/>
        <v/>
      </c>
      <c r="I867" t="str">
        <f t="shared" si="260"/>
        <v/>
      </c>
      <c r="J867" t="str">
        <f t="shared" si="260"/>
        <v/>
      </c>
      <c r="K867" t="str">
        <f t="shared" si="260"/>
        <v/>
      </c>
      <c r="L867" t="str">
        <f t="shared" si="260"/>
        <v/>
      </c>
      <c r="M867" t="str">
        <f t="shared" si="244"/>
        <v/>
      </c>
      <c r="N867" t="e">
        <f t="shared" si="246"/>
        <v>#REF!</v>
      </c>
      <c r="O867" t="e">
        <f t="shared" si="247"/>
        <v>#REF!</v>
      </c>
      <c r="P867" t="e">
        <f t="shared" si="248"/>
        <v>#REF!</v>
      </c>
      <c r="Q867" t="e">
        <f t="shared" si="249"/>
        <v>#REF!</v>
      </c>
      <c r="R867" t="e">
        <f t="shared" si="250"/>
        <v>#REF!</v>
      </c>
      <c r="S867" t="e">
        <f t="shared" si="251"/>
        <v>#REF!</v>
      </c>
      <c r="T867" t="e">
        <f t="shared" si="252"/>
        <v>#REF!</v>
      </c>
      <c r="U867" t="e">
        <f t="shared" si="253"/>
        <v>#REF!</v>
      </c>
      <c r="V867" t="e">
        <f t="shared" si="254"/>
        <v>#REF!</v>
      </c>
      <c r="W867" t="e">
        <f t="shared" si="255"/>
        <v>#REF!</v>
      </c>
      <c r="X867" t="e">
        <f t="shared" si="256"/>
        <v>#REF!</v>
      </c>
      <c r="Y867" t="e">
        <f t="shared" si="257"/>
        <v>#REF!</v>
      </c>
      <c r="Z867" t="e">
        <f t="shared" si="258"/>
        <v>#REF!</v>
      </c>
    </row>
    <row r="868" spans="1:26" x14ac:dyDescent="0.3">
      <c r="A868" t="e">
        <f>IF(A867="","",IF($R$3=1,day01Test!A861,'day01'!#REF!))</f>
        <v>#REF!</v>
      </c>
      <c r="B868" t="str">
        <f t="shared" si="259"/>
        <v/>
      </c>
      <c r="C868" t="str">
        <f t="shared" si="260"/>
        <v/>
      </c>
      <c r="D868" t="str">
        <f t="shared" si="260"/>
        <v/>
      </c>
      <c r="E868" t="str">
        <f t="shared" si="260"/>
        <v/>
      </c>
      <c r="F868" t="str">
        <f t="shared" si="260"/>
        <v/>
      </c>
      <c r="G868" t="str">
        <f t="shared" si="260"/>
        <v/>
      </c>
      <c r="H868" t="str">
        <f t="shared" si="260"/>
        <v/>
      </c>
      <c r="I868" t="str">
        <f t="shared" si="260"/>
        <v/>
      </c>
      <c r="J868" t="str">
        <f t="shared" si="260"/>
        <v/>
      </c>
      <c r="K868" t="str">
        <f t="shared" si="260"/>
        <v/>
      </c>
      <c r="L868" t="str">
        <f t="shared" si="260"/>
        <v/>
      </c>
      <c r="M868" t="str">
        <f t="shared" si="244"/>
        <v/>
      </c>
      <c r="N868" t="e">
        <f t="shared" si="246"/>
        <v>#REF!</v>
      </c>
      <c r="O868" t="e">
        <f t="shared" si="247"/>
        <v>#REF!</v>
      </c>
      <c r="P868" t="e">
        <f t="shared" si="248"/>
        <v>#REF!</v>
      </c>
      <c r="Q868" t="e">
        <f t="shared" si="249"/>
        <v>#REF!</v>
      </c>
      <c r="R868" t="e">
        <f t="shared" si="250"/>
        <v>#REF!</v>
      </c>
      <c r="S868" t="e">
        <f t="shared" si="251"/>
        <v>#REF!</v>
      </c>
      <c r="T868" t="e">
        <f t="shared" si="252"/>
        <v>#REF!</v>
      </c>
      <c r="U868" t="e">
        <f t="shared" si="253"/>
        <v>#REF!</v>
      </c>
      <c r="V868" t="e">
        <f t="shared" si="254"/>
        <v>#REF!</v>
      </c>
      <c r="W868" t="e">
        <f t="shared" si="255"/>
        <v>#REF!</v>
      </c>
      <c r="X868" t="e">
        <f t="shared" si="256"/>
        <v>#REF!</v>
      </c>
      <c r="Y868" t="e">
        <f t="shared" si="257"/>
        <v>#REF!</v>
      </c>
      <c r="Z868" t="e">
        <f t="shared" si="258"/>
        <v>#REF!</v>
      </c>
    </row>
    <row r="869" spans="1:26" x14ac:dyDescent="0.3">
      <c r="A869" t="e">
        <f>IF(A868="","",IF($R$3=1,day01Test!A862,'day01'!#REF!))</f>
        <v>#REF!</v>
      </c>
      <c r="B869" t="str">
        <f t="shared" si="259"/>
        <v/>
      </c>
      <c r="C869" t="str">
        <f t="shared" si="260"/>
        <v/>
      </c>
      <c r="D869" t="str">
        <f t="shared" si="260"/>
        <v/>
      </c>
      <c r="E869" t="str">
        <f t="shared" si="260"/>
        <v/>
      </c>
      <c r="F869" t="str">
        <f t="shared" si="260"/>
        <v/>
      </c>
      <c r="G869" t="str">
        <f t="shared" si="260"/>
        <v/>
      </c>
      <c r="H869" t="str">
        <f t="shared" si="260"/>
        <v/>
      </c>
      <c r="I869" t="str">
        <f t="shared" si="260"/>
        <v/>
      </c>
      <c r="J869" t="str">
        <f t="shared" si="260"/>
        <v/>
      </c>
      <c r="K869" t="str">
        <f t="shared" si="260"/>
        <v/>
      </c>
      <c r="L869" t="str">
        <f t="shared" si="260"/>
        <v/>
      </c>
      <c r="M869" t="str">
        <f t="shared" si="244"/>
        <v/>
      </c>
      <c r="N869" t="e">
        <f t="shared" si="246"/>
        <v>#REF!</v>
      </c>
      <c r="O869" t="e">
        <f t="shared" si="247"/>
        <v>#REF!</v>
      </c>
      <c r="P869" t="e">
        <f t="shared" si="248"/>
        <v>#REF!</v>
      </c>
      <c r="Q869" t="e">
        <f t="shared" si="249"/>
        <v>#REF!</v>
      </c>
      <c r="R869" t="e">
        <f t="shared" si="250"/>
        <v>#REF!</v>
      </c>
      <c r="S869" t="e">
        <f t="shared" si="251"/>
        <v>#REF!</v>
      </c>
      <c r="T869" t="e">
        <f t="shared" si="252"/>
        <v>#REF!</v>
      </c>
      <c r="U869" t="e">
        <f t="shared" si="253"/>
        <v>#REF!</v>
      </c>
      <c r="V869" t="e">
        <f t="shared" si="254"/>
        <v>#REF!</v>
      </c>
      <c r="W869" t="e">
        <f t="shared" si="255"/>
        <v>#REF!</v>
      </c>
      <c r="X869" t="e">
        <f t="shared" si="256"/>
        <v>#REF!</v>
      </c>
      <c r="Y869" t="e">
        <f t="shared" si="257"/>
        <v>#REF!</v>
      </c>
      <c r="Z869" t="e">
        <f t="shared" si="258"/>
        <v>#REF!</v>
      </c>
    </row>
    <row r="870" spans="1:26" x14ac:dyDescent="0.3">
      <c r="A870" t="e">
        <f>IF(A869="","",IF($R$3=1,day01Test!A863,'day01'!#REF!))</f>
        <v>#REF!</v>
      </c>
      <c r="B870" t="str">
        <f t="shared" si="259"/>
        <v/>
      </c>
      <c r="C870" t="str">
        <f t="shared" si="260"/>
        <v/>
      </c>
      <c r="D870" t="str">
        <f t="shared" si="260"/>
        <v/>
      </c>
      <c r="E870" t="str">
        <f t="shared" si="260"/>
        <v/>
      </c>
      <c r="F870" t="str">
        <f t="shared" si="260"/>
        <v/>
      </c>
      <c r="G870" t="str">
        <f t="shared" si="260"/>
        <v/>
      </c>
      <c r="H870" t="str">
        <f t="shared" si="260"/>
        <v/>
      </c>
      <c r="I870" t="str">
        <f t="shared" si="260"/>
        <v/>
      </c>
      <c r="J870" t="str">
        <f t="shared" si="260"/>
        <v/>
      </c>
      <c r="K870" t="str">
        <f t="shared" si="260"/>
        <v/>
      </c>
      <c r="L870" t="str">
        <f t="shared" si="260"/>
        <v/>
      </c>
      <c r="M870" t="str">
        <f t="shared" si="244"/>
        <v/>
      </c>
      <c r="N870" t="e">
        <f t="shared" si="246"/>
        <v>#REF!</v>
      </c>
      <c r="O870" t="e">
        <f t="shared" si="247"/>
        <v>#REF!</v>
      </c>
      <c r="P870" t="e">
        <f t="shared" si="248"/>
        <v>#REF!</v>
      </c>
      <c r="Q870" t="e">
        <f t="shared" si="249"/>
        <v>#REF!</v>
      </c>
      <c r="R870" t="e">
        <f t="shared" si="250"/>
        <v>#REF!</v>
      </c>
      <c r="S870" t="e">
        <f t="shared" si="251"/>
        <v>#REF!</v>
      </c>
      <c r="T870" t="e">
        <f t="shared" si="252"/>
        <v>#REF!</v>
      </c>
      <c r="U870" t="e">
        <f t="shared" si="253"/>
        <v>#REF!</v>
      </c>
      <c r="V870" t="e">
        <f t="shared" si="254"/>
        <v>#REF!</v>
      </c>
      <c r="W870" t="e">
        <f t="shared" si="255"/>
        <v>#REF!</v>
      </c>
      <c r="X870" t="e">
        <f t="shared" si="256"/>
        <v>#REF!</v>
      </c>
      <c r="Y870" t="e">
        <f t="shared" si="257"/>
        <v>#REF!</v>
      </c>
      <c r="Z870" t="e">
        <f t="shared" si="258"/>
        <v>#REF!</v>
      </c>
    </row>
    <row r="871" spans="1:26" x14ac:dyDescent="0.3">
      <c r="A871" t="e">
        <f>IF(A870="","",IF($R$3=1,day01Test!A864,'day01'!#REF!))</f>
        <v>#REF!</v>
      </c>
      <c r="B871" t="str">
        <f t="shared" si="259"/>
        <v/>
      </c>
      <c r="C871" t="str">
        <f t="shared" si="260"/>
        <v/>
      </c>
      <c r="D871" t="str">
        <f t="shared" si="260"/>
        <v/>
      </c>
      <c r="E871" t="str">
        <f t="shared" si="260"/>
        <v/>
      </c>
      <c r="F871" t="str">
        <f t="shared" si="260"/>
        <v/>
      </c>
      <c r="G871" t="str">
        <f t="shared" si="260"/>
        <v/>
      </c>
      <c r="H871" t="str">
        <f t="shared" si="260"/>
        <v/>
      </c>
      <c r="I871" t="str">
        <f t="shared" si="260"/>
        <v/>
      </c>
      <c r="J871" t="str">
        <f t="shared" si="260"/>
        <v/>
      </c>
      <c r="K871" t="str">
        <f t="shared" si="260"/>
        <v/>
      </c>
      <c r="L871" t="str">
        <f t="shared" si="260"/>
        <v/>
      </c>
      <c r="M871" t="str">
        <f t="shared" si="244"/>
        <v/>
      </c>
      <c r="N871" t="e">
        <f t="shared" si="246"/>
        <v>#REF!</v>
      </c>
      <c r="O871" t="e">
        <f t="shared" si="247"/>
        <v>#REF!</v>
      </c>
      <c r="P871" t="e">
        <f t="shared" si="248"/>
        <v>#REF!</v>
      </c>
      <c r="Q871" t="e">
        <f t="shared" si="249"/>
        <v>#REF!</v>
      </c>
      <c r="R871" t="e">
        <f t="shared" si="250"/>
        <v>#REF!</v>
      </c>
      <c r="S871" t="e">
        <f t="shared" si="251"/>
        <v>#REF!</v>
      </c>
      <c r="T871" t="e">
        <f t="shared" si="252"/>
        <v>#REF!</v>
      </c>
      <c r="U871" t="e">
        <f t="shared" si="253"/>
        <v>#REF!</v>
      </c>
      <c r="V871" t="e">
        <f t="shared" si="254"/>
        <v>#REF!</v>
      </c>
      <c r="W871" t="e">
        <f t="shared" si="255"/>
        <v>#REF!</v>
      </c>
      <c r="X871" t="e">
        <f t="shared" si="256"/>
        <v>#REF!</v>
      </c>
      <c r="Y871" t="e">
        <f t="shared" si="257"/>
        <v>#REF!</v>
      </c>
      <c r="Z871" t="e">
        <f t="shared" si="258"/>
        <v>#REF!</v>
      </c>
    </row>
    <row r="872" spans="1:26" x14ac:dyDescent="0.3">
      <c r="A872" t="e">
        <f>IF(A871="","",IF($R$3=1,day01Test!A865,'day01'!#REF!))</f>
        <v>#REF!</v>
      </c>
      <c r="B872" t="str">
        <f t="shared" si="259"/>
        <v/>
      </c>
      <c r="C872" t="str">
        <f t="shared" si="260"/>
        <v/>
      </c>
      <c r="D872" t="str">
        <f t="shared" si="260"/>
        <v/>
      </c>
      <c r="E872" t="str">
        <f t="shared" si="260"/>
        <v/>
      </c>
      <c r="F872" t="str">
        <f t="shared" si="260"/>
        <v/>
      </c>
      <c r="G872" t="str">
        <f t="shared" si="260"/>
        <v/>
      </c>
      <c r="H872" t="str">
        <f t="shared" si="260"/>
        <v/>
      </c>
      <c r="I872" t="str">
        <f t="shared" si="260"/>
        <v/>
      </c>
      <c r="J872" t="str">
        <f t="shared" si="260"/>
        <v/>
      </c>
      <c r="K872" t="str">
        <f t="shared" si="260"/>
        <v/>
      </c>
      <c r="L872" t="str">
        <f t="shared" si="260"/>
        <v/>
      </c>
      <c r="M872" t="str">
        <f t="shared" si="244"/>
        <v/>
      </c>
      <c r="N872" t="e">
        <f t="shared" si="246"/>
        <v>#REF!</v>
      </c>
      <c r="O872" t="e">
        <f t="shared" si="247"/>
        <v>#REF!</v>
      </c>
      <c r="P872" t="e">
        <f t="shared" si="248"/>
        <v>#REF!</v>
      </c>
      <c r="Q872" t="e">
        <f t="shared" si="249"/>
        <v>#REF!</v>
      </c>
      <c r="R872" t="e">
        <f t="shared" si="250"/>
        <v>#REF!</v>
      </c>
      <c r="S872" t="e">
        <f t="shared" si="251"/>
        <v>#REF!</v>
      </c>
      <c r="T872" t="e">
        <f t="shared" si="252"/>
        <v>#REF!</v>
      </c>
      <c r="U872" t="e">
        <f t="shared" si="253"/>
        <v>#REF!</v>
      </c>
      <c r="V872" t="e">
        <f t="shared" si="254"/>
        <v>#REF!</v>
      </c>
      <c r="W872" t="e">
        <f t="shared" si="255"/>
        <v>#REF!</v>
      </c>
      <c r="X872" t="e">
        <f t="shared" si="256"/>
        <v>#REF!</v>
      </c>
      <c r="Y872" t="e">
        <f t="shared" si="257"/>
        <v>#REF!</v>
      </c>
      <c r="Z872" t="e">
        <f t="shared" si="258"/>
        <v>#REF!</v>
      </c>
    </row>
    <row r="873" spans="1:26" x14ac:dyDescent="0.3">
      <c r="A873" t="e">
        <f>IF(A872="","",IF($R$3=1,day01Test!A866,'day01'!#REF!))</f>
        <v>#REF!</v>
      </c>
      <c r="B873" t="str">
        <f t="shared" si="259"/>
        <v/>
      </c>
      <c r="C873" t="str">
        <f t="shared" si="260"/>
        <v/>
      </c>
      <c r="D873" t="str">
        <f t="shared" si="260"/>
        <v/>
      </c>
      <c r="E873" t="str">
        <f t="shared" si="260"/>
        <v/>
      </c>
      <c r="F873" t="str">
        <f t="shared" si="260"/>
        <v/>
      </c>
      <c r="G873" t="str">
        <f t="shared" si="260"/>
        <v/>
      </c>
      <c r="H873" t="str">
        <f t="shared" si="260"/>
        <v/>
      </c>
      <c r="I873" t="str">
        <f t="shared" si="260"/>
        <v/>
      </c>
      <c r="J873" t="str">
        <f t="shared" si="260"/>
        <v/>
      </c>
      <c r="K873" t="str">
        <f t="shared" si="260"/>
        <v/>
      </c>
      <c r="L873" t="str">
        <f t="shared" si="260"/>
        <v/>
      </c>
      <c r="M873" t="str">
        <f t="shared" si="244"/>
        <v/>
      </c>
      <c r="N873" t="e">
        <f t="shared" si="246"/>
        <v>#REF!</v>
      </c>
      <c r="O873" t="e">
        <f t="shared" si="247"/>
        <v>#REF!</v>
      </c>
      <c r="P873" t="e">
        <f t="shared" si="248"/>
        <v>#REF!</v>
      </c>
      <c r="Q873" t="e">
        <f t="shared" si="249"/>
        <v>#REF!</v>
      </c>
      <c r="R873" t="e">
        <f t="shared" si="250"/>
        <v>#REF!</v>
      </c>
      <c r="S873" t="e">
        <f t="shared" si="251"/>
        <v>#REF!</v>
      </c>
      <c r="T873" t="e">
        <f t="shared" si="252"/>
        <v>#REF!</v>
      </c>
      <c r="U873" t="e">
        <f t="shared" si="253"/>
        <v>#REF!</v>
      </c>
      <c r="V873" t="e">
        <f t="shared" si="254"/>
        <v>#REF!</v>
      </c>
      <c r="W873" t="e">
        <f t="shared" si="255"/>
        <v>#REF!</v>
      </c>
      <c r="X873" t="e">
        <f t="shared" si="256"/>
        <v>#REF!</v>
      </c>
      <c r="Y873" t="e">
        <f t="shared" si="257"/>
        <v>#REF!</v>
      </c>
      <c r="Z873" t="e">
        <f t="shared" si="258"/>
        <v>#REF!</v>
      </c>
    </row>
    <row r="874" spans="1:26" x14ac:dyDescent="0.3">
      <c r="A874" t="e">
        <f>IF(A873="","",IF($R$3=1,day01Test!A867,'day01'!#REF!))</f>
        <v>#REF!</v>
      </c>
      <c r="B874" t="str">
        <f t="shared" si="259"/>
        <v/>
      </c>
      <c r="C874" t="str">
        <f t="shared" si="260"/>
        <v/>
      </c>
      <c r="D874" t="str">
        <f t="shared" si="260"/>
        <v/>
      </c>
      <c r="E874" t="str">
        <f t="shared" si="260"/>
        <v/>
      </c>
      <c r="F874" t="str">
        <f t="shared" si="260"/>
        <v/>
      </c>
      <c r="G874" t="str">
        <f t="shared" si="260"/>
        <v/>
      </c>
      <c r="H874" t="str">
        <f t="shared" si="260"/>
        <v/>
      </c>
      <c r="I874" t="str">
        <f t="shared" si="260"/>
        <v/>
      </c>
      <c r="J874" t="str">
        <f t="shared" si="260"/>
        <v/>
      </c>
      <c r="K874" t="str">
        <f t="shared" si="260"/>
        <v/>
      </c>
      <c r="L874" t="str">
        <f t="shared" si="260"/>
        <v/>
      </c>
      <c r="M874" t="str">
        <f t="shared" si="244"/>
        <v/>
      </c>
      <c r="N874" t="e">
        <f t="shared" si="246"/>
        <v>#REF!</v>
      </c>
      <c r="O874" t="e">
        <f t="shared" si="247"/>
        <v>#REF!</v>
      </c>
      <c r="P874" t="e">
        <f t="shared" si="248"/>
        <v>#REF!</v>
      </c>
      <c r="Q874" t="e">
        <f t="shared" si="249"/>
        <v>#REF!</v>
      </c>
      <c r="R874" t="e">
        <f t="shared" si="250"/>
        <v>#REF!</v>
      </c>
      <c r="S874" t="e">
        <f t="shared" si="251"/>
        <v>#REF!</v>
      </c>
      <c r="T874" t="e">
        <f t="shared" si="252"/>
        <v>#REF!</v>
      </c>
      <c r="U874" t="e">
        <f t="shared" si="253"/>
        <v>#REF!</v>
      </c>
      <c r="V874" t="e">
        <f t="shared" si="254"/>
        <v>#REF!</v>
      </c>
      <c r="W874" t="e">
        <f t="shared" si="255"/>
        <v>#REF!</v>
      </c>
      <c r="X874" t="e">
        <f t="shared" si="256"/>
        <v>#REF!</v>
      </c>
      <c r="Y874" t="e">
        <f t="shared" si="257"/>
        <v>#REF!</v>
      </c>
      <c r="Z874" t="e">
        <f t="shared" si="258"/>
        <v>#REF!</v>
      </c>
    </row>
    <row r="875" spans="1:26" x14ac:dyDescent="0.3">
      <c r="A875" t="e">
        <f>IF(A874="","",IF($R$3=1,day01Test!A868,'day01'!#REF!))</f>
        <v>#REF!</v>
      </c>
      <c r="B875" t="str">
        <f t="shared" si="259"/>
        <v/>
      </c>
      <c r="C875" t="str">
        <f t="shared" si="260"/>
        <v/>
      </c>
      <c r="D875" t="str">
        <f t="shared" si="260"/>
        <v/>
      </c>
      <c r="E875" t="str">
        <f t="shared" si="260"/>
        <v/>
      </c>
      <c r="F875" t="str">
        <f t="shared" si="260"/>
        <v/>
      </c>
      <c r="G875" t="str">
        <f t="shared" si="260"/>
        <v/>
      </c>
      <c r="H875" t="str">
        <f t="shared" si="260"/>
        <v/>
      </c>
      <c r="I875" t="str">
        <f t="shared" si="260"/>
        <v/>
      </c>
      <c r="J875" t="str">
        <f t="shared" si="260"/>
        <v/>
      </c>
      <c r="K875" t="str">
        <f t="shared" si="260"/>
        <v/>
      </c>
      <c r="L875" t="str">
        <f t="shared" si="260"/>
        <v/>
      </c>
      <c r="M875" t="str">
        <f t="shared" si="244"/>
        <v/>
      </c>
      <c r="N875" t="e">
        <f t="shared" si="246"/>
        <v>#REF!</v>
      </c>
      <c r="O875" t="e">
        <f t="shared" si="247"/>
        <v>#REF!</v>
      </c>
      <c r="P875" t="e">
        <f t="shared" si="248"/>
        <v>#REF!</v>
      </c>
      <c r="Q875" t="e">
        <f t="shared" si="249"/>
        <v>#REF!</v>
      </c>
      <c r="R875" t="e">
        <f t="shared" si="250"/>
        <v>#REF!</v>
      </c>
      <c r="S875" t="e">
        <f t="shared" si="251"/>
        <v>#REF!</v>
      </c>
      <c r="T875" t="e">
        <f t="shared" si="252"/>
        <v>#REF!</v>
      </c>
      <c r="U875" t="e">
        <f t="shared" si="253"/>
        <v>#REF!</v>
      </c>
      <c r="V875" t="e">
        <f t="shared" si="254"/>
        <v>#REF!</v>
      </c>
      <c r="W875" t="e">
        <f t="shared" si="255"/>
        <v>#REF!</v>
      </c>
      <c r="X875" t="e">
        <f t="shared" si="256"/>
        <v>#REF!</v>
      </c>
      <c r="Y875" t="e">
        <f t="shared" si="257"/>
        <v>#REF!</v>
      </c>
      <c r="Z875" t="e">
        <f t="shared" si="258"/>
        <v>#REF!</v>
      </c>
    </row>
    <row r="876" spans="1:26" x14ac:dyDescent="0.3">
      <c r="A876" t="e">
        <f>IF(A875="","",IF($R$3=1,day01Test!A869,'day01'!#REF!))</f>
        <v>#REF!</v>
      </c>
      <c r="B876" t="str">
        <f t="shared" si="259"/>
        <v/>
      </c>
      <c r="C876" t="str">
        <f t="shared" si="260"/>
        <v/>
      </c>
      <c r="D876" t="str">
        <f t="shared" si="260"/>
        <v/>
      </c>
      <c r="E876" t="str">
        <f t="shared" si="260"/>
        <v/>
      </c>
      <c r="F876" t="str">
        <f t="shared" si="260"/>
        <v/>
      </c>
      <c r="G876" t="str">
        <f t="shared" si="260"/>
        <v/>
      </c>
      <c r="H876" t="str">
        <f t="shared" si="260"/>
        <v/>
      </c>
      <c r="I876" t="str">
        <f t="shared" si="260"/>
        <v/>
      </c>
      <c r="J876" t="str">
        <f t="shared" si="260"/>
        <v/>
      </c>
      <c r="K876" t="str">
        <f t="shared" si="260"/>
        <v/>
      </c>
      <c r="L876" t="str">
        <f t="shared" si="260"/>
        <v/>
      </c>
      <c r="M876" t="str">
        <f t="shared" si="244"/>
        <v/>
      </c>
      <c r="N876" t="e">
        <f t="shared" si="246"/>
        <v>#REF!</v>
      </c>
      <c r="O876" t="e">
        <f t="shared" si="247"/>
        <v>#REF!</v>
      </c>
      <c r="P876" t="e">
        <f t="shared" si="248"/>
        <v>#REF!</v>
      </c>
      <c r="Q876" t="e">
        <f t="shared" si="249"/>
        <v>#REF!</v>
      </c>
      <c r="R876" t="e">
        <f t="shared" si="250"/>
        <v>#REF!</v>
      </c>
      <c r="S876" t="e">
        <f t="shared" si="251"/>
        <v>#REF!</v>
      </c>
      <c r="T876" t="e">
        <f t="shared" si="252"/>
        <v>#REF!</v>
      </c>
      <c r="U876" t="e">
        <f t="shared" si="253"/>
        <v>#REF!</v>
      </c>
      <c r="V876" t="e">
        <f t="shared" si="254"/>
        <v>#REF!</v>
      </c>
      <c r="W876" t="e">
        <f t="shared" si="255"/>
        <v>#REF!</v>
      </c>
      <c r="X876" t="e">
        <f t="shared" si="256"/>
        <v>#REF!</v>
      </c>
      <c r="Y876" t="e">
        <f t="shared" si="257"/>
        <v>#REF!</v>
      </c>
      <c r="Z876" t="e">
        <f t="shared" si="258"/>
        <v>#REF!</v>
      </c>
    </row>
    <row r="877" spans="1:26" x14ac:dyDescent="0.3">
      <c r="A877" t="e">
        <f>IF(A876="","",IF($R$3=1,day01Test!A870,'day01'!#REF!))</f>
        <v>#REF!</v>
      </c>
      <c r="B877" t="str">
        <f t="shared" si="259"/>
        <v/>
      </c>
      <c r="C877" t="str">
        <f t="shared" si="260"/>
        <v/>
      </c>
      <c r="D877" t="str">
        <f t="shared" si="260"/>
        <v/>
      </c>
      <c r="E877" t="str">
        <f t="shared" si="260"/>
        <v/>
      </c>
      <c r="F877" t="str">
        <f t="shared" si="260"/>
        <v/>
      </c>
      <c r="G877" t="str">
        <f t="shared" si="260"/>
        <v/>
      </c>
      <c r="H877" t="str">
        <f t="shared" si="260"/>
        <v/>
      </c>
      <c r="I877" t="str">
        <f t="shared" si="260"/>
        <v/>
      </c>
      <c r="J877" t="str">
        <f t="shared" si="260"/>
        <v/>
      </c>
      <c r="K877" t="str">
        <f t="shared" si="260"/>
        <v/>
      </c>
      <c r="L877" t="str">
        <f t="shared" si="260"/>
        <v/>
      </c>
      <c r="M877" t="str">
        <f t="shared" si="244"/>
        <v/>
      </c>
      <c r="N877" t="e">
        <f t="shared" si="246"/>
        <v>#REF!</v>
      </c>
      <c r="O877" t="e">
        <f t="shared" si="247"/>
        <v>#REF!</v>
      </c>
      <c r="P877" t="e">
        <f t="shared" si="248"/>
        <v>#REF!</v>
      </c>
      <c r="Q877" t="e">
        <f t="shared" si="249"/>
        <v>#REF!</v>
      </c>
      <c r="R877" t="e">
        <f t="shared" si="250"/>
        <v>#REF!</v>
      </c>
      <c r="S877" t="e">
        <f t="shared" si="251"/>
        <v>#REF!</v>
      </c>
      <c r="T877" t="e">
        <f t="shared" si="252"/>
        <v>#REF!</v>
      </c>
      <c r="U877" t="e">
        <f t="shared" si="253"/>
        <v>#REF!</v>
      </c>
      <c r="V877" t="e">
        <f t="shared" si="254"/>
        <v>#REF!</v>
      </c>
      <c r="W877" t="e">
        <f t="shared" si="255"/>
        <v>#REF!</v>
      </c>
      <c r="X877" t="e">
        <f t="shared" si="256"/>
        <v>#REF!</v>
      </c>
      <c r="Y877" t="e">
        <f t="shared" si="257"/>
        <v>#REF!</v>
      </c>
      <c r="Z877" t="e">
        <f t="shared" si="258"/>
        <v>#REF!</v>
      </c>
    </row>
    <row r="878" spans="1:26" x14ac:dyDescent="0.3">
      <c r="A878" t="e">
        <f>IF(A877="","",IF($R$3=1,day01Test!A871,'day01'!#REF!))</f>
        <v>#REF!</v>
      </c>
      <c r="B878" t="str">
        <f t="shared" si="259"/>
        <v/>
      </c>
      <c r="C878" t="str">
        <f t="shared" si="260"/>
        <v/>
      </c>
      <c r="D878" t="str">
        <f t="shared" si="260"/>
        <v/>
      </c>
      <c r="E878" t="str">
        <f t="shared" si="260"/>
        <v/>
      </c>
      <c r="F878" t="str">
        <f t="shared" si="260"/>
        <v/>
      </c>
      <c r="G878" t="str">
        <f t="shared" si="260"/>
        <v/>
      </c>
      <c r="H878" t="str">
        <f t="shared" si="260"/>
        <v/>
      </c>
      <c r="I878" t="str">
        <f t="shared" si="260"/>
        <v/>
      </c>
      <c r="J878" t="str">
        <f t="shared" si="260"/>
        <v/>
      </c>
      <c r="K878" t="str">
        <f t="shared" si="260"/>
        <v/>
      </c>
      <c r="L878" t="str">
        <f t="shared" si="260"/>
        <v/>
      </c>
      <c r="M878" t="str">
        <f t="shared" si="244"/>
        <v/>
      </c>
      <c r="N878" t="e">
        <f t="shared" si="246"/>
        <v>#REF!</v>
      </c>
      <c r="O878" t="e">
        <f t="shared" si="247"/>
        <v>#REF!</v>
      </c>
      <c r="P878" t="e">
        <f t="shared" si="248"/>
        <v>#REF!</v>
      </c>
      <c r="Q878" t="e">
        <f t="shared" si="249"/>
        <v>#REF!</v>
      </c>
      <c r="R878" t="e">
        <f t="shared" si="250"/>
        <v>#REF!</v>
      </c>
      <c r="S878" t="e">
        <f t="shared" si="251"/>
        <v>#REF!</v>
      </c>
      <c r="T878" t="e">
        <f t="shared" si="252"/>
        <v>#REF!</v>
      </c>
      <c r="U878" t="e">
        <f t="shared" si="253"/>
        <v>#REF!</v>
      </c>
      <c r="V878" t="e">
        <f t="shared" si="254"/>
        <v>#REF!</v>
      </c>
      <c r="W878" t="e">
        <f t="shared" si="255"/>
        <v>#REF!</v>
      </c>
      <c r="X878" t="e">
        <f t="shared" si="256"/>
        <v>#REF!</v>
      </c>
      <c r="Y878" t="e">
        <f t="shared" si="257"/>
        <v>#REF!</v>
      </c>
      <c r="Z878" t="e">
        <f t="shared" si="258"/>
        <v>#REF!</v>
      </c>
    </row>
    <row r="879" spans="1:26" x14ac:dyDescent="0.3">
      <c r="A879" t="e">
        <f>IF(A878="","",IF($R$3=1,day01Test!A872,'day01'!#REF!))</f>
        <v>#REF!</v>
      </c>
      <c r="B879" t="str">
        <f t="shared" si="259"/>
        <v/>
      </c>
      <c r="C879" t="str">
        <f t="shared" si="260"/>
        <v/>
      </c>
      <c r="D879" t="str">
        <f t="shared" si="260"/>
        <v/>
      </c>
      <c r="E879" t="str">
        <f t="shared" si="260"/>
        <v/>
      </c>
      <c r="F879" t="str">
        <f t="shared" si="260"/>
        <v/>
      </c>
      <c r="G879" t="str">
        <f t="shared" si="260"/>
        <v/>
      </c>
      <c r="H879" t="str">
        <f t="shared" si="260"/>
        <v/>
      </c>
      <c r="I879" t="str">
        <f t="shared" si="260"/>
        <v/>
      </c>
      <c r="J879" t="str">
        <f t="shared" si="260"/>
        <v/>
      </c>
      <c r="K879" t="str">
        <f t="shared" si="260"/>
        <v/>
      </c>
      <c r="L879" t="str">
        <f t="shared" si="260"/>
        <v/>
      </c>
      <c r="M879" t="str">
        <f t="shared" si="244"/>
        <v/>
      </c>
      <c r="N879" t="e">
        <f t="shared" si="246"/>
        <v>#REF!</v>
      </c>
      <c r="O879" t="e">
        <f t="shared" si="247"/>
        <v>#REF!</v>
      </c>
      <c r="P879" t="e">
        <f t="shared" si="248"/>
        <v>#REF!</v>
      </c>
      <c r="Q879" t="e">
        <f t="shared" si="249"/>
        <v>#REF!</v>
      </c>
      <c r="R879" t="e">
        <f t="shared" si="250"/>
        <v>#REF!</v>
      </c>
      <c r="S879" t="e">
        <f t="shared" si="251"/>
        <v>#REF!</v>
      </c>
      <c r="T879" t="e">
        <f t="shared" si="252"/>
        <v>#REF!</v>
      </c>
      <c r="U879" t="e">
        <f t="shared" si="253"/>
        <v>#REF!</v>
      </c>
      <c r="V879" t="e">
        <f t="shared" si="254"/>
        <v>#REF!</v>
      </c>
      <c r="W879" t="e">
        <f t="shared" si="255"/>
        <v>#REF!</v>
      </c>
      <c r="X879" t="e">
        <f t="shared" si="256"/>
        <v>#REF!</v>
      </c>
      <c r="Y879" t="e">
        <f t="shared" si="257"/>
        <v>#REF!</v>
      </c>
      <c r="Z879" t="e">
        <f t="shared" si="258"/>
        <v>#REF!</v>
      </c>
    </row>
    <row r="880" spans="1:26" x14ac:dyDescent="0.3">
      <c r="A880" t="e">
        <f>IF(A879="","",IF($R$3=1,day01Test!A873,'day01'!#REF!))</f>
        <v>#REF!</v>
      </c>
      <c r="B880" t="str">
        <f t="shared" si="259"/>
        <v/>
      </c>
      <c r="C880" t="str">
        <f t="shared" si="260"/>
        <v/>
      </c>
      <c r="D880" t="str">
        <f t="shared" si="260"/>
        <v/>
      </c>
      <c r="E880" t="str">
        <f t="shared" si="260"/>
        <v/>
      </c>
      <c r="F880" t="str">
        <f t="shared" si="260"/>
        <v/>
      </c>
      <c r="G880" t="str">
        <f t="shared" si="260"/>
        <v/>
      </c>
      <c r="H880" t="str">
        <f t="shared" si="260"/>
        <v/>
      </c>
      <c r="I880" t="str">
        <f t="shared" si="260"/>
        <v/>
      </c>
      <c r="J880" t="str">
        <f t="shared" si="260"/>
        <v/>
      </c>
      <c r="K880" t="str">
        <f t="shared" si="260"/>
        <v/>
      </c>
      <c r="L880" t="str">
        <f t="shared" si="260"/>
        <v/>
      </c>
      <c r="M880" t="str">
        <f t="shared" si="244"/>
        <v/>
      </c>
      <c r="N880" t="e">
        <f t="shared" si="246"/>
        <v>#REF!</v>
      </c>
      <c r="O880" t="e">
        <f t="shared" si="247"/>
        <v>#REF!</v>
      </c>
      <c r="P880" t="e">
        <f t="shared" si="248"/>
        <v>#REF!</v>
      </c>
      <c r="Q880" t="e">
        <f t="shared" si="249"/>
        <v>#REF!</v>
      </c>
      <c r="R880" t="e">
        <f t="shared" si="250"/>
        <v>#REF!</v>
      </c>
      <c r="S880" t="e">
        <f t="shared" si="251"/>
        <v>#REF!</v>
      </c>
      <c r="T880" t="e">
        <f t="shared" si="252"/>
        <v>#REF!</v>
      </c>
      <c r="U880" t="e">
        <f t="shared" si="253"/>
        <v>#REF!</v>
      </c>
      <c r="V880" t="e">
        <f t="shared" si="254"/>
        <v>#REF!</v>
      </c>
      <c r="W880" t="e">
        <f t="shared" si="255"/>
        <v>#REF!</v>
      </c>
      <c r="X880" t="e">
        <f t="shared" si="256"/>
        <v>#REF!</v>
      </c>
      <c r="Y880" t="e">
        <f t="shared" si="257"/>
        <v>#REF!</v>
      </c>
      <c r="Z880" t="e">
        <f t="shared" si="258"/>
        <v>#REF!</v>
      </c>
    </row>
    <row r="881" spans="1:26" x14ac:dyDescent="0.3">
      <c r="A881" t="e">
        <f>IF(A880="","",IF($R$3=1,day01Test!A874,'day01'!#REF!))</f>
        <v>#REF!</v>
      </c>
      <c r="B881" t="str">
        <f t="shared" si="259"/>
        <v/>
      </c>
      <c r="C881" t="str">
        <f t="shared" si="260"/>
        <v/>
      </c>
      <c r="D881" t="str">
        <f t="shared" si="260"/>
        <v/>
      </c>
      <c r="E881" t="str">
        <f t="shared" si="260"/>
        <v/>
      </c>
      <c r="F881" t="str">
        <f t="shared" si="260"/>
        <v/>
      </c>
      <c r="G881" t="str">
        <f t="shared" si="260"/>
        <v/>
      </c>
      <c r="H881" t="str">
        <f t="shared" si="260"/>
        <v/>
      </c>
      <c r="I881" t="str">
        <f t="shared" si="260"/>
        <v/>
      </c>
      <c r="J881" t="str">
        <f t="shared" si="260"/>
        <v/>
      </c>
      <c r="K881" t="str">
        <f t="shared" si="260"/>
        <v/>
      </c>
      <c r="L881" t="str">
        <f t="shared" si="260"/>
        <v/>
      </c>
      <c r="M881" t="str">
        <f t="shared" si="244"/>
        <v/>
      </c>
      <c r="N881" t="e">
        <f t="shared" si="246"/>
        <v>#REF!</v>
      </c>
      <c r="O881" t="e">
        <f t="shared" si="247"/>
        <v>#REF!</v>
      </c>
      <c r="P881" t="e">
        <f t="shared" si="248"/>
        <v>#REF!</v>
      </c>
      <c r="Q881" t="e">
        <f t="shared" si="249"/>
        <v>#REF!</v>
      </c>
      <c r="R881" t="e">
        <f t="shared" si="250"/>
        <v>#REF!</v>
      </c>
      <c r="S881" t="e">
        <f t="shared" si="251"/>
        <v>#REF!</v>
      </c>
      <c r="T881" t="e">
        <f t="shared" si="252"/>
        <v>#REF!</v>
      </c>
      <c r="U881" t="e">
        <f t="shared" si="253"/>
        <v>#REF!</v>
      </c>
      <c r="V881" t="e">
        <f t="shared" si="254"/>
        <v>#REF!</v>
      </c>
      <c r="W881" t="e">
        <f t="shared" si="255"/>
        <v>#REF!</v>
      </c>
      <c r="X881" t="e">
        <f t="shared" si="256"/>
        <v>#REF!</v>
      </c>
      <c r="Y881" t="e">
        <f t="shared" si="257"/>
        <v>#REF!</v>
      </c>
      <c r="Z881" t="e">
        <f t="shared" si="258"/>
        <v>#REF!</v>
      </c>
    </row>
    <row r="882" spans="1:26" x14ac:dyDescent="0.3">
      <c r="A882" t="e">
        <f>IF(A881="","",IF($R$3=1,day01Test!A875,'day01'!#REF!))</f>
        <v>#REF!</v>
      </c>
      <c r="B882" t="str">
        <f t="shared" si="259"/>
        <v/>
      </c>
      <c r="C882" t="str">
        <f t="shared" si="260"/>
        <v/>
      </c>
      <c r="D882" t="str">
        <f t="shared" si="260"/>
        <v/>
      </c>
      <c r="E882" t="str">
        <f t="shared" si="260"/>
        <v/>
      </c>
      <c r="F882" t="str">
        <f t="shared" si="260"/>
        <v/>
      </c>
      <c r="G882" t="str">
        <f t="shared" si="260"/>
        <v/>
      </c>
      <c r="H882" t="str">
        <f t="shared" si="260"/>
        <v/>
      </c>
      <c r="I882" t="str">
        <f t="shared" si="260"/>
        <v/>
      </c>
      <c r="J882" t="str">
        <f t="shared" si="260"/>
        <v/>
      </c>
      <c r="K882" t="str">
        <f t="shared" si="260"/>
        <v/>
      </c>
      <c r="L882" t="str">
        <f t="shared" si="260"/>
        <v/>
      </c>
      <c r="M882" t="str">
        <f t="shared" si="244"/>
        <v/>
      </c>
      <c r="N882" t="e">
        <f t="shared" si="246"/>
        <v>#REF!</v>
      </c>
      <c r="O882" t="e">
        <f t="shared" si="247"/>
        <v>#REF!</v>
      </c>
      <c r="P882" t="e">
        <f t="shared" si="248"/>
        <v>#REF!</v>
      </c>
      <c r="Q882" t="e">
        <f t="shared" si="249"/>
        <v>#REF!</v>
      </c>
      <c r="R882" t="e">
        <f t="shared" si="250"/>
        <v>#REF!</v>
      </c>
      <c r="S882" t="e">
        <f t="shared" si="251"/>
        <v>#REF!</v>
      </c>
      <c r="T882" t="e">
        <f t="shared" si="252"/>
        <v>#REF!</v>
      </c>
      <c r="U882" t="e">
        <f t="shared" si="253"/>
        <v>#REF!</v>
      </c>
      <c r="V882" t="e">
        <f t="shared" si="254"/>
        <v>#REF!</v>
      </c>
      <c r="W882" t="e">
        <f t="shared" si="255"/>
        <v>#REF!</v>
      </c>
      <c r="X882" t="e">
        <f t="shared" si="256"/>
        <v>#REF!</v>
      </c>
      <c r="Y882" t="e">
        <f t="shared" si="257"/>
        <v>#REF!</v>
      </c>
      <c r="Z882" t="e">
        <f t="shared" si="258"/>
        <v>#REF!</v>
      </c>
    </row>
    <row r="883" spans="1:26" x14ac:dyDescent="0.3">
      <c r="A883" t="e">
        <f>IF(A882="","",IF($R$3=1,day01Test!A876,'day01'!#REF!))</f>
        <v>#REF!</v>
      </c>
      <c r="B883" t="str">
        <f t="shared" si="259"/>
        <v/>
      </c>
      <c r="C883" t="str">
        <f t="shared" si="260"/>
        <v/>
      </c>
      <c r="D883" t="str">
        <f t="shared" si="260"/>
        <v/>
      </c>
      <c r="E883" t="str">
        <f t="shared" si="260"/>
        <v/>
      </c>
      <c r="F883" t="str">
        <f t="shared" si="260"/>
        <v/>
      </c>
      <c r="G883" t="str">
        <f t="shared" si="260"/>
        <v/>
      </c>
      <c r="H883" t="str">
        <f t="shared" si="260"/>
        <v/>
      </c>
      <c r="I883" t="str">
        <f t="shared" si="260"/>
        <v/>
      </c>
      <c r="J883" t="str">
        <f t="shared" si="260"/>
        <v/>
      </c>
      <c r="K883" t="str">
        <f t="shared" si="260"/>
        <v/>
      </c>
      <c r="L883" t="str">
        <f t="shared" si="260"/>
        <v/>
      </c>
      <c r="M883" t="str">
        <f t="shared" si="244"/>
        <v/>
      </c>
      <c r="N883" t="e">
        <f t="shared" si="246"/>
        <v>#REF!</v>
      </c>
      <c r="O883" t="e">
        <f t="shared" si="247"/>
        <v>#REF!</v>
      </c>
      <c r="P883" t="e">
        <f t="shared" si="248"/>
        <v>#REF!</v>
      </c>
      <c r="Q883" t="e">
        <f t="shared" si="249"/>
        <v>#REF!</v>
      </c>
      <c r="R883" t="e">
        <f t="shared" si="250"/>
        <v>#REF!</v>
      </c>
      <c r="S883" t="e">
        <f t="shared" si="251"/>
        <v>#REF!</v>
      </c>
      <c r="T883" t="e">
        <f t="shared" si="252"/>
        <v>#REF!</v>
      </c>
      <c r="U883" t="e">
        <f t="shared" si="253"/>
        <v>#REF!</v>
      </c>
      <c r="V883" t="e">
        <f t="shared" si="254"/>
        <v>#REF!</v>
      </c>
      <c r="W883" t="e">
        <f t="shared" si="255"/>
        <v>#REF!</v>
      </c>
      <c r="X883" t="e">
        <f t="shared" si="256"/>
        <v>#REF!</v>
      </c>
      <c r="Y883" t="e">
        <f t="shared" si="257"/>
        <v>#REF!</v>
      </c>
      <c r="Z883" t="e">
        <f t="shared" si="258"/>
        <v>#REF!</v>
      </c>
    </row>
    <row r="884" spans="1:26" x14ac:dyDescent="0.3">
      <c r="A884" t="e">
        <f>IF(A883="","",IF($R$3=1,day01Test!A877,'day01'!#REF!))</f>
        <v>#REF!</v>
      </c>
      <c r="B884" t="str">
        <f t="shared" si="259"/>
        <v/>
      </c>
      <c r="C884" t="str">
        <f t="shared" si="260"/>
        <v/>
      </c>
      <c r="D884" t="str">
        <f t="shared" si="260"/>
        <v/>
      </c>
      <c r="E884" t="str">
        <f t="shared" si="260"/>
        <v/>
      </c>
      <c r="F884" t="str">
        <f t="shared" si="260"/>
        <v/>
      </c>
      <c r="G884" t="str">
        <f t="shared" si="260"/>
        <v/>
      </c>
      <c r="H884" t="str">
        <f t="shared" si="260"/>
        <v/>
      </c>
      <c r="I884" t="str">
        <f t="shared" si="260"/>
        <v/>
      </c>
      <c r="J884" t="str">
        <f t="shared" si="260"/>
        <v/>
      </c>
      <c r="K884" t="str">
        <f t="shared" si="260"/>
        <v/>
      </c>
      <c r="L884" t="str">
        <f t="shared" si="260"/>
        <v/>
      </c>
      <c r="M884" t="str">
        <f t="shared" si="244"/>
        <v/>
      </c>
      <c r="N884" t="e">
        <f t="shared" si="246"/>
        <v>#REF!</v>
      </c>
      <c r="O884" t="e">
        <f t="shared" si="247"/>
        <v>#REF!</v>
      </c>
      <c r="P884" t="e">
        <f t="shared" si="248"/>
        <v>#REF!</v>
      </c>
      <c r="Q884" t="e">
        <f t="shared" si="249"/>
        <v>#REF!</v>
      </c>
      <c r="R884" t="e">
        <f t="shared" si="250"/>
        <v>#REF!</v>
      </c>
      <c r="S884" t="e">
        <f t="shared" si="251"/>
        <v>#REF!</v>
      </c>
      <c r="T884" t="e">
        <f t="shared" si="252"/>
        <v>#REF!</v>
      </c>
      <c r="U884" t="e">
        <f t="shared" si="253"/>
        <v>#REF!</v>
      </c>
      <c r="V884" t="e">
        <f t="shared" si="254"/>
        <v>#REF!</v>
      </c>
      <c r="W884" t="e">
        <f t="shared" si="255"/>
        <v>#REF!</v>
      </c>
      <c r="X884" t="e">
        <f t="shared" si="256"/>
        <v>#REF!</v>
      </c>
      <c r="Y884" t="e">
        <f t="shared" si="257"/>
        <v>#REF!</v>
      </c>
      <c r="Z884" t="e">
        <f t="shared" si="258"/>
        <v>#REF!</v>
      </c>
    </row>
    <row r="885" spans="1:26" x14ac:dyDescent="0.3">
      <c r="A885" t="e">
        <f>IF(A884="","",IF($R$3=1,day01Test!A878,'day01'!#REF!))</f>
        <v>#REF!</v>
      </c>
      <c r="B885" t="str">
        <f t="shared" si="259"/>
        <v/>
      </c>
      <c r="C885" t="str">
        <f t="shared" si="260"/>
        <v/>
      </c>
      <c r="D885" t="str">
        <f t="shared" si="260"/>
        <v/>
      </c>
      <c r="E885" t="str">
        <f t="shared" si="260"/>
        <v/>
      </c>
      <c r="F885" t="str">
        <f t="shared" si="260"/>
        <v/>
      </c>
      <c r="G885" t="str">
        <f t="shared" si="260"/>
        <v/>
      </c>
      <c r="H885" t="str">
        <f t="shared" si="260"/>
        <v/>
      </c>
      <c r="I885" t="str">
        <f t="shared" si="260"/>
        <v/>
      </c>
      <c r="J885" t="str">
        <f t="shared" si="260"/>
        <v/>
      </c>
      <c r="K885" t="str">
        <f t="shared" si="260"/>
        <v/>
      </c>
      <c r="L885" t="str">
        <f t="shared" si="260"/>
        <v/>
      </c>
      <c r="M885" t="str">
        <f t="shared" si="244"/>
        <v/>
      </c>
      <c r="N885" t="e">
        <f t="shared" si="246"/>
        <v>#REF!</v>
      </c>
      <c r="O885" t="e">
        <f t="shared" si="247"/>
        <v>#REF!</v>
      </c>
      <c r="P885" t="e">
        <f t="shared" si="248"/>
        <v>#REF!</v>
      </c>
      <c r="Q885" t="e">
        <f t="shared" si="249"/>
        <v>#REF!</v>
      </c>
      <c r="R885" t="e">
        <f t="shared" si="250"/>
        <v>#REF!</v>
      </c>
      <c r="S885" t="e">
        <f t="shared" si="251"/>
        <v>#REF!</v>
      </c>
      <c r="T885" t="e">
        <f t="shared" si="252"/>
        <v>#REF!</v>
      </c>
      <c r="U885" t="e">
        <f t="shared" si="253"/>
        <v>#REF!</v>
      </c>
      <c r="V885" t="e">
        <f t="shared" si="254"/>
        <v>#REF!</v>
      </c>
      <c r="W885" t="e">
        <f t="shared" si="255"/>
        <v>#REF!</v>
      </c>
      <c r="X885" t="e">
        <f t="shared" si="256"/>
        <v>#REF!</v>
      </c>
      <c r="Y885" t="e">
        <f t="shared" si="257"/>
        <v>#REF!</v>
      </c>
      <c r="Z885" t="e">
        <f t="shared" si="258"/>
        <v>#REF!</v>
      </c>
    </row>
    <row r="886" spans="1:26" x14ac:dyDescent="0.3">
      <c r="A886" t="e">
        <f>IF(A885="","",IF($R$3=1,day01Test!A879,'day01'!#REF!))</f>
        <v>#REF!</v>
      </c>
      <c r="B886" t="str">
        <f t="shared" si="259"/>
        <v/>
      </c>
      <c r="C886" t="str">
        <f t="shared" si="260"/>
        <v/>
      </c>
      <c r="D886" t="str">
        <f t="shared" si="260"/>
        <v/>
      </c>
      <c r="E886" t="str">
        <f t="shared" si="260"/>
        <v/>
      </c>
      <c r="F886" t="str">
        <f t="shared" si="260"/>
        <v/>
      </c>
      <c r="G886" t="str">
        <f t="shared" si="260"/>
        <v/>
      </c>
      <c r="H886" t="str">
        <f t="shared" si="260"/>
        <v/>
      </c>
      <c r="I886" t="str">
        <f t="shared" si="260"/>
        <v/>
      </c>
      <c r="J886" t="str">
        <f t="shared" si="260"/>
        <v/>
      </c>
      <c r="K886" t="str">
        <f t="shared" si="260"/>
        <v/>
      </c>
      <c r="L886" t="str">
        <f t="shared" si="260"/>
        <v/>
      </c>
      <c r="M886" t="str">
        <f t="shared" si="244"/>
        <v/>
      </c>
      <c r="N886" t="e">
        <f t="shared" si="246"/>
        <v>#REF!</v>
      </c>
      <c r="O886" t="e">
        <f t="shared" si="247"/>
        <v>#REF!</v>
      </c>
      <c r="P886" t="e">
        <f t="shared" si="248"/>
        <v>#REF!</v>
      </c>
      <c r="Q886" t="e">
        <f t="shared" si="249"/>
        <v>#REF!</v>
      </c>
      <c r="R886" t="e">
        <f t="shared" si="250"/>
        <v>#REF!</v>
      </c>
      <c r="S886" t="e">
        <f t="shared" si="251"/>
        <v>#REF!</v>
      </c>
      <c r="T886" t="e">
        <f t="shared" si="252"/>
        <v>#REF!</v>
      </c>
      <c r="U886" t="e">
        <f t="shared" si="253"/>
        <v>#REF!</v>
      </c>
      <c r="V886" t="e">
        <f t="shared" si="254"/>
        <v>#REF!</v>
      </c>
      <c r="W886" t="e">
        <f t="shared" si="255"/>
        <v>#REF!</v>
      </c>
      <c r="X886" t="e">
        <f t="shared" si="256"/>
        <v>#REF!</v>
      </c>
      <c r="Y886" t="e">
        <f t="shared" si="257"/>
        <v>#REF!</v>
      </c>
      <c r="Z886" t="e">
        <f t="shared" si="258"/>
        <v>#REF!</v>
      </c>
    </row>
    <row r="887" spans="1:26" x14ac:dyDescent="0.3">
      <c r="A887" t="e">
        <f>IF(A886="","",IF($R$3=1,day01Test!A880,'day01'!#REF!))</f>
        <v>#REF!</v>
      </c>
      <c r="B887" t="str">
        <f t="shared" si="259"/>
        <v/>
      </c>
      <c r="C887" t="str">
        <f t="shared" si="260"/>
        <v/>
      </c>
      <c r="D887" t="str">
        <f t="shared" si="260"/>
        <v/>
      </c>
      <c r="E887" t="str">
        <f t="shared" si="260"/>
        <v/>
      </c>
      <c r="F887" t="str">
        <f t="shared" si="260"/>
        <v/>
      </c>
      <c r="G887" t="str">
        <f t="shared" si="260"/>
        <v/>
      </c>
      <c r="H887" t="str">
        <f t="shared" si="260"/>
        <v/>
      </c>
      <c r="I887" t="str">
        <f t="shared" si="260"/>
        <v/>
      </c>
      <c r="J887" t="str">
        <f t="shared" si="260"/>
        <v/>
      </c>
      <c r="K887" t="str">
        <f t="shared" si="260"/>
        <v/>
      </c>
      <c r="L887" t="str">
        <f t="shared" si="260"/>
        <v/>
      </c>
      <c r="M887" t="str">
        <f t="shared" ref="M887:M950" si="261">IFERROR(VALUE(MID($A887,COLUMN()-1,1)),"")</f>
        <v/>
      </c>
      <c r="N887" t="e">
        <f t="shared" si="246"/>
        <v>#REF!</v>
      </c>
      <c r="O887" t="e">
        <f t="shared" si="247"/>
        <v>#REF!</v>
      </c>
      <c r="P887" t="e">
        <f t="shared" si="248"/>
        <v>#REF!</v>
      </c>
      <c r="Q887" t="e">
        <f t="shared" si="249"/>
        <v>#REF!</v>
      </c>
      <c r="R887" t="e">
        <f t="shared" si="250"/>
        <v>#REF!</v>
      </c>
      <c r="S887" t="e">
        <f t="shared" si="251"/>
        <v>#REF!</v>
      </c>
      <c r="T887" t="e">
        <f t="shared" si="252"/>
        <v>#REF!</v>
      </c>
      <c r="U887" t="e">
        <f t="shared" si="253"/>
        <v>#REF!</v>
      </c>
      <c r="V887" t="e">
        <f t="shared" si="254"/>
        <v>#REF!</v>
      </c>
      <c r="W887" t="e">
        <f t="shared" si="255"/>
        <v>#REF!</v>
      </c>
      <c r="X887" t="e">
        <f t="shared" si="256"/>
        <v>#REF!</v>
      </c>
      <c r="Y887" t="e">
        <f t="shared" si="257"/>
        <v>#REF!</v>
      </c>
      <c r="Z887" t="e">
        <f t="shared" si="258"/>
        <v>#REF!</v>
      </c>
    </row>
    <row r="888" spans="1:26" x14ac:dyDescent="0.3">
      <c r="A888" t="e">
        <f>IF(A887="","",IF($R$3=1,day01Test!A881,'day01'!#REF!))</f>
        <v>#REF!</v>
      </c>
      <c r="B888" t="str">
        <f t="shared" si="259"/>
        <v/>
      </c>
      <c r="C888" t="str">
        <f t="shared" si="260"/>
        <v/>
      </c>
      <c r="D888" t="str">
        <f t="shared" si="260"/>
        <v/>
      </c>
      <c r="E888" t="str">
        <f t="shared" si="260"/>
        <v/>
      </c>
      <c r="F888" t="str">
        <f t="shared" si="260"/>
        <v/>
      </c>
      <c r="G888" t="str">
        <f t="shared" ref="G888:L930" si="262">IFERROR(VALUE(MID($A888,COLUMN()-1,1)),"")</f>
        <v/>
      </c>
      <c r="H888" t="str">
        <f t="shared" si="262"/>
        <v/>
      </c>
      <c r="I888" t="str">
        <f t="shared" si="262"/>
        <v/>
      </c>
      <c r="J888" t="str">
        <f t="shared" si="262"/>
        <v/>
      </c>
      <c r="K888" t="str">
        <f t="shared" si="262"/>
        <v/>
      </c>
      <c r="L888" t="str">
        <f t="shared" si="262"/>
        <v/>
      </c>
      <c r="M888" t="str">
        <f t="shared" si="261"/>
        <v/>
      </c>
      <c r="N888" t="e">
        <f t="shared" si="246"/>
        <v>#REF!</v>
      </c>
      <c r="O888" t="e">
        <f t="shared" si="247"/>
        <v>#REF!</v>
      </c>
      <c r="P888" t="e">
        <f t="shared" si="248"/>
        <v>#REF!</v>
      </c>
      <c r="Q888" t="e">
        <f t="shared" si="249"/>
        <v>#REF!</v>
      </c>
      <c r="R888" t="e">
        <f t="shared" si="250"/>
        <v>#REF!</v>
      </c>
      <c r="S888" t="e">
        <f t="shared" si="251"/>
        <v>#REF!</v>
      </c>
      <c r="T888" t="e">
        <f t="shared" si="252"/>
        <v>#REF!</v>
      </c>
      <c r="U888" t="e">
        <f t="shared" si="253"/>
        <v>#REF!</v>
      </c>
      <c r="V888" t="e">
        <f t="shared" si="254"/>
        <v>#REF!</v>
      </c>
      <c r="W888" t="e">
        <f t="shared" si="255"/>
        <v>#REF!</v>
      </c>
      <c r="X888" t="e">
        <f t="shared" si="256"/>
        <v>#REF!</v>
      </c>
      <c r="Y888" t="e">
        <f t="shared" si="257"/>
        <v>#REF!</v>
      </c>
      <c r="Z888" t="e">
        <f t="shared" si="258"/>
        <v>#REF!</v>
      </c>
    </row>
    <row r="889" spans="1:26" x14ac:dyDescent="0.3">
      <c r="A889" t="e">
        <f>IF(A888="","",IF($R$3=1,day01Test!A882,'day01'!#REF!))</f>
        <v>#REF!</v>
      </c>
      <c r="B889" t="str">
        <f t="shared" si="259"/>
        <v/>
      </c>
      <c r="C889" t="str">
        <f t="shared" ref="C889:G938" si="263">IFERROR(VALUE(MID($A889,COLUMN()-1,1)),"")</f>
        <v/>
      </c>
      <c r="D889" t="str">
        <f t="shared" si="263"/>
        <v/>
      </c>
      <c r="E889" t="str">
        <f t="shared" si="263"/>
        <v/>
      </c>
      <c r="F889" t="str">
        <f t="shared" si="263"/>
        <v/>
      </c>
      <c r="G889" t="str">
        <f t="shared" si="262"/>
        <v/>
      </c>
      <c r="H889" t="str">
        <f t="shared" si="262"/>
        <v/>
      </c>
      <c r="I889" t="str">
        <f t="shared" si="262"/>
        <v/>
      </c>
      <c r="J889" t="str">
        <f t="shared" si="262"/>
        <v/>
      </c>
      <c r="K889" t="str">
        <f t="shared" si="262"/>
        <v/>
      </c>
      <c r="L889" t="str">
        <f t="shared" si="262"/>
        <v/>
      </c>
      <c r="M889" t="str">
        <f t="shared" si="261"/>
        <v/>
      </c>
      <c r="N889" t="e">
        <f t="shared" si="246"/>
        <v>#REF!</v>
      </c>
      <c r="O889" t="e">
        <f t="shared" si="247"/>
        <v>#REF!</v>
      </c>
      <c r="P889" t="e">
        <f t="shared" si="248"/>
        <v>#REF!</v>
      </c>
      <c r="Q889" t="e">
        <f t="shared" si="249"/>
        <v>#REF!</v>
      </c>
      <c r="R889" t="e">
        <f t="shared" si="250"/>
        <v>#REF!</v>
      </c>
      <c r="S889" t="e">
        <f t="shared" si="251"/>
        <v>#REF!</v>
      </c>
      <c r="T889" t="e">
        <f t="shared" si="252"/>
        <v>#REF!</v>
      </c>
      <c r="U889" t="e">
        <f t="shared" si="253"/>
        <v>#REF!</v>
      </c>
      <c r="V889" t="e">
        <f t="shared" si="254"/>
        <v>#REF!</v>
      </c>
      <c r="W889" t="e">
        <f t="shared" si="255"/>
        <v>#REF!</v>
      </c>
      <c r="X889" t="e">
        <f t="shared" si="256"/>
        <v>#REF!</v>
      </c>
      <c r="Y889" t="e">
        <f t="shared" si="257"/>
        <v>#REF!</v>
      </c>
      <c r="Z889" t="e">
        <f t="shared" si="258"/>
        <v>#REF!</v>
      </c>
    </row>
    <row r="890" spans="1:26" x14ac:dyDescent="0.3">
      <c r="A890" t="e">
        <f>IF(A889="","",IF($R$3=1,day01Test!A883,'day01'!#REF!))</f>
        <v>#REF!</v>
      </c>
      <c r="B890" t="str">
        <f t="shared" si="259"/>
        <v/>
      </c>
      <c r="C890" t="str">
        <f t="shared" si="263"/>
        <v/>
      </c>
      <c r="D890" t="str">
        <f t="shared" si="263"/>
        <v/>
      </c>
      <c r="E890" t="str">
        <f t="shared" si="263"/>
        <v/>
      </c>
      <c r="F890" t="str">
        <f t="shared" si="263"/>
        <v/>
      </c>
      <c r="G890" t="str">
        <f t="shared" si="262"/>
        <v/>
      </c>
      <c r="H890" t="str">
        <f t="shared" si="262"/>
        <v/>
      </c>
      <c r="I890" t="str">
        <f t="shared" si="262"/>
        <v/>
      </c>
      <c r="J890" t="str">
        <f t="shared" si="262"/>
        <v/>
      </c>
      <c r="K890" t="str">
        <f t="shared" si="262"/>
        <v/>
      </c>
      <c r="L890" t="str">
        <f t="shared" si="262"/>
        <v/>
      </c>
      <c r="M890" t="str">
        <f t="shared" si="261"/>
        <v/>
      </c>
      <c r="N890" t="e">
        <f t="shared" si="246"/>
        <v>#REF!</v>
      </c>
      <c r="O890" t="e">
        <f t="shared" si="247"/>
        <v>#REF!</v>
      </c>
      <c r="P890" t="e">
        <f t="shared" si="248"/>
        <v>#REF!</v>
      </c>
      <c r="Q890" t="e">
        <f t="shared" si="249"/>
        <v>#REF!</v>
      </c>
      <c r="R890" t="e">
        <f t="shared" si="250"/>
        <v>#REF!</v>
      </c>
      <c r="S890" t="e">
        <f t="shared" si="251"/>
        <v>#REF!</v>
      </c>
      <c r="T890" t="e">
        <f t="shared" si="252"/>
        <v>#REF!</v>
      </c>
      <c r="U890" t="e">
        <f t="shared" si="253"/>
        <v>#REF!</v>
      </c>
      <c r="V890" t="e">
        <f t="shared" si="254"/>
        <v>#REF!</v>
      </c>
      <c r="W890" t="e">
        <f t="shared" si="255"/>
        <v>#REF!</v>
      </c>
      <c r="X890" t="e">
        <f t="shared" si="256"/>
        <v>#REF!</v>
      </c>
      <c r="Y890" t="e">
        <f t="shared" si="257"/>
        <v>#REF!</v>
      </c>
      <c r="Z890" t="e">
        <f t="shared" si="258"/>
        <v>#REF!</v>
      </c>
    </row>
    <row r="891" spans="1:26" x14ac:dyDescent="0.3">
      <c r="A891" t="e">
        <f>IF(A890="","",IF($R$3=1,day01Test!A884,'day01'!#REF!))</f>
        <v>#REF!</v>
      </c>
      <c r="B891" t="str">
        <f t="shared" si="259"/>
        <v/>
      </c>
      <c r="C891" t="str">
        <f t="shared" si="263"/>
        <v/>
      </c>
      <c r="D891" t="str">
        <f t="shared" si="263"/>
        <v/>
      </c>
      <c r="E891" t="str">
        <f t="shared" si="263"/>
        <v/>
      </c>
      <c r="F891" t="str">
        <f t="shared" si="263"/>
        <v/>
      </c>
      <c r="G891" t="str">
        <f t="shared" si="262"/>
        <v/>
      </c>
      <c r="H891" t="str">
        <f t="shared" si="262"/>
        <v/>
      </c>
      <c r="I891" t="str">
        <f t="shared" si="262"/>
        <v/>
      </c>
      <c r="J891" t="str">
        <f t="shared" si="262"/>
        <v/>
      </c>
      <c r="K891" t="str">
        <f t="shared" si="262"/>
        <v/>
      </c>
      <c r="L891" t="str">
        <f t="shared" si="262"/>
        <v/>
      </c>
      <c r="M891" t="str">
        <f t="shared" si="261"/>
        <v/>
      </c>
      <c r="N891" t="e">
        <f t="shared" si="246"/>
        <v>#REF!</v>
      </c>
      <c r="O891" t="e">
        <f t="shared" si="247"/>
        <v>#REF!</v>
      </c>
      <c r="P891" t="e">
        <f t="shared" si="248"/>
        <v>#REF!</v>
      </c>
      <c r="Q891" t="e">
        <f t="shared" si="249"/>
        <v>#REF!</v>
      </c>
      <c r="R891" t="e">
        <f t="shared" si="250"/>
        <v>#REF!</v>
      </c>
      <c r="S891" t="e">
        <f t="shared" si="251"/>
        <v>#REF!</v>
      </c>
      <c r="T891" t="e">
        <f t="shared" si="252"/>
        <v>#REF!</v>
      </c>
      <c r="U891" t="e">
        <f t="shared" si="253"/>
        <v>#REF!</v>
      </c>
      <c r="V891" t="e">
        <f t="shared" si="254"/>
        <v>#REF!</v>
      </c>
      <c r="W891" t="e">
        <f t="shared" si="255"/>
        <v>#REF!</v>
      </c>
      <c r="X891" t="e">
        <f t="shared" si="256"/>
        <v>#REF!</v>
      </c>
      <c r="Y891" t="e">
        <f t="shared" si="257"/>
        <v>#REF!</v>
      </c>
      <c r="Z891" t="e">
        <f t="shared" si="258"/>
        <v>#REF!</v>
      </c>
    </row>
    <row r="892" spans="1:26" x14ac:dyDescent="0.3">
      <c r="A892" t="e">
        <f>IF(A891="","",IF($R$3=1,day01Test!A885,'day01'!#REF!))</f>
        <v>#REF!</v>
      </c>
      <c r="B892" t="str">
        <f t="shared" si="259"/>
        <v/>
      </c>
      <c r="C892" t="str">
        <f t="shared" si="263"/>
        <v/>
      </c>
      <c r="D892" t="str">
        <f t="shared" si="263"/>
        <v/>
      </c>
      <c r="E892" t="str">
        <f t="shared" si="263"/>
        <v/>
      </c>
      <c r="F892" t="str">
        <f t="shared" si="263"/>
        <v/>
      </c>
      <c r="G892" t="str">
        <f t="shared" si="262"/>
        <v/>
      </c>
      <c r="H892" t="str">
        <f t="shared" si="262"/>
        <v/>
      </c>
      <c r="I892" t="str">
        <f t="shared" si="262"/>
        <v/>
      </c>
      <c r="J892" t="str">
        <f t="shared" si="262"/>
        <v/>
      </c>
      <c r="K892" t="str">
        <f t="shared" si="262"/>
        <v/>
      </c>
      <c r="L892" t="str">
        <f t="shared" si="262"/>
        <v/>
      </c>
      <c r="M892" t="str">
        <f t="shared" si="261"/>
        <v/>
      </c>
      <c r="N892" t="e">
        <f t="shared" si="246"/>
        <v>#REF!</v>
      </c>
      <c r="O892" t="e">
        <f t="shared" si="247"/>
        <v>#REF!</v>
      </c>
      <c r="P892" t="e">
        <f t="shared" si="248"/>
        <v>#REF!</v>
      </c>
      <c r="Q892" t="e">
        <f t="shared" si="249"/>
        <v>#REF!</v>
      </c>
      <c r="R892" t="e">
        <f t="shared" si="250"/>
        <v>#REF!</v>
      </c>
      <c r="S892" t="e">
        <f t="shared" si="251"/>
        <v>#REF!</v>
      </c>
      <c r="T892" t="e">
        <f t="shared" si="252"/>
        <v>#REF!</v>
      </c>
      <c r="U892" t="e">
        <f t="shared" si="253"/>
        <v>#REF!</v>
      </c>
      <c r="V892" t="e">
        <f t="shared" si="254"/>
        <v>#REF!</v>
      </c>
      <c r="W892" t="e">
        <f t="shared" si="255"/>
        <v>#REF!</v>
      </c>
      <c r="X892" t="e">
        <f t="shared" si="256"/>
        <v>#REF!</v>
      </c>
      <c r="Y892" t="e">
        <f t="shared" si="257"/>
        <v>#REF!</v>
      </c>
      <c r="Z892" t="e">
        <f t="shared" si="258"/>
        <v>#REF!</v>
      </c>
    </row>
    <row r="893" spans="1:26" x14ac:dyDescent="0.3">
      <c r="A893" t="e">
        <f>IF(A892="","",IF($R$3=1,day01Test!A886,'day01'!#REF!))</f>
        <v>#REF!</v>
      </c>
      <c r="B893" t="str">
        <f t="shared" si="259"/>
        <v/>
      </c>
      <c r="C893" t="str">
        <f t="shared" si="263"/>
        <v/>
      </c>
      <c r="D893" t="str">
        <f t="shared" si="263"/>
        <v/>
      </c>
      <c r="E893" t="str">
        <f t="shared" si="263"/>
        <v/>
      </c>
      <c r="F893" t="str">
        <f t="shared" si="263"/>
        <v/>
      </c>
      <c r="G893" t="str">
        <f t="shared" si="262"/>
        <v/>
      </c>
      <c r="H893" t="str">
        <f t="shared" si="262"/>
        <v/>
      </c>
      <c r="I893" t="str">
        <f t="shared" si="262"/>
        <v/>
      </c>
      <c r="J893" t="str">
        <f t="shared" si="262"/>
        <v/>
      </c>
      <c r="K893" t="str">
        <f t="shared" si="262"/>
        <v/>
      </c>
      <c r="L893" t="str">
        <f t="shared" si="262"/>
        <v/>
      </c>
      <c r="M893" t="str">
        <f t="shared" si="261"/>
        <v/>
      </c>
      <c r="N893" t="e">
        <f t="shared" si="246"/>
        <v>#REF!</v>
      </c>
      <c r="O893" t="e">
        <f t="shared" si="247"/>
        <v>#REF!</v>
      </c>
      <c r="P893" t="e">
        <f t="shared" si="248"/>
        <v>#REF!</v>
      </c>
      <c r="Q893" t="e">
        <f t="shared" si="249"/>
        <v>#REF!</v>
      </c>
      <c r="R893" t="e">
        <f t="shared" si="250"/>
        <v>#REF!</v>
      </c>
      <c r="S893" t="e">
        <f t="shared" si="251"/>
        <v>#REF!</v>
      </c>
      <c r="T893" t="e">
        <f t="shared" si="252"/>
        <v>#REF!</v>
      </c>
      <c r="U893" t="e">
        <f t="shared" si="253"/>
        <v>#REF!</v>
      </c>
      <c r="V893" t="e">
        <f t="shared" si="254"/>
        <v>#REF!</v>
      </c>
      <c r="W893" t="e">
        <f t="shared" si="255"/>
        <v>#REF!</v>
      </c>
      <c r="X893" t="e">
        <f t="shared" si="256"/>
        <v>#REF!</v>
      </c>
      <c r="Y893" t="e">
        <f t="shared" si="257"/>
        <v>#REF!</v>
      </c>
      <c r="Z893" t="e">
        <f t="shared" si="258"/>
        <v>#REF!</v>
      </c>
    </row>
    <row r="894" spans="1:26" x14ac:dyDescent="0.3">
      <c r="A894" t="e">
        <f>IF(A893="","",IF($R$3=1,day01Test!A887,'day01'!#REF!))</f>
        <v>#REF!</v>
      </c>
      <c r="B894" t="str">
        <f t="shared" si="259"/>
        <v/>
      </c>
      <c r="C894" t="str">
        <f t="shared" si="263"/>
        <v/>
      </c>
      <c r="D894" t="str">
        <f t="shared" si="263"/>
        <v/>
      </c>
      <c r="E894" t="str">
        <f t="shared" si="263"/>
        <v/>
      </c>
      <c r="F894" t="str">
        <f t="shared" si="263"/>
        <v/>
      </c>
      <c r="G894" t="str">
        <f t="shared" si="262"/>
        <v/>
      </c>
      <c r="H894" t="str">
        <f t="shared" si="262"/>
        <v/>
      </c>
      <c r="I894" t="str">
        <f t="shared" si="262"/>
        <v/>
      </c>
      <c r="J894" t="str">
        <f t="shared" si="262"/>
        <v/>
      </c>
      <c r="K894" t="str">
        <f t="shared" si="262"/>
        <v/>
      </c>
      <c r="L894" t="str">
        <f t="shared" si="262"/>
        <v/>
      </c>
      <c r="M894" t="str">
        <f t="shared" si="261"/>
        <v/>
      </c>
      <c r="N894" t="e">
        <f t="shared" si="246"/>
        <v>#REF!</v>
      </c>
      <c r="O894" t="e">
        <f t="shared" si="247"/>
        <v>#REF!</v>
      </c>
      <c r="P894" t="e">
        <f t="shared" si="248"/>
        <v>#REF!</v>
      </c>
      <c r="Q894" t="e">
        <f t="shared" si="249"/>
        <v>#REF!</v>
      </c>
      <c r="R894" t="e">
        <f t="shared" si="250"/>
        <v>#REF!</v>
      </c>
      <c r="S894" t="e">
        <f t="shared" si="251"/>
        <v>#REF!</v>
      </c>
      <c r="T894" t="e">
        <f t="shared" si="252"/>
        <v>#REF!</v>
      </c>
      <c r="U894" t="e">
        <f t="shared" si="253"/>
        <v>#REF!</v>
      </c>
      <c r="V894" t="e">
        <f t="shared" si="254"/>
        <v>#REF!</v>
      </c>
      <c r="W894" t="e">
        <f t="shared" si="255"/>
        <v>#REF!</v>
      </c>
      <c r="X894" t="e">
        <f t="shared" si="256"/>
        <v>#REF!</v>
      </c>
      <c r="Y894" t="e">
        <f t="shared" si="257"/>
        <v>#REF!</v>
      </c>
      <c r="Z894" t="e">
        <f t="shared" si="258"/>
        <v>#REF!</v>
      </c>
    </row>
    <row r="895" spans="1:26" x14ac:dyDescent="0.3">
      <c r="A895" t="e">
        <f>IF(A894="","",IF($R$3=1,day01Test!A888,'day01'!#REF!))</f>
        <v>#REF!</v>
      </c>
      <c r="B895" t="str">
        <f t="shared" si="259"/>
        <v/>
      </c>
      <c r="C895" t="str">
        <f t="shared" si="263"/>
        <v/>
      </c>
      <c r="D895" t="str">
        <f t="shared" si="263"/>
        <v/>
      </c>
      <c r="E895" t="str">
        <f t="shared" si="263"/>
        <v/>
      </c>
      <c r="F895" t="str">
        <f t="shared" si="263"/>
        <v/>
      </c>
      <c r="G895" t="str">
        <f t="shared" si="262"/>
        <v/>
      </c>
      <c r="H895" t="str">
        <f t="shared" si="262"/>
        <v/>
      </c>
      <c r="I895" t="str">
        <f t="shared" si="262"/>
        <v/>
      </c>
      <c r="J895" t="str">
        <f t="shared" si="262"/>
        <v/>
      </c>
      <c r="K895" t="str">
        <f t="shared" si="262"/>
        <v/>
      </c>
      <c r="L895" t="str">
        <f t="shared" si="262"/>
        <v/>
      </c>
      <c r="M895" t="str">
        <f t="shared" si="261"/>
        <v/>
      </c>
      <c r="N895" t="e">
        <f t="shared" si="246"/>
        <v>#REF!</v>
      </c>
      <c r="O895" t="e">
        <f t="shared" si="247"/>
        <v>#REF!</v>
      </c>
      <c r="P895" t="e">
        <f t="shared" si="248"/>
        <v>#REF!</v>
      </c>
      <c r="Q895" t="e">
        <f t="shared" si="249"/>
        <v>#REF!</v>
      </c>
      <c r="R895" t="e">
        <f t="shared" si="250"/>
        <v>#REF!</v>
      </c>
      <c r="S895" t="e">
        <f t="shared" si="251"/>
        <v>#REF!</v>
      </c>
      <c r="T895" t="e">
        <f t="shared" si="252"/>
        <v>#REF!</v>
      </c>
      <c r="U895" t="e">
        <f t="shared" si="253"/>
        <v>#REF!</v>
      </c>
      <c r="V895" t="e">
        <f t="shared" si="254"/>
        <v>#REF!</v>
      </c>
      <c r="W895" t="e">
        <f t="shared" si="255"/>
        <v>#REF!</v>
      </c>
      <c r="X895" t="e">
        <f t="shared" si="256"/>
        <v>#REF!</v>
      </c>
      <c r="Y895" t="e">
        <f t="shared" si="257"/>
        <v>#REF!</v>
      </c>
      <c r="Z895" t="e">
        <f t="shared" si="258"/>
        <v>#REF!</v>
      </c>
    </row>
    <row r="896" spans="1:26" x14ac:dyDescent="0.3">
      <c r="A896" t="e">
        <f>IF(A895="","",IF($R$3=1,day01Test!A889,'day01'!#REF!))</f>
        <v>#REF!</v>
      </c>
      <c r="B896" t="str">
        <f t="shared" si="259"/>
        <v/>
      </c>
      <c r="C896" t="str">
        <f t="shared" si="263"/>
        <v/>
      </c>
      <c r="D896" t="str">
        <f t="shared" si="263"/>
        <v/>
      </c>
      <c r="E896" t="str">
        <f t="shared" si="263"/>
        <v/>
      </c>
      <c r="F896" t="str">
        <f t="shared" si="263"/>
        <v/>
      </c>
      <c r="G896" t="str">
        <f t="shared" si="262"/>
        <v/>
      </c>
      <c r="H896" t="str">
        <f t="shared" si="262"/>
        <v/>
      </c>
      <c r="I896" t="str">
        <f t="shared" si="262"/>
        <v/>
      </c>
      <c r="J896" t="str">
        <f t="shared" si="262"/>
        <v/>
      </c>
      <c r="K896" t="str">
        <f t="shared" si="262"/>
        <v/>
      </c>
      <c r="L896" t="str">
        <f t="shared" si="262"/>
        <v/>
      </c>
      <c r="M896" t="str">
        <f t="shared" si="261"/>
        <v/>
      </c>
      <c r="N896" t="e">
        <f t="shared" si="246"/>
        <v>#REF!</v>
      </c>
      <c r="O896" t="e">
        <f t="shared" si="247"/>
        <v>#REF!</v>
      </c>
      <c r="P896" t="e">
        <f t="shared" si="248"/>
        <v>#REF!</v>
      </c>
      <c r="Q896" t="e">
        <f t="shared" si="249"/>
        <v>#REF!</v>
      </c>
      <c r="R896" t="e">
        <f t="shared" si="250"/>
        <v>#REF!</v>
      </c>
      <c r="S896" t="e">
        <f t="shared" si="251"/>
        <v>#REF!</v>
      </c>
      <c r="T896" t="e">
        <f t="shared" si="252"/>
        <v>#REF!</v>
      </c>
      <c r="U896" t="e">
        <f t="shared" si="253"/>
        <v>#REF!</v>
      </c>
      <c r="V896" t="e">
        <f t="shared" si="254"/>
        <v>#REF!</v>
      </c>
      <c r="W896" t="e">
        <f t="shared" si="255"/>
        <v>#REF!</v>
      </c>
      <c r="X896" t="e">
        <f t="shared" si="256"/>
        <v>#REF!</v>
      </c>
      <c r="Y896" t="e">
        <f t="shared" si="257"/>
        <v>#REF!</v>
      </c>
      <c r="Z896" t="e">
        <f t="shared" si="258"/>
        <v>#REF!</v>
      </c>
    </row>
    <row r="897" spans="1:26" x14ac:dyDescent="0.3">
      <c r="A897" t="e">
        <f>IF(A896="","",IF($R$3=1,day01Test!A890,'day01'!#REF!))</f>
        <v>#REF!</v>
      </c>
      <c r="B897" t="str">
        <f t="shared" si="259"/>
        <v/>
      </c>
      <c r="C897" t="str">
        <f t="shared" si="263"/>
        <v/>
      </c>
      <c r="D897" t="str">
        <f t="shared" si="263"/>
        <v/>
      </c>
      <c r="E897" t="str">
        <f t="shared" si="263"/>
        <v/>
      </c>
      <c r="F897" t="str">
        <f t="shared" si="263"/>
        <v/>
      </c>
      <c r="G897" t="str">
        <f t="shared" si="262"/>
        <v/>
      </c>
      <c r="H897" t="str">
        <f t="shared" si="262"/>
        <v/>
      </c>
      <c r="I897" t="str">
        <f t="shared" si="262"/>
        <v/>
      </c>
      <c r="J897" t="str">
        <f t="shared" si="262"/>
        <v/>
      </c>
      <c r="K897" t="str">
        <f t="shared" si="262"/>
        <v/>
      </c>
      <c r="L897" t="str">
        <f t="shared" si="262"/>
        <v/>
      </c>
      <c r="M897" t="str">
        <f t="shared" si="261"/>
        <v/>
      </c>
      <c r="N897" t="e">
        <f t="shared" si="246"/>
        <v>#REF!</v>
      </c>
      <c r="O897" t="e">
        <f t="shared" si="247"/>
        <v>#REF!</v>
      </c>
      <c r="P897" t="e">
        <f t="shared" si="248"/>
        <v>#REF!</v>
      </c>
      <c r="Q897" t="e">
        <f t="shared" si="249"/>
        <v>#REF!</v>
      </c>
      <c r="R897" t="e">
        <f t="shared" si="250"/>
        <v>#REF!</v>
      </c>
      <c r="S897" t="e">
        <f t="shared" si="251"/>
        <v>#REF!</v>
      </c>
      <c r="T897" t="e">
        <f t="shared" si="252"/>
        <v>#REF!</v>
      </c>
      <c r="U897" t="e">
        <f t="shared" si="253"/>
        <v>#REF!</v>
      </c>
      <c r="V897" t="e">
        <f t="shared" si="254"/>
        <v>#REF!</v>
      </c>
      <c r="W897" t="e">
        <f t="shared" si="255"/>
        <v>#REF!</v>
      </c>
      <c r="X897" t="e">
        <f t="shared" si="256"/>
        <v>#REF!</v>
      </c>
      <c r="Y897" t="e">
        <f t="shared" si="257"/>
        <v>#REF!</v>
      </c>
      <c r="Z897" t="e">
        <f t="shared" si="258"/>
        <v>#REF!</v>
      </c>
    </row>
    <row r="898" spans="1:26" x14ac:dyDescent="0.3">
      <c r="A898" t="e">
        <f>IF(A897="","",IF($R$3=1,day01Test!A891,'day01'!#REF!))</f>
        <v>#REF!</v>
      </c>
      <c r="B898" t="str">
        <f t="shared" si="259"/>
        <v/>
      </c>
      <c r="C898" t="str">
        <f t="shared" si="263"/>
        <v/>
      </c>
      <c r="D898" t="str">
        <f t="shared" si="263"/>
        <v/>
      </c>
      <c r="E898" t="str">
        <f t="shared" si="263"/>
        <v/>
      </c>
      <c r="F898" t="str">
        <f t="shared" si="263"/>
        <v/>
      </c>
      <c r="G898" t="str">
        <f t="shared" si="262"/>
        <v/>
      </c>
      <c r="H898" t="str">
        <f t="shared" si="262"/>
        <v/>
      </c>
      <c r="I898" t="str">
        <f t="shared" si="262"/>
        <v/>
      </c>
      <c r="J898" t="str">
        <f t="shared" si="262"/>
        <v/>
      </c>
      <c r="K898" t="str">
        <f t="shared" si="262"/>
        <v/>
      </c>
      <c r="L898" t="str">
        <f t="shared" si="262"/>
        <v/>
      </c>
      <c r="M898" t="str">
        <f t="shared" si="261"/>
        <v/>
      </c>
      <c r="N898" t="e">
        <f t="shared" si="246"/>
        <v>#REF!</v>
      </c>
      <c r="O898" t="e">
        <f t="shared" si="247"/>
        <v>#REF!</v>
      </c>
      <c r="P898" t="e">
        <f t="shared" si="248"/>
        <v>#REF!</v>
      </c>
      <c r="Q898" t="e">
        <f t="shared" si="249"/>
        <v>#REF!</v>
      </c>
      <c r="R898" t="e">
        <f t="shared" si="250"/>
        <v>#REF!</v>
      </c>
      <c r="S898" t="e">
        <f t="shared" si="251"/>
        <v>#REF!</v>
      </c>
      <c r="T898" t="e">
        <f t="shared" si="252"/>
        <v>#REF!</v>
      </c>
      <c r="U898" t="e">
        <f t="shared" si="253"/>
        <v>#REF!</v>
      </c>
      <c r="V898" t="e">
        <f t="shared" si="254"/>
        <v>#REF!</v>
      </c>
      <c r="W898" t="e">
        <f t="shared" si="255"/>
        <v>#REF!</v>
      </c>
      <c r="X898" t="e">
        <f t="shared" si="256"/>
        <v>#REF!</v>
      </c>
      <c r="Y898" t="e">
        <f t="shared" si="257"/>
        <v>#REF!</v>
      </c>
      <c r="Z898" t="e">
        <f t="shared" si="258"/>
        <v>#REF!</v>
      </c>
    </row>
    <row r="899" spans="1:26" x14ac:dyDescent="0.3">
      <c r="A899" t="e">
        <f>IF(A898="","",IF($R$3=1,day01Test!A892,'day01'!#REF!))</f>
        <v>#REF!</v>
      </c>
      <c r="B899" t="str">
        <f t="shared" si="259"/>
        <v/>
      </c>
      <c r="C899" t="str">
        <f t="shared" si="263"/>
        <v/>
      </c>
      <c r="D899" t="str">
        <f t="shared" si="263"/>
        <v/>
      </c>
      <c r="E899" t="str">
        <f t="shared" si="263"/>
        <v/>
      </c>
      <c r="F899" t="str">
        <f t="shared" si="263"/>
        <v/>
      </c>
      <c r="G899" t="str">
        <f t="shared" si="262"/>
        <v/>
      </c>
      <c r="H899" t="str">
        <f t="shared" si="262"/>
        <v/>
      </c>
      <c r="I899" t="str">
        <f t="shared" si="262"/>
        <v/>
      </c>
      <c r="J899" t="str">
        <f t="shared" si="262"/>
        <v/>
      </c>
      <c r="K899" t="str">
        <f t="shared" si="262"/>
        <v/>
      </c>
      <c r="L899" t="str">
        <f t="shared" si="262"/>
        <v/>
      </c>
      <c r="M899" t="str">
        <f t="shared" si="261"/>
        <v/>
      </c>
      <c r="N899" t="e">
        <f t="shared" si="246"/>
        <v>#REF!</v>
      </c>
      <c r="O899" t="e">
        <f t="shared" si="247"/>
        <v>#REF!</v>
      </c>
      <c r="P899" t="e">
        <f t="shared" si="248"/>
        <v>#REF!</v>
      </c>
      <c r="Q899" t="e">
        <f t="shared" si="249"/>
        <v>#REF!</v>
      </c>
      <c r="R899" t="e">
        <f t="shared" si="250"/>
        <v>#REF!</v>
      </c>
      <c r="S899" t="e">
        <f t="shared" si="251"/>
        <v>#REF!</v>
      </c>
      <c r="T899" t="e">
        <f t="shared" si="252"/>
        <v>#REF!</v>
      </c>
      <c r="U899" t="e">
        <f t="shared" si="253"/>
        <v>#REF!</v>
      </c>
      <c r="V899" t="e">
        <f t="shared" si="254"/>
        <v>#REF!</v>
      </c>
      <c r="W899" t="e">
        <f t="shared" si="255"/>
        <v>#REF!</v>
      </c>
      <c r="X899" t="e">
        <f t="shared" si="256"/>
        <v>#REF!</v>
      </c>
      <c r="Y899" t="e">
        <f t="shared" si="257"/>
        <v>#REF!</v>
      </c>
      <c r="Z899" t="e">
        <f t="shared" si="258"/>
        <v>#REF!</v>
      </c>
    </row>
    <row r="900" spans="1:26" x14ac:dyDescent="0.3">
      <c r="A900" t="e">
        <f>IF(A899="","",IF($R$3=1,day01Test!A893,'day01'!#REF!))</f>
        <v>#REF!</v>
      </c>
      <c r="B900" t="str">
        <f t="shared" si="259"/>
        <v/>
      </c>
      <c r="C900" t="str">
        <f t="shared" si="263"/>
        <v/>
      </c>
      <c r="D900" t="str">
        <f t="shared" si="263"/>
        <v/>
      </c>
      <c r="E900" t="str">
        <f t="shared" si="263"/>
        <v/>
      </c>
      <c r="F900" t="str">
        <f t="shared" si="263"/>
        <v/>
      </c>
      <c r="G900" t="str">
        <f t="shared" si="262"/>
        <v/>
      </c>
      <c r="H900" t="str">
        <f t="shared" si="262"/>
        <v/>
      </c>
      <c r="I900" t="str">
        <f t="shared" si="262"/>
        <v/>
      </c>
      <c r="J900" t="str">
        <f t="shared" si="262"/>
        <v/>
      </c>
      <c r="K900" t="str">
        <f t="shared" si="262"/>
        <v/>
      </c>
      <c r="L900" t="str">
        <f t="shared" si="262"/>
        <v/>
      </c>
      <c r="M900" t="str">
        <f t="shared" si="261"/>
        <v/>
      </c>
      <c r="N900" t="e">
        <f t="shared" si="246"/>
        <v>#REF!</v>
      </c>
      <c r="O900" t="e">
        <f t="shared" si="247"/>
        <v>#REF!</v>
      </c>
      <c r="P900" t="e">
        <f t="shared" si="248"/>
        <v>#REF!</v>
      </c>
      <c r="Q900" t="e">
        <f t="shared" si="249"/>
        <v>#REF!</v>
      </c>
      <c r="R900" t="e">
        <f t="shared" si="250"/>
        <v>#REF!</v>
      </c>
      <c r="S900" t="e">
        <f t="shared" si="251"/>
        <v>#REF!</v>
      </c>
      <c r="T900" t="e">
        <f t="shared" si="252"/>
        <v>#REF!</v>
      </c>
      <c r="U900" t="e">
        <f t="shared" si="253"/>
        <v>#REF!</v>
      </c>
      <c r="V900" t="e">
        <f t="shared" si="254"/>
        <v>#REF!</v>
      </c>
      <c r="W900" t="e">
        <f t="shared" si="255"/>
        <v>#REF!</v>
      </c>
      <c r="X900" t="e">
        <f t="shared" si="256"/>
        <v>#REF!</v>
      </c>
      <c r="Y900" t="e">
        <f t="shared" si="257"/>
        <v>#REF!</v>
      </c>
      <c r="Z900" t="e">
        <f t="shared" si="258"/>
        <v>#REF!</v>
      </c>
    </row>
    <row r="901" spans="1:26" x14ac:dyDescent="0.3">
      <c r="A901" t="e">
        <f>IF(A900="","",IF($R$3=1,day01Test!A894,'day01'!#REF!))</f>
        <v>#REF!</v>
      </c>
      <c r="B901" t="str">
        <f t="shared" si="259"/>
        <v/>
      </c>
      <c r="C901" t="str">
        <f t="shared" si="263"/>
        <v/>
      </c>
      <c r="D901" t="str">
        <f t="shared" si="263"/>
        <v/>
      </c>
      <c r="E901" t="str">
        <f t="shared" si="263"/>
        <v/>
      </c>
      <c r="F901" t="str">
        <f t="shared" si="263"/>
        <v/>
      </c>
      <c r="G901" t="str">
        <f t="shared" si="262"/>
        <v/>
      </c>
      <c r="H901" t="str">
        <f t="shared" si="262"/>
        <v/>
      </c>
      <c r="I901" t="str">
        <f t="shared" si="262"/>
        <v/>
      </c>
      <c r="J901" t="str">
        <f t="shared" si="262"/>
        <v/>
      </c>
      <c r="K901" t="str">
        <f t="shared" si="262"/>
        <v/>
      </c>
      <c r="L901" t="str">
        <f t="shared" si="262"/>
        <v/>
      </c>
      <c r="M901" t="str">
        <f t="shared" si="261"/>
        <v/>
      </c>
      <c r="N901" t="e">
        <f t="shared" si="246"/>
        <v>#REF!</v>
      </c>
      <c r="O901" t="e">
        <f t="shared" si="247"/>
        <v>#REF!</v>
      </c>
      <c r="P901" t="e">
        <f t="shared" si="248"/>
        <v>#REF!</v>
      </c>
      <c r="Q901" t="e">
        <f t="shared" si="249"/>
        <v>#REF!</v>
      </c>
      <c r="R901" t="e">
        <f t="shared" si="250"/>
        <v>#REF!</v>
      </c>
      <c r="S901" t="e">
        <f t="shared" si="251"/>
        <v>#REF!</v>
      </c>
      <c r="T901" t="e">
        <f t="shared" si="252"/>
        <v>#REF!</v>
      </c>
      <c r="U901" t="e">
        <f t="shared" si="253"/>
        <v>#REF!</v>
      </c>
      <c r="V901" t="e">
        <f t="shared" si="254"/>
        <v>#REF!</v>
      </c>
      <c r="W901" t="e">
        <f t="shared" si="255"/>
        <v>#REF!</v>
      </c>
      <c r="X901" t="e">
        <f t="shared" si="256"/>
        <v>#REF!</v>
      </c>
      <c r="Y901" t="e">
        <f t="shared" si="257"/>
        <v>#REF!</v>
      </c>
      <c r="Z901" t="e">
        <f t="shared" si="258"/>
        <v>#REF!</v>
      </c>
    </row>
    <row r="902" spans="1:26" x14ac:dyDescent="0.3">
      <c r="A902" t="e">
        <f>IF(A901="","",IF($R$3=1,day01Test!A895,'day01'!#REF!))</f>
        <v>#REF!</v>
      </c>
      <c r="B902" t="str">
        <f t="shared" si="259"/>
        <v/>
      </c>
      <c r="C902" t="str">
        <f t="shared" si="263"/>
        <v/>
      </c>
      <c r="D902" t="str">
        <f t="shared" si="263"/>
        <v/>
      </c>
      <c r="E902" t="str">
        <f t="shared" si="263"/>
        <v/>
      </c>
      <c r="F902" t="str">
        <f t="shared" si="263"/>
        <v/>
      </c>
      <c r="G902" t="str">
        <f t="shared" si="262"/>
        <v/>
      </c>
      <c r="H902" t="str">
        <f t="shared" si="262"/>
        <v/>
      </c>
      <c r="I902" t="str">
        <f t="shared" si="262"/>
        <v/>
      </c>
      <c r="J902" t="str">
        <f t="shared" si="262"/>
        <v/>
      </c>
      <c r="K902" t="str">
        <f t="shared" si="262"/>
        <v/>
      </c>
      <c r="L902" t="str">
        <f t="shared" si="262"/>
        <v/>
      </c>
      <c r="M902" t="str">
        <f t="shared" si="261"/>
        <v/>
      </c>
      <c r="N902" t="e">
        <f t="shared" si="246"/>
        <v>#REF!</v>
      </c>
      <c r="O902" t="e">
        <f t="shared" si="247"/>
        <v>#REF!</v>
      </c>
      <c r="P902" t="e">
        <f t="shared" si="248"/>
        <v>#REF!</v>
      </c>
      <c r="Q902" t="e">
        <f t="shared" si="249"/>
        <v>#REF!</v>
      </c>
      <c r="R902" t="e">
        <f t="shared" si="250"/>
        <v>#REF!</v>
      </c>
      <c r="S902" t="e">
        <f t="shared" si="251"/>
        <v>#REF!</v>
      </c>
      <c r="T902" t="e">
        <f t="shared" si="252"/>
        <v>#REF!</v>
      </c>
      <c r="U902" t="e">
        <f t="shared" si="253"/>
        <v>#REF!</v>
      </c>
      <c r="V902" t="e">
        <f t="shared" si="254"/>
        <v>#REF!</v>
      </c>
      <c r="W902" t="e">
        <f t="shared" si="255"/>
        <v>#REF!</v>
      </c>
      <c r="X902" t="e">
        <f t="shared" si="256"/>
        <v>#REF!</v>
      </c>
      <c r="Y902" t="e">
        <f t="shared" si="257"/>
        <v>#REF!</v>
      </c>
      <c r="Z902" t="e">
        <f t="shared" si="258"/>
        <v>#REF!</v>
      </c>
    </row>
    <row r="903" spans="1:26" x14ac:dyDescent="0.3">
      <c r="A903" t="e">
        <f>IF(A902="","",IF($R$3=1,day01Test!A896,'day01'!#REF!))</f>
        <v>#REF!</v>
      </c>
      <c r="B903" t="str">
        <f t="shared" si="259"/>
        <v/>
      </c>
      <c r="C903" t="str">
        <f t="shared" si="263"/>
        <v/>
      </c>
      <c r="D903" t="str">
        <f t="shared" si="263"/>
        <v/>
      </c>
      <c r="E903" t="str">
        <f t="shared" si="263"/>
        <v/>
      </c>
      <c r="F903" t="str">
        <f t="shared" si="263"/>
        <v/>
      </c>
      <c r="G903" t="str">
        <f t="shared" si="262"/>
        <v/>
      </c>
      <c r="H903" t="str">
        <f t="shared" si="262"/>
        <v/>
      </c>
      <c r="I903" t="str">
        <f t="shared" si="262"/>
        <v/>
      </c>
      <c r="J903" t="str">
        <f t="shared" si="262"/>
        <v/>
      </c>
      <c r="K903" t="str">
        <f t="shared" si="262"/>
        <v/>
      </c>
      <c r="L903" t="str">
        <f t="shared" si="262"/>
        <v/>
      </c>
      <c r="M903" t="str">
        <f t="shared" si="261"/>
        <v/>
      </c>
      <c r="N903" t="e">
        <f t="shared" si="246"/>
        <v>#REF!</v>
      </c>
      <c r="O903" t="e">
        <f t="shared" si="247"/>
        <v>#REF!</v>
      </c>
      <c r="P903" t="e">
        <f t="shared" si="248"/>
        <v>#REF!</v>
      </c>
      <c r="Q903" t="e">
        <f t="shared" si="249"/>
        <v>#REF!</v>
      </c>
      <c r="R903" t="e">
        <f t="shared" si="250"/>
        <v>#REF!</v>
      </c>
      <c r="S903" t="e">
        <f t="shared" si="251"/>
        <v>#REF!</v>
      </c>
      <c r="T903" t="e">
        <f t="shared" si="252"/>
        <v>#REF!</v>
      </c>
      <c r="U903" t="e">
        <f t="shared" si="253"/>
        <v>#REF!</v>
      </c>
      <c r="V903" t="e">
        <f t="shared" si="254"/>
        <v>#REF!</v>
      </c>
      <c r="W903" t="e">
        <f t="shared" si="255"/>
        <v>#REF!</v>
      </c>
      <c r="X903" t="e">
        <f t="shared" si="256"/>
        <v>#REF!</v>
      </c>
      <c r="Y903" t="e">
        <f t="shared" si="257"/>
        <v>#REF!</v>
      </c>
      <c r="Z903" t="e">
        <f t="shared" si="258"/>
        <v>#REF!</v>
      </c>
    </row>
    <row r="904" spans="1:26" x14ac:dyDescent="0.3">
      <c r="A904" t="e">
        <f>IF(A903="","",IF($R$3=1,day01Test!A897,'day01'!#REF!))</f>
        <v>#REF!</v>
      </c>
      <c r="B904" t="str">
        <f t="shared" si="259"/>
        <v/>
      </c>
      <c r="C904" t="str">
        <f t="shared" si="263"/>
        <v/>
      </c>
      <c r="D904" t="str">
        <f t="shared" si="263"/>
        <v/>
      </c>
      <c r="E904" t="str">
        <f t="shared" si="263"/>
        <v/>
      </c>
      <c r="F904" t="str">
        <f t="shared" si="263"/>
        <v/>
      </c>
      <c r="G904" t="str">
        <f t="shared" si="262"/>
        <v/>
      </c>
      <c r="H904" t="str">
        <f t="shared" si="262"/>
        <v/>
      </c>
      <c r="I904" t="str">
        <f t="shared" si="262"/>
        <v/>
      </c>
      <c r="J904" t="str">
        <f t="shared" si="262"/>
        <v/>
      </c>
      <c r="K904" t="str">
        <f t="shared" si="262"/>
        <v/>
      </c>
      <c r="L904" t="str">
        <f t="shared" si="262"/>
        <v/>
      </c>
      <c r="M904" t="str">
        <f t="shared" si="261"/>
        <v/>
      </c>
      <c r="N904" t="e">
        <f t="shared" si="246"/>
        <v>#REF!</v>
      </c>
      <c r="O904" t="e">
        <f t="shared" si="247"/>
        <v>#REF!</v>
      </c>
      <c r="P904" t="e">
        <f t="shared" si="248"/>
        <v>#REF!</v>
      </c>
      <c r="Q904" t="e">
        <f t="shared" si="249"/>
        <v>#REF!</v>
      </c>
      <c r="R904" t="e">
        <f t="shared" si="250"/>
        <v>#REF!</v>
      </c>
      <c r="S904" t="e">
        <f t="shared" si="251"/>
        <v>#REF!</v>
      </c>
      <c r="T904" t="e">
        <f t="shared" si="252"/>
        <v>#REF!</v>
      </c>
      <c r="U904" t="e">
        <f t="shared" si="253"/>
        <v>#REF!</v>
      </c>
      <c r="V904" t="e">
        <f t="shared" si="254"/>
        <v>#REF!</v>
      </c>
      <c r="W904" t="e">
        <f t="shared" si="255"/>
        <v>#REF!</v>
      </c>
      <c r="X904" t="e">
        <f t="shared" si="256"/>
        <v>#REF!</v>
      </c>
      <c r="Y904" t="e">
        <f t="shared" si="257"/>
        <v>#REF!</v>
      </c>
      <c r="Z904" t="e">
        <f t="shared" si="258"/>
        <v>#REF!</v>
      </c>
    </row>
    <row r="905" spans="1:26" x14ac:dyDescent="0.3">
      <c r="A905" t="e">
        <f>IF(A904="","",IF($R$3=1,day01Test!A898,'day01'!#REF!))</f>
        <v>#REF!</v>
      </c>
      <c r="B905" t="str">
        <f t="shared" si="259"/>
        <v/>
      </c>
      <c r="C905" t="str">
        <f t="shared" si="263"/>
        <v/>
      </c>
      <c r="D905" t="str">
        <f t="shared" si="263"/>
        <v/>
      </c>
      <c r="E905" t="str">
        <f t="shared" si="263"/>
        <v/>
      </c>
      <c r="F905" t="str">
        <f t="shared" si="263"/>
        <v/>
      </c>
      <c r="G905" t="str">
        <f t="shared" si="262"/>
        <v/>
      </c>
      <c r="H905" t="str">
        <f t="shared" si="262"/>
        <v/>
      </c>
      <c r="I905" t="str">
        <f t="shared" si="262"/>
        <v/>
      </c>
      <c r="J905" t="str">
        <f t="shared" si="262"/>
        <v/>
      </c>
      <c r="K905" t="str">
        <f t="shared" si="262"/>
        <v/>
      </c>
      <c r="L905" t="str">
        <f t="shared" si="262"/>
        <v/>
      </c>
      <c r="M905" t="str">
        <f t="shared" si="261"/>
        <v/>
      </c>
      <c r="N905" t="e">
        <f t="shared" si="246"/>
        <v>#REF!</v>
      </c>
      <c r="O905" t="e">
        <f t="shared" si="247"/>
        <v>#REF!</v>
      </c>
      <c r="P905" t="e">
        <f t="shared" si="248"/>
        <v>#REF!</v>
      </c>
      <c r="Q905" t="e">
        <f t="shared" si="249"/>
        <v>#REF!</v>
      </c>
      <c r="R905" t="e">
        <f t="shared" si="250"/>
        <v>#REF!</v>
      </c>
      <c r="S905" t="e">
        <f t="shared" si="251"/>
        <v>#REF!</v>
      </c>
      <c r="T905" t="e">
        <f t="shared" si="252"/>
        <v>#REF!</v>
      </c>
      <c r="U905" t="e">
        <f t="shared" si="253"/>
        <v>#REF!</v>
      </c>
      <c r="V905" t="e">
        <f t="shared" si="254"/>
        <v>#REF!</v>
      </c>
      <c r="W905" t="e">
        <f t="shared" si="255"/>
        <v>#REF!</v>
      </c>
      <c r="X905" t="e">
        <f t="shared" si="256"/>
        <v>#REF!</v>
      </c>
      <c r="Y905" t="e">
        <f t="shared" si="257"/>
        <v>#REF!</v>
      </c>
      <c r="Z905" t="e">
        <f t="shared" si="258"/>
        <v>#REF!</v>
      </c>
    </row>
    <row r="906" spans="1:26" x14ac:dyDescent="0.3">
      <c r="A906" t="e">
        <f>IF(A905="","",IF($R$3=1,day01Test!A899,'day01'!#REF!))</f>
        <v>#REF!</v>
      </c>
      <c r="B906" t="str">
        <f t="shared" si="259"/>
        <v/>
      </c>
      <c r="C906" t="str">
        <f t="shared" si="263"/>
        <v/>
      </c>
      <c r="D906" t="str">
        <f t="shared" si="263"/>
        <v/>
      </c>
      <c r="E906" t="str">
        <f t="shared" si="263"/>
        <v/>
      </c>
      <c r="F906" t="str">
        <f t="shared" si="263"/>
        <v/>
      </c>
      <c r="G906" t="str">
        <f t="shared" si="262"/>
        <v/>
      </c>
      <c r="H906" t="str">
        <f t="shared" si="262"/>
        <v/>
      </c>
      <c r="I906" t="str">
        <f t="shared" si="262"/>
        <v/>
      </c>
      <c r="J906" t="str">
        <f t="shared" si="262"/>
        <v/>
      </c>
      <c r="K906" t="str">
        <f t="shared" si="262"/>
        <v/>
      </c>
      <c r="L906" t="str">
        <f t="shared" si="262"/>
        <v/>
      </c>
      <c r="M906" t="str">
        <f t="shared" si="261"/>
        <v/>
      </c>
      <c r="N906" t="e">
        <f t="shared" si="246"/>
        <v>#REF!</v>
      </c>
      <c r="O906" t="e">
        <f t="shared" si="247"/>
        <v>#REF!</v>
      </c>
      <c r="P906" t="e">
        <f t="shared" si="248"/>
        <v>#REF!</v>
      </c>
      <c r="Q906" t="e">
        <f t="shared" si="249"/>
        <v>#REF!</v>
      </c>
      <c r="R906" t="e">
        <f t="shared" si="250"/>
        <v>#REF!</v>
      </c>
      <c r="S906" t="e">
        <f t="shared" si="251"/>
        <v>#REF!</v>
      </c>
      <c r="T906" t="e">
        <f t="shared" si="252"/>
        <v>#REF!</v>
      </c>
      <c r="U906" t="e">
        <f t="shared" si="253"/>
        <v>#REF!</v>
      </c>
      <c r="V906" t="e">
        <f t="shared" si="254"/>
        <v>#REF!</v>
      </c>
      <c r="W906" t="e">
        <f t="shared" si="255"/>
        <v>#REF!</v>
      </c>
      <c r="X906" t="e">
        <f t="shared" si="256"/>
        <v>#REF!</v>
      </c>
      <c r="Y906" t="e">
        <f t="shared" si="257"/>
        <v>#REF!</v>
      </c>
      <c r="Z906" t="e">
        <f t="shared" si="258"/>
        <v>#REF!</v>
      </c>
    </row>
    <row r="907" spans="1:26" x14ac:dyDescent="0.3">
      <c r="A907" t="e">
        <f>IF(A906="","",IF($R$3=1,day01Test!A900,'day01'!#REF!))</f>
        <v>#REF!</v>
      </c>
      <c r="B907" t="str">
        <f t="shared" si="259"/>
        <v/>
      </c>
      <c r="C907" t="str">
        <f t="shared" si="263"/>
        <v/>
      </c>
      <c r="D907" t="str">
        <f t="shared" si="263"/>
        <v/>
      </c>
      <c r="E907" t="str">
        <f t="shared" si="263"/>
        <v/>
      </c>
      <c r="F907" t="str">
        <f t="shared" si="263"/>
        <v/>
      </c>
      <c r="G907" t="str">
        <f t="shared" si="262"/>
        <v/>
      </c>
      <c r="H907" t="str">
        <f t="shared" si="262"/>
        <v/>
      </c>
      <c r="I907" t="str">
        <f t="shared" si="262"/>
        <v/>
      </c>
      <c r="J907" t="str">
        <f t="shared" si="262"/>
        <v/>
      </c>
      <c r="K907" t="str">
        <f t="shared" si="262"/>
        <v/>
      </c>
      <c r="L907" t="str">
        <f t="shared" si="262"/>
        <v/>
      </c>
      <c r="M907" t="str">
        <f t="shared" si="261"/>
        <v/>
      </c>
      <c r="N907" t="e">
        <f t="shared" ref="N907:N970" si="264">IF($A907&lt;&gt;"",TRUE,"")</f>
        <v>#REF!</v>
      </c>
      <c r="O907" t="e">
        <f t="shared" ref="O907:O970" si="265">IF($A907="","",AND(N907,B$8=B907))</f>
        <v>#REF!</v>
      </c>
      <c r="P907" t="e">
        <f t="shared" ref="P907:P970" si="266">IF($A907="","",AND(O907,C$8=C907))</f>
        <v>#REF!</v>
      </c>
      <c r="Q907" t="e">
        <f t="shared" ref="Q907:Q970" si="267">IF($A907="","",AND(P907,D$8=D907))</f>
        <v>#REF!</v>
      </c>
      <c r="R907" t="e">
        <f t="shared" ref="R907:R970" si="268">IF($A907="","",AND(Q907,E$8=E907))</f>
        <v>#REF!</v>
      </c>
      <c r="S907" t="e">
        <f t="shared" ref="S907:S970" si="269">IF($A907="","",AND(R907,F$8=F907))</f>
        <v>#REF!</v>
      </c>
      <c r="T907" t="e">
        <f t="shared" ref="T907:T970" si="270">IF($A907="","",AND(S907,G$8=G907))</f>
        <v>#REF!</v>
      </c>
      <c r="U907" t="e">
        <f t="shared" ref="U907:U970" si="271">IF($A907="","",AND(T907,H$8=H907))</f>
        <v>#REF!</v>
      </c>
      <c r="V907" t="e">
        <f t="shared" ref="V907:V970" si="272">IF($A907="","",AND(U907,I$8=I907))</f>
        <v>#REF!</v>
      </c>
      <c r="W907" t="e">
        <f t="shared" ref="W907:W970" si="273">IF($A907="","",AND(V907,J$8=J907))</f>
        <v>#REF!</v>
      </c>
      <c r="X907" t="e">
        <f t="shared" ref="X907:X970" si="274">IF($A907="","",AND(W907,K$8=K907))</f>
        <v>#REF!</v>
      </c>
      <c r="Y907" t="e">
        <f t="shared" ref="Y907:Y970" si="275">IF($A907="","",AND(X907,L$8=L907))</f>
        <v>#REF!</v>
      </c>
      <c r="Z907" t="e">
        <f t="shared" ref="Z907:Z970" si="276">IF($A907="","",AND(Y907,M$8=M907))</f>
        <v>#REF!</v>
      </c>
    </row>
    <row r="908" spans="1:26" x14ac:dyDescent="0.3">
      <c r="A908" t="e">
        <f>IF(A907="","",IF($R$3=1,day01Test!A901,'day01'!#REF!))</f>
        <v>#REF!</v>
      </c>
      <c r="B908" t="str">
        <f t="shared" si="259"/>
        <v/>
      </c>
      <c r="C908" t="str">
        <f t="shared" si="263"/>
        <v/>
      </c>
      <c r="D908" t="str">
        <f t="shared" si="263"/>
        <v/>
      </c>
      <c r="E908" t="str">
        <f t="shared" si="263"/>
        <v/>
      </c>
      <c r="F908" t="str">
        <f t="shared" si="263"/>
        <v/>
      </c>
      <c r="G908" t="str">
        <f t="shared" si="262"/>
        <v/>
      </c>
      <c r="H908" t="str">
        <f t="shared" si="262"/>
        <v/>
      </c>
      <c r="I908" t="str">
        <f t="shared" si="262"/>
        <v/>
      </c>
      <c r="J908" t="str">
        <f t="shared" si="262"/>
        <v/>
      </c>
      <c r="K908" t="str">
        <f t="shared" si="262"/>
        <v/>
      </c>
      <c r="L908" t="str">
        <f t="shared" si="262"/>
        <v/>
      </c>
      <c r="M908" t="str">
        <f t="shared" si="261"/>
        <v/>
      </c>
      <c r="N908" t="e">
        <f t="shared" si="264"/>
        <v>#REF!</v>
      </c>
      <c r="O908" t="e">
        <f t="shared" si="265"/>
        <v>#REF!</v>
      </c>
      <c r="P908" t="e">
        <f t="shared" si="266"/>
        <v>#REF!</v>
      </c>
      <c r="Q908" t="e">
        <f t="shared" si="267"/>
        <v>#REF!</v>
      </c>
      <c r="R908" t="e">
        <f t="shared" si="268"/>
        <v>#REF!</v>
      </c>
      <c r="S908" t="e">
        <f t="shared" si="269"/>
        <v>#REF!</v>
      </c>
      <c r="T908" t="e">
        <f t="shared" si="270"/>
        <v>#REF!</v>
      </c>
      <c r="U908" t="e">
        <f t="shared" si="271"/>
        <v>#REF!</v>
      </c>
      <c r="V908" t="e">
        <f t="shared" si="272"/>
        <v>#REF!</v>
      </c>
      <c r="W908" t="e">
        <f t="shared" si="273"/>
        <v>#REF!</v>
      </c>
      <c r="X908" t="e">
        <f t="shared" si="274"/>
        <v>#REF!</v>
      </c>
      <c r="Y908" t="e">
        <f t="shared" si="275"/>
        <v>#REF!</v>
      </c>
      <c r="Z908" t="e">
        <f t="shared" si="276"/>
        <v>#REF!</v>
      </c>
    </row>
    <row r="909" spans="1:26" x14ac:dyDescent="0.3">
      <c r="A909" t="e">
        <f>IF(A908="","",IF($R$3=1,day01Test!A902,'day01'!#REF!))</f>
        <v>#REF!</v>
      </c>
      <c r="B909" t="str">
        <f t="shared" si="259"/>
        <v/>
      </c>
      <c r="C909" t="str">
        <f t="shared" si="263"/>
        <v/>
      </c>
      <c r="D909" t="str">
        <f t="shared" si="263"/>
        <v/>
      </c>
      <c r="E909" t="str">
        <f t="shared" si="263"/>
        <v/>
      </c>
      <c r="F909" t="str">
        <f t="shared" si="263"/>
        <v/>
      </c>
      <c r="G909" t="str">
        <f t="shared" si="262"/>
        <v/>
      </c>
      <c r="H909" t="str">
        <f t="shared" si="262"/>
        <v/>
      </c>
      <c r="I909" t="str">
        <f t="shared" si="262"/>
        <v/>
      </c>
      <c r="J909" t="str">
        <f t="shared" si="262"/>
        <v/>
      </c>
      <c r="K909" t="str">
        <f t="shared" si="262"/>
        <v/>
      </c>
      <c r="L909" t="str">
        <f t="shared" si="262"/>
        <v/>
      </c>
      <c r="M909" t="str">
        <f t="shared" si="261"/>
        <v/>
      </c>
      <c r="N909" t="e">
        <f t="shared" si="264"/>
        <v>#REF!</v>
      </c>
      <c r="O909" t="e">
        <f t="shared" si="265"/>
        <v>#REF!</v>
      </c>
      <c r="P909" t="e">
        <f t="shared" si="266"/>
        <v>#REF!</v>
      </c>
      <c r="Q909" t="e">
        <f t="shared" si="267"/>
        <v>#REF!</v>
      </c>
      <c r="R909" t="e">
        <f t="shared" si="268"/>
        <v>#REF!</v>
      </c>
      <c r="S909" t="e">
        <f t="shared" si="269"/>
        <v>#REF!</v>
      </c>
      <c r="T909" t="e">
        <f t="shared" si="270"/>
        <v>#REF!</v>
      </c>
      <c r="U909" t="e">
        <f t="shared" si="271"/>
        <v>#REF!</v>
      </c>
      <c r="V909" t="e">
        <f t="shared" si="272"/>
        <v>#REF!</v>
      </c>
      <c r="W909" t="e">
        <f t="shared" si="273"/>
        <v>#REF!</v>
      </c>
      <c r="X909" t="e">
        <f t="shared" si="274"/>
        <v>#REF!</v>
      </c>
      <c r="Y909" t="e">
        <f t="shared" si="275"/>
        <v>#REF!</v>
      </c>
      <c r="Z909" t="e">
        <f t="shared" si="276"/>
        <v>#REF!</v>
      </c>
    </row>
    <row r="910" spans="1:26" x14ac:dyDescent="0.3">
      <c r="A910" t="e">
        <f>IF(A909="","",IF($R$3=1,day01Test!A903,'day01'!#REF!))</f>
        <v>#REF!</v>
      </c>
      <c r="B910" t="str">
        <f t="shared" si="259"/>
        <v/>
      </c>
      <c r="C910" t="str">
        <f t="shared" si="263"/>
        <v/>
      </c>
      <c r="D910" t="str">
        <f t="shared" si="263"/>
        <v/>
      </c>
      <c r="E910" t="str">
        <f t="shared" si="263"/>
        <v/>
      </c>
      <c r="F910" t="str">
        <f t="shared" si="263"/>
        <v/>
      </c>
      <c r="G910" t="str">
        <f t="shared" si="262"/>
        <v/>
      </c>
      <c r="H910" t="str">
        <f t="shared" si="262"/>
        <v/>
      </c>
      <c r="I910" t="str">
        <f t="shared" si="262"/>
        <v/>
      </c>
      <c r="J910" t="str">
        <f t="shared" si="262"/>
        <v/>
      </c>
      <c r="K910" t="str">
        <f t="shared" si="262"/>
        <v/>
      </c>
      <c r="L910" t="str">
        <f t="shared" si="262"/>
        <v/>
      </c>
      <c r="M910" t="str">
        <f t="shared" si="261"/>
        <v/>
      </c>
      <c r="N910" t="e">
        <f t="shared" si="264"/>
        <v>#REF!</v>
      </c>
      <c r="O910" t="e">
        <f t="shared" si="265"/>
        <v>#REF!</v>
      </c>
      <c r="P910" t="e">
        <f t="shared" si="266"/>
        <v>#REF!</v>
      </c>
      <c r="Q910" t="e">
        <f t="shared" si="267"/>
        <v>#REF!</v>
      </c>
      <c r="R910" t="e">
        <f t="shared" si="268"/>
        <v>#REF!</v>
      </c>
      <c r="S910" t="e">
        <f t="shared" si="269"/>
        <v>#REF!</v>
      </c>
      <c r="T910" t="e">
        <f t="shared" si="270"/>
        <v>#REF!</v>
      </c>
      <c r="U910" t="e">
        <f t="shared" si="271"/>
        <v>#REF!</v>
      </c>
      <c r="V910" t="e">
        <f t="shared" si="272"/>
        <v>#REF!</v>
      </c>
      <c r="W910" t="e">
        <f t="shared" si="273"/>
        <v>#REF!</v>
      </c>
      <c r="X910" t="e">
        <f t="shared" si="274"/>
        <v>#REF!</v>
      </c>
      <c r="Y910" t="e">
        <f t="shared" si="275"/>
        <v>#REF!</v>
      </c>
      <c r="Z910" t="e">
        <f t="shared" si="276"/>
        <v>#REF!</v>
      </c>
    </row>
    <row r="911" spans="1:26" x14ac:dyDescent="0.3">
      <c r="A911" t="e">
        <f>IF(A910="","",IF($R$3=1,day01Test!A904,'day01'!#REF!))</f>
        <v>#REF!</v>
      </c>
      <c r="B911" t="str">
        <f t="shared" si="259"/>
        <v/>
      </c>
      <c r="C911" t="str">
        <f t="shared" si="263"/>
        <v/>
      </c>
      <c r="D911" t="str">
        <f t="shared" si="263"/>
        <v/>
      </c>
      <c r="E911" t="str">
        <f t="shared" si="263"/>
        <v/>
      </c>
      <c r="F911" t="str">
        <f t="shared" si="263"/>
        <v/>
      </c>
      <c r="G911" t="str">
        <f t="shared" si="262"/>
        <v/>
      </c>
      <c r="H911" t="str">
        <f t="shared" si="262"/>
        <v/>
      </c>
      <c r="I911" t="str">
        <f t="shared" si="262"/>
        <v/>
      </c>
      <c r="J911" t="str">
        <f t="shared" si="262"/>
        <v/>
      </c>
      <c r="K911" t="str">
        <f t="shared" si="262"/>
        <v/>
      </c>
      <c r="L911" t="str">
        <f t="shared" si="262"/>
        <v/>
      </c>
      <c r="M911" t="str">
        <f t="shared" si="261"/>
        <v/>
      </c>
      <c r="N911" t="e">
        <f t="shared" si="264"/>
        <v>#REF!</v>
      </c>
      <c r="O911" t="e">
        <f t="shared" si="265"/>
        <v>#REF!</v>
      </c>
      <c r="P911" t="e">
        <f t="shared" si="266"/>
        <v>#REF!</v>
      </c>
      <c r="Q911" t="e">
        <f t="shared" si="267"/>
        <v>#REF!</v>
      </c>
      <c r="R911" t="e">
        <f t="shared" si="268"/>
        <v>#REF!</v>
      </c>
      <c r="S911" t="e">
        <f t="shared" si="269"/>
        <v>#REF!</v>
      </c>
      <c r="T911" t="e">
        <f t="shared" si="270"/>
        <v>#REF!</v>
      </c>
      <c r="U911" t="e">
        <f t="shared" si="271"/>
        <v>#REF!</v>
      </c>
      <c r="V911" t="e">
        <f t="shared" si="272"/>
        <v>#REF!</v>
      </c>
      <c r="W911" t="e">
        <f t="shared" si="273"/>
        <v>#REF!</v>
      </c>
      <c r="X911" t="e">
        <f t="shared" si="274"/>
        <v>#REF!</v>
      </c>
      <c r="Y911" t="e">
        <f t="shared" si="275"/>
        <v>#REF!</v>
      </c>
      <c r="Z911" t="e">
        <f t="shared" si="276"/>
        <v>#REF!</v>
      </c>
    </row>
    <row r="912" spans="1:26" x14ac:dyDescent="0.3">
      <c r="A912" t="e">
        <f>IF(A911="","",IF($R$3=1,day01Test!A905,'day01'!#REF!))</f>
        <v>#REF!</v>
      </c>
      <c r="B912" t="str">
        <f t="shared" si="259"/>
        <v/>
      </c>
      <c r="C912" t="str">
        <f t="shared" si="263"/>
        <v/>
      </c>
      <c r="D912" t="str">
        <f t="shared" si="263"/>
        <v/>
      </c>
      <c r="E912" t="str">
        <f t="shared" si="263"/>
        <v/>
      </c>
      <c r="F912" t="str">
        <f t="shared" si="263"/>
        <v/>
      </c>
      <c r="G912" t="str">
        <f t="shared" si="262"/>
        <v/>
      </c>
      <c r="H912" t="str">
        <f t="shared" si="262"/>
        <v/>
      </c>
      <c r="I912" t="str">
        <f t="shared" si="262"/>
        <v/>
      </c>
      <c r="J912" t="str">
        <f t="shared" si="262"/>
        <v/>
      </c>
      <c r="K912" t="str">
        <f t="shared" si="262"/>
        <v/>
      </c>
      <c r="L912" t="str">
        <f t="shared" si="262"/>
        <v/>
      </c>
      <c r="M912" t="str">
        <f t="shared" si="261"/>
        <v/>
      </c>
      <c r="N912" t="e">
        <f t="shared" si="264"/>
        <v>#REF!</v>
      </c>
      <c r="O912" t="e">
        <f t="shared" si="265"/>
        <v>#REF!</v>
      </c>
      <c r="P912" t="e">
        <f t="shared" si="266"/>
        <v>#REF!</v>
      </c>
      <c r="Q912" t="e">
        <f t="shared" si="267"/>
        <v>#REF!</v>
      </c>
      <c r="R912" t="e">
        <f t="shared" si="268"/>
        <v>#REF!</v>
      </c>
      <c r="S912" t="e">
        <f t="shared" si="269"/>
        <v>#REF!</v>
      </c>
      <c r="T912" t="e">
        <f t="shared" si="270"/>
        <v>#REF!</v>
      </c>
      <c r="U912" t="e">
        <f t="shared" si="271"/>
        <v>#REF!</v>
      </c>
      <c r="V912" t="e">
        <f t="shared" si="272"/>
        <v>#REF!</v>
      </c>
      <c r="W912" t="e">
        <f t="shared" si="273"/>
        <v>#REF!</v>
      </c>
      <c r="X912" t="e">
        <f t="shared" si="274"/>
        <v>#REF!</v>
      </c>
      <c r="Y912" t="e">
        <f t="shared" si="275"/>
        <v>#REF!</v>
      </c>
      <c r="Z912" t="e">
        <f t="shared" si="276"/>
        <v>#REF!</v>
      </c>
    </row>
    <row r="913" spans="1:26" x14ac:dyDescent="0.3">
      <c r="A913" t="e">
        <f>IF(A912="","",IF($R$3=1,day01Test!A906,'day01'!#REF!))</f>
        <v>#REF!</v>
      </c>
      <c r="B913" t="str">
        <f t="shared" si="259"/>
        <v/>
      </c>
      <c r="C913" t="str">
        <f t="shared" si="263"/>
        <v/>
      </c>
      <c r="D913" t="str">
        <f t="shared" si="263"/>
        <v/>
      </c>
      <c r="E913" t="str">
        <f t="shared" si="263"/>
        <v/>
      </c>
      <c r="F913" t="str">
        <f t="shared" si="263"/>
        <v/>
      </c>
      <c r="G913" t="str">
        <f t="shared" si="262"/>
        <v/>
      </c>
      <c r="H913" t="str">
        <f t="shared" si="262"/>
        <v/>
      </c>
      <c r="I913" t="str">
        <f t="shared" si="262"/>
        <v/>
      </c>
      <c r="J913" t="str">
        <f t="shared" si="262"/>
        <v/>
      </c>
      <c r="K913" t="str">
        <f t="shared" si="262"/>
        <v/>
      </c>
      <c r="L913" t="str">
        <f t="shared" si="262"/>
        <v/>
      </c>
      <c r="M913" t="str">
        <f t="shared" si="261"/>
        <v/>
      </c>
      <c r="N913" t="e">
        <f t="shared" si="264"/>
        <v>#REF!</v>
      </c>
      <c r="O913" t="e">
        <f t="shared" si="265"/>
        <v>#REF!</v>
      </c>
      <c r="P913" t="e">
        <f t="shared" si="266"/>
        <v>#REF!</v>
      </c>
      <c r="Q913" t="e">
        <f t="shared" si="267"/>
        <v>#REF!</v>
      </c>
      <c r="R913" t="e">
        <f t="shared" si="268"/>
        <v>#REF!</v>
      </c>
      <c r="S913" t="e">
        <f t="shared" si="269"/>
        <v>#REF!</v>
      </c>
      <c r="T913" t="e">
        <f t="shared" si="270"/>
        <v>#REF!</v>
      </c>
      <c r="U913" t="e">
        <f t="shared" si="271"/>
        <v>#REF!</v>
      </c>
      <c r="V913" t="e">
        <f t="shared" si="272"/>
        <v>#REF!</v>
      </c>
      <c r="W913" t="e">
        <f t="shared" si="273"/>
        <v>#REF!</v>
      </c>
      <c r="X913" t="e">
        <f t="shared" si="274"/>
        <v>#REF!</v>
      </c>
      <c r="Y913" t="e">
        <f t="shared" si="275"/>
        <v>#REF!</v>
      </c>
      <c r="Z913" t="e">
        <f t="shared" si="276"/>
        <v>#REF!</v>
      </c>
    </row>
    <row r="914" spans="1:26" x14ac:dyDescent="0.3">
      <c r="A914" t="e">
        <f>IF(A913="","",IF($R$3=1,day01Test!A907,'day01'!#REF!))</f>
        <v>#REF!</v>
      </c>
      <c r="B914" t="str">
        <f t="shared" si="259"/>
        <v/>
      </c>
      <c r="C914" t="str">
        <f t="shared" si="263"/>
        <v/>
      </c>
      <c r="D914" t="str">
        <f t="shared" si="263"/>
        <v/>
      </c>
      <c r="E914" t="str">
        <f t="shared" si="263"/>
        <v/>
      </c>
      <c r="F914" t="str">
        <f t="shared" si="263"/>
        <v/>
      </c>
      <c r="G914" t="str">
        <f t="shared" si="262"/>
        <v/>
      </c>
      <c r="H914" t="str">
        <f t="shared" si="262"/>
        <v/>
      </c>
      <c r="I914" t="str">
        <f t="shared" si="262"/>
        <v/>
      </c>
      <c r="J914" t="str">
        <f t="shared" si="262"/>
        <v/>
      </c>
      <c r="K914" t="str">
        <f t="shared" si="262"/>
        <v/>
      </c>
      <c r="L914" t="str">
        <f t="shared" si="262"/>
        <v/>
      </c>
      <c r="M914" t="str">
        <f t="shared" si="261"/>
        <v/>
      </c>
      <c r="N914" t="e">
        <f t="shared" si="264"/>
        <v>#REF!</v>
      </c>
      <c r="O914" t="e">
        <f t="shared" si="265"/>
        <v>#REF!</v>
      </c>
      <c r="P914" t="e">
        <f t="shared" si="266"/>
        <v>#REF!</v>
      </c>
      <c r="Q914" t="e">
        <f t="shared" si="267"/>
        <v>#REF!</v>
      </c>
      <c r="R914" t="e">
        <f t="shared" si="268"/>
        <v>#REF!</v>
      </c>
      <c r="S914" t="e">
        <f t="shared" si="269"/>
        <v>#REF!</v>
      </c>
      <c r="T914" t="e">
        <f t="shared" si="270"/>
        <v>#REF!</v>
      </c>
      <c r="U914" t="e">
        <f t="shared" si="271"/>
        <v>#REF!</v>
      </c>
      <c r="V914" t="e">
        <f t="shared" si="272"/>
        <v>#REF!</v>
      </c>
      <c r="W914" t="e">
        <f t="shared" si="273"/>
        <v>#REF!</v>
      </c>
      <c r="X914" t="e">
        <f t="shared" si="274"/>
        <v>#REF!</v>
      </c>
      <c r="Y914" t="e">
        <f t="shared" si="275"/>
        <v>#REF!</v>
      </c>
      <c r="Z914" t="e">
        <f t="shared" si="276"/>
        <v>#REF!</v>
      </c>
    </row>
    <row r="915" spans="1:26" x14ac:dyDescent="0.3">
      <c r="A915" t="e">
        <f>IF(A914="","",IF($R$3=1,day01Test!A908,'day01'!#REF!))</f>
        <v>#REF!</v>
      </c>
      <c r="B915" t="str">
        <f t="shared" si="259"/>
        <v/>
      </c>
      <c r="C915" t="str">
        <f t="shared" si="263"/>
        <v/>
      </c>
      <c r="D915" t="str">
        <f t="shared" si="263"/>
        <v/>
      </c>
      <c r="E915" t="str">
        <f t="shared" si="263"/>
        <v/>
      </c>
      <c r="F915" t="str">
        <f t="shared" si="263"/>
        <v/>
      </c>
      <c r="G915" t="str">
        <f t="shared" si="262"/>
        <v/>
      </c>
      <c r="H915" t="str">
        <f t="shared" si="262"/>
        <v/>
      </c>
      <c r="I915" t="str">
        <f t="shared" si="262"/>
        <v/>
      </c>
      <c r="J915" t="str">
        <f t="shared" si="262"/>
        <v/>
      </c>
      <c r="K915" t="str">
        <f t="shared" si="262"/>
        <v/>
      </c>
      <c r="L915" t="str">
        <f t="shared" si="262"/>
        <v/>
      </c>
      <c r="M915" t="str">
        <f t="shared" si="261"/>
        <v/>
      </c>
      <c r="N915" t="e">
        <f t="shared" si="264"/>
        <v>#REF!</v>
      </c>
      <c r="O915" t="e">
        <f t="shared" si="265"/>
        <v>#REF!</v>
      </c>
      <c r="P915" t="e">
        <f t="shared" si="266"/>
        <v>#REF!</v>
      </c>
      <c r="Q915" t="e">
        <f t="shared" si="267"/>
        <v>#REF!</v>
      </c>
      <c r="R915" t="e">
        <f t="shared" si="268"/>
        <v>#REF!</v>
      </c>
      <c r="S915" t="e">
        <f t="shared" si="269"/>
        <v>#REF!</v>
      </c>
      <c r="T915" t="e">
        <f t="shared" si="270"/>
        <v>#REF!</v>
      </c>
      <c r="U915" t="e">
        <f t="shared" si="271"/>
        <v>#REF!</v>
      </c>
      <c r="V915" t="e">
        <f t="shared" si="272"/>
        <v>#REF!</v>
      </c>
      <c r="W915" t="e">
        <f t="shared" si="273"/>
        <v>#REF!</v>
      </c>
      <c r="X915" t="e">
        <f t="shared" si="274"/>
        <v>#REF!</v>
      </c>
      <c r="Y915" t="e">
        <f t="shared" si="275"/>
        <v>#REF!</v>
      </c>
      <c r="Z915" t="e">
        <f t="shared" si="276"/>
        <v>#REF!</v>
      </c>
    </row>
    <row r="916" spans="1:26" x14ac:dyDescent="0.3">
      <c r="A916" t="e">
        <f>IF(A915="","",IF($R$3=1,day01Test!A909,'day01'!#REF!))</f>
        <v>#REF!</v>
      </c>
      <c r="B916" t="str">
        <f t="shared" si="259"/>
        <v/>
      </c>
      <c r="C916" t="str">
        <f t="shared" si="263"/>
        <v/>
      </c>
      <c r="D916" t="str">
        <f t="shared" si="263"/>
        <v/>
      </c>
      <c r="E916" t="str">
        <f t="shared" si="263"/>
        <v/>
      </c>
      <c r="F916" t="str">
        <f t="shared" si="263"/>
        <v/>
      </c>
      <c r="G916" t="str">
        <f t="shared" si="262"/>
        <v/>
      </c>
      <c r="H916" t="str">
        <f t="shared" si="262"/>
        <v/>
      </c>
      <c r="I916" t="str">
        <f t="shared" si="262"/>
        <v/>
      </c>
      <c r="J916" t="str">
        <f t="shared" si="262"/>
        <v/>
      </c>
      <c r="K916" t="str">
        <f t="shared" si="262"/>
        <v/>
      </c>
      <c r="L916" t="str">
        <f t="shared" si="262"/>
        <v/>
      </c>
      <c r="M916" t="str">
        <f t="shared" si="261"/>
        <v/>
      </c>
      <c r="N916" t="e">
        <f t="shared" si="264"/>
        <v>#REF!</v>
      </c>
      <c r="O916" t="e">
        <f t="shared" si="265"/>
        <v>#REF!</v>
      </c>
      <c r="P916" t="e">
        <f t="shared" si="266"/>
        <v>#REF!</v>
      </c>
      <c r="Q916" t="e">
        <f t="shared" si="267"/>
        <v>#REF!</v>
      </c>
      <c r="R916" t="e">
        <f t="shared" si="268"/>
        <v>#REF!</v>
      </c>
      <c r="S916" t="e">
        <f t="shared" si="269"/>
        <v>#REF!</v>
      </c>
      <c r="T916" t="e">
        <f t="shared" si="270"/>
        <v>#REF!</v>
      </c>
      <c r="U916" t="e">
        <f t="shared" si="271"/>
        <v>#REF!</v>
      </c>
      <c r="V916" t="e">
        <f t="shared" si="272"/>
        <v>#REF!</v>
      </c>
      <c r="W916" t="e">
        <f t="shared" si="273"/>
        <v>#REF!</v>
      </c>
      <c r="X916" t="e">
        <f t="shared" si="274"/>
        <v>#REF!</v>
      </c>
      <c r="Y916" t="e">
        <f t="shared" si="275"/>
        <v>#REF!</v>
      </c>
      <c r="Z916" t="e">
        <f t="shared" si="276"/>
        <v>#REF!</v>
      </c>
    </row>
    <row r="917" spans="1:26" x14ac:dyDescent="0.3">
      <c r="A917" t="e">
        <f>IF(A916="","",IF($R$3=1,day01Test!A910,'day01'!#REF!))</f>
        <v>#REF!</v>
      </c>
      <c r="B917" t="str">
        <f t="shared" si="259"/>
        <v/>
      </c>
      <c r="C917" t="str">
        <f t="shared" si="263"/>
        <v/>
      </c>
      <c r="D917" t="str">
        <f t="shared" si="263"/>
        <v/>
      </c>
      <c r="E917" t="str">
        <f t="shared" si="263"/>
        <v/>
      </c>
      <c r="F917" t="str">
        <f t="shared" si="263"/>
        <v/>
      </c>
      <c r="G917" t="str">
        <f t="shared" si="262"/>
        <v/>
      </c>
      <c r="H917" t="str">
        <f t="shared" si="262"/>
        <v/>
      </c>
      <c r="I917" t="str">
        <f t="shared" si="262"/>
        <v/>
      </c>
      <c r="J917" t="str">
        <f t="shared" si="262"/>
        <v/>
      </c>
      <c r="K917" t="str">
        <f t="shared" si="262"/>
        <v/>
      </c>
      <c r="L917" t="str">
        <f t="shared" si="262"/>
        <v/>
      </c>
      <c r="M917" t="str">
        <f t="shared" si="261"/>
        <v/>
      </c>
      <c r="N917" t="e">
        <f t="shared" si="264"/>
        <v>#REF!</v>
      </c>
      <c r="O917" t="e">
        <f t="shared" si="265"/>
        <v>#REF!</v>
      </c>
      <c r="P917" t="e">
        <f t="shared" si="266"/>
        <v>#REF!</v>
      </c>
      <c r="Q917" t="e">
        <f t="shared" si="267"/>
        <v>#REF!</v>
      </c>
      <c r="R917" t="e">
        <f t="shared" si="268"/>
        <v>#REF!</v>
      </c>
      <c r="S917" t="e">
        <f t="shared" si="269"/>
        <v>#REF!</v>
      </c>
      <c r="T917" t="e">
        <f t="shared" si="270"/>
        <v>#REF!</v>
      </c>
      <c r="U917" t="e">
        <f t="shared" si="271"/>
        <v>#REF!</v>
      </c>
      <c r="V917" t="e">
        <f t="shared" si="272"/>
        <v>#REF!</v>
      </c>
      <c r="W917" t="e">
        <f t="shared" si="273"/>
        <v>#REF!</v>
      </c>
      <c r="X917" t="e">
        <f t="shared" si="274"/>
        <v>#REF!</v>
      </c>
      <c r="Y917" t="e">
        <f t="shared" si="275"/>
        <v>#REF!</v>
      </c>
      <c r="Z917" t="e">
        <f t="shared" si="276"/>
        <v>#REF!</v>
      </c>
    </row>
    <row r="918" spans="1:26" x14ac:dyDescent="0.3">
      <c r="A918" t="e">
        <f>IF(A917="","",IF($R$3=1,day01Test!A911,'day01'!#REF!))</f>
        <v>#REF!</v>
      </c>
      <c r="B918" t="str">
        <f t="shared" si="259"/>
        <v/>
      </c>
      <c r="C918" t="str">
        <f t="shared" si="263"/>
        <v/>
      </c>
      <c r="D918" t="str">
        <f t="shared" si="263"/>
        <v/>
      </c>
      <c r="E918" t="str">
        <f t="shared" si="263"/>
        <v/>
      </c>
      <c r="F918" t="str">
        <f t="shared" si="263"/>
        <v/>
      </c>
      <c r="G918" t="str">
        <f t="shared" si="262"/>
        <v/>
      </c>
      <c r="H918" t="str">
        <f t="shared" si="262"/>
        <v/>
      </c>
      <c r="I918" t="str">
        <f t="shared" si="262"/>
        <v/>
      </c>
      <c r="J918" t="str">
        <f t="shared" si="262"/>
        <v/>
      </c>
      <c r="K918" t="str">
        <f t="shared" si="262"/>
        <v/>
      </c>
      <c r="L918" t="str">
        <f t="shared" si="262"/>
        <v/>
      </c>
      <c r="M918" t="str">
        <f t="shared" si="261"/>
        <v/>
      </c>
      <c r="N918" t="e">
        <f t="shared" si="264"/>
        <v>#REF!</v>
      </c>
      <c r="O918" t="e">
        <f t="shared" si="265"/>
        <v>#REF!</v>
      </c>
      <c r="P918" t="e">
        <f t="shared" si="266"/>
        <v>#REF!</v>
      </c>
      <c r="Q918" t="e">
        <f t="shared" si="267"/>
        <v>#REF!</v>
      </c>
      <c r="R918" t="e">
        <f t="shared" si="268"/>
        <v>#REF!</v>
      </c>
      <c r="S918" t="e">
        <f t="shared" si="269"/>
        <v>#REF!</v>
      </c>
      <c r="T918" t="e">
        <f t="shared" si="270"/>
        <v>#REF!</v>
      </c>
      <c r="U918" t="e">
        <f t="shared" si="271"/>
        <v>#REF!</v>
      </c>
      <c r="V918" t="e">
        <f t="shared" si="272"/>
        <v>#REF!</v>
      </c>
      <c r="W918" t="e">
        <f t="shared" si="273"/>
        <v>#REF!</v>
      </c>
      <c r="X918" t="e">
        <f t="shared" si="274"/>
        <v>#REF!</v>
      </c>
      <c r="Y918" t="e">
        <f t="shared" si="275"/>
        <v>#REF!</v>
      </c>
      <c r="Z918" t="e">
        <f t="shared" si="276"/>
        <v>#REF!</v>
      </c>
    </row>
    <row r="919" spans="1:26" x14ac:dyDescent="0.3">
      <c r="A919" t="e">
        <f>IF(A918="","",IF($R$3=1,day01Test!A912,'day01'!#REF!))</f>
        <v>#REF!</v>
      </c>
      <c r="B919" t="str">
        <f t="shared" ref="B919:B982" si="277">IFERROR(VALUE(MID($A919,COLUMN()-1,1)),"")</f>
        <v/>
      </c>
      <c r="C919" t="str">
        <f t="shared" si="263"/>
        <v/>
      </c>
      <c r="D919" t="str">
        <f t="shared" si="263"/>
        <v/>
      </c>
      <c r="E919" t="str">
        <f t="shared" si="263"/>
        <v/>
      </c>
      <c r="F919" t="str">
        <f t="shared" si="263"/>
        <v/>
      </c>
      <c r="G919" t="str">
        <f t="shared" si="262"/>
        <v/>
      </c>
      <c r="H919" t="str">
        <f t="shared" si="262"/>
        <v/>
      </c>
      <c r="I919" t="str">
        <f t="shared" si="262"/>
        <v/>
      </c>
      <c r="J919" t="str">
        <f t="shared" si="262"/>
        <v/>
      </c>
      <c r="K919" t="str">
        <f t="shared" si="262"/>
        <v/>
      </c>
      <c r="L919" t="str">
        <f t="shared" si="262"/>
        <v/>
      </c>
      <c r="M919" t="str">
        <f t="shared" si="261"/>
        <v/>
      </c>
      <c r="N919" t="e">
        <f t="shared" si="264"/>
        <v>#REF!</v>
      </c>
      <c r="O919" t="e">
        <f t="shared" si="265"/>
        <v>#REF!</v>
      </c>
      <c r="P919" t="e">
        <f t="shared" si="266"/>
        <v>#REF!</v>
      </c>
      <c r="Q919" t="e">
        <f t="shared" si="267"/>
        <v>#REF!</v>
      </c>
      <c r="R919" t="e">
        <f t="shared" si="268"/>
        <v>#REF!</v>
      </c>
      <c r="S919" t="e">
        <f t="shared" si="269"/>
        <v>#REF!</v>
      </c>
      <c r="T919" t="e">
        <f t="shared" si="270"/>
        <v>#REF!</v>
      </c>
      <c r="U919" t="e">
        <f t="shared" si="271"/>
        <v>#REF!</v>
      </c>
      <c r="V919" t="e">
        <f t="shared" si="272"/>
        <v>#REF!</v>
      </c>
      <c r="W919" t="e">
        <f t="shared" si="273"/>
        <v>#REF!</v>
      </c>
      <c r="X919" t="e">
        <f t="shared" si="274"/>
        <v>#REF!</v>
      </c>
      <c r="Y919" t="e">
        <f t="shared" si="275"/>
        <v>#REF!</v>
      </c>
      <c r="Z919" t="e">
        <f t="shared" si="276"/>
        <v>#REF!</v>
      </c>
    </row>
    <row r="920" spans="1:26" x14ac:dyDescent="0.3">
      <c r="A920" t="e">
        <f>IF(A919="","",IF($R$3=1,day01Test!A913,'day01'!#REF!))</f>
        <v>#REF!</v>
      </c>
      <c r="B920" t="str">
        <f t="shared" si="277"/>
        <v/>
      </c>
      <c r="C920" t="str">
        <f t="shared" si="263"/>
        <v/>
      </c>
      <c r="D920" t="str">
        <f t="shared" si="263"/>
        <v/>
      </c>
      <c r="E920" t="str">
        <f t="shared" si="263"/>
        <v/>
      </c>
      <c r="F920" t="str">
        <f t="shared" si="263"/>
        <v/>
      </c>
      <c r="G920" t="str">
        <f t="shared" si="262"/>
        <v/>
      </c>
      <c r="H920" t="str">
        <f t="shared" si="262"/>
        <v/>
      </c>
      <c r="I920" t="str">
        <f t="shared" si="262"/>
        <v/>
      </c>
      <c r="J920" t="str">
        <f t="shared" si="262"/>
        <v/>
      </c>
      <c r="K920" t="str">
        <f t="shared" si="262"/>
        <v/>
      </c>
      <c r="L920" t="str">
        <f t="shared" si="262"/>
        <v/>
      </c>
      <c r="M920" t="str">
        <f t="shared" si="261"/>
        <v/>
      </c>
      <c r="N920" t="e">
        <f t="shared" si="264"/>
        <v>#REF!</v>
      </c>
      <c r="O920" t="e">
        <f t="shared" si="265"/>
        <v>#REF!</v>
      </c>
      <c r="P920" t="e">
        <f t="shared" si="266"/>
        <v>#REF!</v>
      </c>
      <c r="Q920" t="e">
        <f t="shared" si="267"/>
        <v>#REF!</v>
      </c>
      <c r="R920" t="e">
        <f t="shared" si="268"/>
        <v>#REF!</v>
      </c>
      <c r="S920" t="e">
        <f t="shared" si="269"/>
        <v>#REF!</v>
      </c>
      <c r="T920" t="e">
        <f t="shared" si="270"/>
        <v>#REF!</v>
      </c>
      <c r="U920" t="e">
        <f t="shared" si="271"/>
        <v>#REF!</v>
      </c>
      <c r="V920" t="e">
        <f t="shared" si="272"/>
        <v>#REF!</v>
      </c>
      <c r="W920" t="e">
        <f t="shared" si="273"/>
        <v>#REF!</v>
      </c>
      <c r="X920" t="e">
        <f t="shared" si="274"/>
        <v>#REF!</v>
      </c>
      <c r="Y920" t="e">
        <f t="shared" si="275"/>
        <v>#REF!</v>
      </c>
      <c r="Z920" t="e">
        <f t="shared" si="276"/>
        <v>#REF!</v>
      </c>
    </row>
    <row r="921" spans="1:26" x14ac:dyDescent="0.3">
      <c r="A921" t="e">
        <f>IF(A920="","",IF($R$3=1,day01Test!A914,'day01'!#REF!))</f>
        <v>#REF!</v>
      </c>
      <c r="B921" t="str">
        <f t="shared" si="277"/>
        <v/>
      </c>
      <c r="C921" t="str">
        <f t="shared" si="263"/>
        <v/>
      </c>
      <c r="D921" t="str">
        <f t="shared" si="263"/>
        <v/>
      </c>
      <c r="E921" t="str">
        <f t="shared" si="263"/>
        <v/>
      </c>
      <c r="F921" t="str">
        <f t="shared" si="263"/>
        <v/>
      </c>
      <c r="G921" t="str">
        <f t="shared" si="262"/>
        <v/>
      </c>
      <c r="H921" t="str">
        <f t="shared" si="262"/>
        <v/>
      </c>
      <c r="I921" t="str">
        <f t="shared" si="262"/>
        <v/>
      </c>
      <c r="J921" t="str">
        <f t="shared" si="262"/>
        <v/>
      </c>
      <c r="K921" t="str">
        <f t="shared" si="262"/>
        <v/>
      </c>
      <c r="L921" t="str">
        <f t="shared" si="262"/>
        <v/>
      </c>
      <c r="M921" t="str">
        <f t="shared" si="261"/>
        <v/>
      </c>
      <c r="N921" t="e">
        <f t="shared" si="264"/>
        <v>#REF!</v>
      </c>
      <c r="O921" t="e">
        <f t="shared" si="265"/>
        <v>#REF!</v>
      </c>
      <c r="P921" t="e">
        <f t="shared" si="266"/>
        <v>#REF!</v>
      </c>
      <c r="Q921" t="e">
        <f t="shared" si="267"/>
        <v>#REF!</v>
      </c>
      <c r="R921" t="e">
        <f t="shared" si="268"/>
        <v>#REF!</v>
      </c>
      <c r="S921" t="e">
        <f t="shared" si="269"/>
        <v>#REF!</v>
      </c>
      <c r="T921" t="e">
        <f t="shared" si="270"/>
        <v>#REF!</v>
      </c>
      <c r="U921" t="e">
        <f t="shared" si="271"/>
        <v>#REF!</v>
      </c>
      <c r="V921" t="e">
        <f t="shared" si="272"/>
        <v>#REF!</v>
      </c>
      <c r="W921" t="e">
        <f t="shared" si="273"/>
        <v>#REF!</v>
      </c>
      <c r="X921" t="e">
        <f t="shared" si="274"/>
        <v>#REF!</v>
      </c>
      <c r="Y921" t="e">
        <f t="shared" si="275"/>
        <v>#REF!</v>
      </c>
      <c r="Z921" t="e">
        <f t="shared" si="276"/>
        <v>#REF!</v>
      </c>
    </row>
    <row r="922" spans="1:26" x14ac:dyDescent="0.3">
      <c r="A922" t="e">
        <f>IF(A921="","",IF($R$3=1,day01Test!A915,'day01'!#REF!))</f>
        <v>#REF!</v>
      </c>
      <c r="B922" t="str">
        <f t="shared" si="277"/>
        <v/>
      </c>
      <c r="C922" t="str">
        <f t="shared" si="263"/>
        <v/>
      </c>
      <c r="D922" t="str">
        <f t="shared" si="263"/>
        <v/>
      </c>
      <c r="E922" t="str">
        <f t="shared" si="263"/>
        <v/>
      </c>
      <c r="F922" t="str">
        <f t="shared" si="263"/>
        <v/>
      </c>
      <c r="G922" t="str">
        <f t="shared" si="262"/>
        <v/>
      </c>
      <c r="H922" t="str">
        <f t="shared" si="262"/>
        <v/>
      </c>
      <c r="I922" t="str">
        <f t="shared" si="262"/>
        <v/>
      </c>
      <c r="J922" t="str">
        <f t="shared" si="262"/>
        <v/>
      </c>
      <c r="K922" t="str">
        <f t="shared" si="262"/>
        <v/>
      </c>
      <c r="L922" t="str">
        <f t="shared" si="262"/>
        <v/>
      </c>
      <c r="M922" t="str">
        <f t="shared" si="261"/>
        <v/>
      </c>
      <c r="N922" t="e">
        <f t="shared" si="264"/>
        <v>#REF!</v>
      </c>
      <c r="O922" t="e">
        <f t="shared" si="265"/>
        <v>#REF!</v>
      </c>
      <c r="P922" t="e">
        <f t="shared" si="266"/>
        <v>#REF!</v>
      </c>
      <c r="Q922" t="e">
        <f t="shared" si="267"/>
        <v>#REF!</v>
      </c>
      <c r="R922" t="e">
        <f t="shared" si="268"/>
        <v>#REF!</v>
      </c>
      <c r="S922" t="e">
        <f t="shared" si="269"/>
        <v>#REF!</v>
      </c>
      <c r="T922" t="e">
        <f t="shared" si="270"/>
        <v>#REF!</v>
      </c>
      <c r="U922" t="e">
        <f t="shared" si="271"/>
        <v>#REF!</v>
      </c>
      <c r="V922" t="e">
        <f t="shared" si="272"/>
        <v>#REF!</v>
      </c>
      <c r="W922" t="e">
        <f t="shared" si="273"/>
        <v>#REF!</v>
      </c>
      <c r="X922" t="e">
        <f t="shared" si="274"/>
        <v>#REF!</v>
      </c>
      <c r="Y922" t="e">
        <f t="shared" si="275"/>
        <v>#REF!</v>
      </c>
      <c r="Z922" t="e">
        <f t="shared" si="276"/>
        <v>#REF!</v>
      </c>
    </row>
    <row r="923" spans="1:26" x14ac:dyDescent="0.3">
      <c r="A923" t="e">
        <f>IF(A922="","",IF($R$3=1,day01Test!A916,'day01'!#REF!))</f>
        <v>#REF!</v>
      </c>
      <c r="B923" t="str">
        <f t="shared" si="277"/>
        <v/>
      </c>
      <c r="C923" t="str">
        <f t="shared" si="263"/>
        <v/>
      </c>
      <c r="D923" t="str">
        <f t="shared" si="263"/>
        <v/>
      </c>
      <c r="E923" t="str">
        <f t="shared" si="263"/>
        <v/>
      </c>
      <c r="F923" t="str">
        <f t="shared" si="263"/>
        <v/>
      </c>
      <c r="G923" t="str">
        <f t="shared" si="262"/>
        <v/>
      </c>
      <c r="H923" t="str">
        <f t="shared" si="262"/>
        <v/>
      </c>
      <c r="I923" t="str">
        <f t="shared" si="262"/>
        <v/>
      </c>
      <c r="J923" t="str">
        <f t="shared" si="262"/>
        <v/>
      </c>
      <c r="K923" t="str">
        <f t="shared" si="262"/>
        <v/>
      </c>
      <c r="L923" t="str">
        <f t="shared" si="262"/>
        <v/>
      </c>
      <c r="M923" t="str">
        <f t="shared" si="261"/>
        <v/>
      </c>
      <c r="N923" t="e">
        <f t="shared" si="264"/>
        <v>#REF!</v>
      </c>
      <c r="O923" t="e">
        <f t="shared" si="265"/>
        <v>#REF!</v>
      </c>
      <c r="P923" t="e">
        <f t="shared" si="266"/>
        <v>#REF!</v>
      </c>
      <c r="Q923" t="e">
        <f t="shared" si="267"/>
        <v>#REF!</v>
      </c>
      <c r="R923" t="e">
        <f t="shared" si="268"/>
        <v>#REF!</v>
      </c>
      <c r="S923" t="e">
        <f t="shared" si="269"/>
        <v>#REF!</v>
      </c>
      <c r="T923" t="e">
        <f t="shared" si="270"/>
        <v>#REF!</v>
      </c>
      <c r="U923" t="e">
        <f t="shared" si="271"/>
        <v>#REF!</v>
      </c>
      <c r="V923" t="e">
        <f t="shared" si="272"/>
        <v>#REF!</v>
      </c>
      <c r="W923" t="e">
        <f t="shared" si="273"/>
        <v>#REF!</v>
      </c>
      <c r="X923" t="e">
        <f t="shared" si="274"/>
        <v>#REF!</v>
      </c>
      <c r="Y923" t="e">
        <f t="shared" si="275"/>
        <v>#REF!</v>
      </c>
      <c r="Z923" t="e">
        <f t="shared" si="276"/>
        <v>#REF!</v>
      </c>
    </row>
    <row r="924" spans="1:26" x14ac:dyDescent="0.3">
      <c r="A924" t="e">
        <f>IF(A923="","",IF($R$3=1,day01Test!A917,'day01'!#REF!))</f>
        <v>#REF!</v>
      </c>
      <c r="B924" t="str">
        <f t="shared" si="277"/>
        <v/>
      </c>
      <c r="C924" t="str">
        <f t="shared" si="263"/>
        <v/>
      </c>
      <c r="D924" t="str">
        <f t="shared" si="263"/>
        <v/>
      </c>
      <c r="E924" t="str">
        <f t="shared" si="263"/>
        <v/>
      </c>
      <c r="F924" t="str">
        <f t="shared" si="263"/>
        <v/>
      </c>
      <c r="G924" t="str">
        <f t="shared" si="262"/>
        <v/>
      </c>
      <c r="H924" t="str">
        <f t="shared" si="262"/>
        <v/>
      </c>
      <c r="I924" t="str">
        <f t="shared" si="262"/>
        <v/>
      </c>
      <c r="J924" t="str">
        <f t="shared" si="262"/>
        <v/>
      </c>
      <c r="K924" t="str">
        <f t="shared" si="262"/>
        <v/>
      </c>
      <c r="L924" t="str">
        <f t="shared" si="262"/>
        <v/>
      </c>
      <c r="M924" t="str">
        <f t="shared" si="261"/>
        <v/>
      </c>
      <c r="N924" t="e">
        <f t="shared" si="264"/>
        <v>#REF!</v>
      </c>
      <c r="O924" t="e">
        <f t="shared" si="265"/>
        <v>#REF!</v>
      </c>
      <c r="P924" t="e">
        <f t="shared" si="266"/>
        <v>#REF!</v>
      </c>
      <c r="Q924" t="e">
        <f t="shared" si="267"/>
        <v>#REF!</v>
      </c>
      <c r="R924" t="e">
        <f t="shared" si="268"/>
        <v>#REF!</v>
      </c>
      <c r="S924" t="e">
        <f t="shared" si="269"/>
        <v>#REF!</v>
      </c>
      <c r="T924" t="e">
        <f t="shared" si="270"/>
        <v>#REF!</v>
      </c>
      <c r="U924" t="e">
        <f t="shared" si="271"/>
        <v>#REF!</v>
      </c>
      <c r="V924" t="e">
        <f t="shared" si="272"/>
        <v>#REF!</v>
      </c>
      <c r="W924" t="e">
        <f t="shared" si="273"/>
        <v>#REF!</v>
      </c>
      <c r="X924" t="e">
        <f t="shared" si="274"/>
        <v>#REF!</v>
      </c>
      <c r="Y924" t="e">
        <f t="shared" si="275"/>
        <v>#REF!</v>
      </c>
      <c r="Z924" t="e">
        <f t="shared" si="276"/>
        <v>#REF!</v>
      </c>
    </row>
    <row r="925" spans="1:26" x14ac:dyDescent="0.3">
      <c r="A925" t="e">
        <f>IF(A924="","",IF($R$3=1,day01Test!A918,'day01'!#REF!))</f>
        <v>#REF!</v>
      </c>
      <c r="B925" t="str">
        <f t="shared" si="277"/>
        <v/>
      </c>
      <c r="C925" t="str">
        <f t="shared" si="263"/>
        <v/>
      </c>
      <c r="D925" t="str">
        <f t="shared" si="263"/>
        <v/>
      </c>
      <c r="E925" t="str">
        <f t="shared" si="263"/>
        <v/>
      </c>
      <c r="F925" t="str">
        <f t="shared" si="263"/>
        <v/>
      </c>
      <c r="G925" t="str">
        <f t="shared" si="262"/>
        <v/>
      </c>
      <c r="H925" t="str">
        <f t="shared" si="262"/>
        <v/>
      </c>
      <c r="I925" t="str">
        <f t="shared" si="262"/>
        <v/>
      </c>
      <c r="J925" t="str">
        <f t="shared" si="262"/>
        <v/>
      </c>
      <c r="K925" t="str">
        <f t="shared" si="262"/>
        <v/>
      </c>
      <c r="L925" t="str">
        <f t="shared" si="262"/>
        <v/>
      </c>
      <c r="M925" t="str">
        <f t="shared" si="261"/>
        <v/>
      </c>
      <c r="N925" t="e">
        <f t="shared" si="264"/>
        <v>#REF!</v>
      </c>
      <c r="O925" t="e">
        <f t="shared" si="265"/>
        <v>#REF!</v>
      </c>
      <c r="P925" t="e">
        <f t="shared" si="266"/>
        <v>#REF!</v>
      </c>
      <c r="Q925" t="e">
        <f t="shared" si="267"/>
        <v>#REF!</v>
      </c>
      <c r="R925" t="e">
        <f t="shared" si="268"/>
        <v>#REF!</v>
      </c>
      <c r="S925" t="e">
        <f t="shared" si="269"/>
        <v>#REF!</v>
      </c>
      <c r="T925" t="e">
        <f t="shared" si="270"/>
        <v>#REF!</v>
      </c>
      <c r="U925" t="e">
        <f t="shared" si="271"/>
        <v>#REF!</v>
      </c>
      <c r="V925" t="e">
        <f t="shared" si="272"/>
        <v>#REF!</v>
      </c>
      <c r="W925" t="e">
        <f t="shared" si="273"/>
        <v>#REF!</v>
      </c>
      <c r="X925" t="e">
        <f t="shared" si="274"/>
        <v>#REF!</v>
      </c>
      <c r="Y925" t="e">
        <f t="shared" si="275"/>
        <v>#REF!</v>
      </c>
      <c r="Z925" t="e">
        <f t="shared" si="276"/>
        <v>#REF!</v>
      </c>
    </row>
    <row r="926" spans="1:26" x14ac:dyDescent="0.3">
      <c r="A926" t="e">
        <f>IF(A925="","",IF($R$3=1,day01Test!A919,'day01'!#REF!))</f>
        <v>#REF!</v>
      </c>
      <c r="B926" t="str">
        <f t="shared" si="277"/>
        <v/>
      </c>
      <c r="C926" t="str">
        <f t="shared" si="263"/>
        <v/>
      </c>
      <c r="D926" t="str">
        <f t="shared" si="263"/>
        <v/>
      </c>
      <c r="E926" t="str">
        <f t="shared" si="263"/>
        <v/>
      </c>
      <c r="F926" t="str">
        <f t="shared" si="263"/>
        <v/>
      </c>
      <c r="G926" t="str">
        <f t="shared" si="262"/>
        <v/>
      </c>
      <c r="H926" t="str">
        <f t="shared" si="262"/>
        <v/>
      </c>
      <c r="I926" t="str">
        <f t="shared" si="262"/>
        <v/>
      </c>
      <c r="J926" t="str">
        <f t="shared" si="262"/>
        <v/>
      </c>
      <c r="K926" t="str">
        <f t="shared" si="262"/>
        <v/>
      </c>
      <c r="L926" t="str">
        <f t="shared" si="262"/>
        <v/>
      </c>
      <c r="M926" t="str">
        <f t="shared" si="261"/>
        <v/>
      </c>
      <c r="N926" t="e">
        <f t="shared" si="264"/>
        <v>#REF!</v>
      </c>
      <c r="O926" t="e">
        <f t="shared" si="265"/>
        <v>#REF!</v>
      </c>
      <c r="P926" t="e">
        <f t="shared" si="266"/>
        <v>#REF!</v>
      </c>
      <c r="Q926" t="e">
        <f t="shared" si="267"/>
        <v>#REF!</v>
      </c>
      <c r="R926" t="e">
        <f t="shared" si="268"/>
        <v>#REF!</v>
      </c>
      <c r="S926" t="e">
        <f t="shared" si="269"/>
        <v>#REF!</v>
      </c>
      <c r="T926" t="e">
        <f t="shared" si="270"/>
        <v>#REF!</v>
      </c>
      <c r="U926" t="e">
        <f t="shared" si="271"/>
        <v>#REF!</v>
      </c>
      <c r="V926" t="e">
        <f t="shared" si="272"/>
        <v>#REF!</v>
      </c>
      <c r="W926" t="e">
        <f t="shared" si="273"/>
        <v>#REF!</v>
      </c>
      <c r="X926" t="e">
        <f t="shared" si="274"/>
        <v>#REF!</v>
      </c>
      <c r="Y926" t="e">
        <f t="shared" si="275"/>
        <v>#REF!</v>
      </c>
      <c r="Z926" t="e">
        <f t="shared" si="276"/>
        <v>#REF!</v>
      </c>
    </row>
    <row r="927" spans="1:26" x14ac:dyDescent="0.3">
      <c r="A927" t="e">
        <f>IF(A926="","",IF($R$3=1,day01Test!A920,'day01'!#REF!))</f>
        <v>#REF!</v>
      </c>
      <c r="B927" t="str">
        <f t="shared" si="277"/>
        <v/>
      </c>
      <c r="C927" t="str">
        <f t="shared" si="263"/>
        <v/>
      </c>
      <c r="D927" t="str">
        <f t="shared" si="263"/>
        <v/>
      </c>
      <c r="E927" t="str">
        <f t="shared" si="263"/>
        <v/>
      </c>
      <c r="F927" t="str">
        <f t="shared" si="263"/>
        <v/>
      </c>
      <c r="G927" t="str">
        <f t="shared" si="262"/>
        <v/>
      </c>
      <c r="H927" t="str">
        <f t="shared" si="262"/>
        <v/>
      </c>
      <c r="I927" t="str">
        <f t="shared" si="262"/>
        <v/>
      </c>
      <c r="J927" t="str">
        <f t="shared" si="262"/>
        <v/>
      </c>
      <c r="K927" t="str">
        <f t="shared" si="262"/>
        <v/>
      </c>
      <c r="L927" t="str">
        <f t="shared" si="262"/>
        <v/>
      </c>
      <c r="M927" t="str">
        <f t="shared" si="261"/>
        <v/>
      </c>
      <c r="N927" t="e">
        <f t="shared" si="264"/>
        <v>#REF!</v>
      </c>
      <c r="O927" t="e">
        <f t="shared" si="265"/>
        <v>#REF!</v>
      </c>
      <c r="P927" t="e">
        <f t="shared" si="266"/>
        <v>#REF!</v>
      </c>
      <c r="Q927" t="e">
        <f t="shared" si="267"/>
        <v>#REF!</v>
      </c>
      <c r="R927" t="e">
        <f t="shared" si="268"/>
        <v>#REF!</v>
      </c>
      <c r="S927" t="e">
        <f t="shared" si="269"/>
        <v>#REF!</v>
      </c>
      <c r="T927" t="e">
        <f t="shared" si="270"/>
        <v>#REF!</v>
      </c>
      <c r="U927" t="e">
        <f t="shared" si="271"/>
        <v>#REF!</v>
      </c>
      <c r="V927" t="e">
        <f t="shared" si="272"/>
        <v>#REF!</v>
      </c>
      <c r="W927" t="e">
        <f t="shared" si="273"/>
        <v>#REF!</v>
      </c>
      <c r="X927" t="e">
        <f t="shared" si="274"/>
        <v>#REF!</v>
      </c>
      <c r="Y927" t="e">
        <f t="shared" si="275"/>
        <v>#REF!</v>
      </c>
      <c r="Z927" t="e">
        <f t="shared" si="276"/>
        <v>#REF!</v>
      </c>
    </row>
    <row r="928" spans="1:26" x14ac:dyDescent="0.3">
      <c r="A928" t="e">
        <f>IF(A927="","",IF($R$3=1,day01Test!A921,'day01'!#REF!))</f>
        <v>#REF!</v>
      </c>
      <c r="B928" t="str">
        <f t="shared" si="277"/>
        <v/>
      </c>
      <c r="C928" t="str">
        <f t="shared" si="263"/>
        <v/>
      </c>
      <c r="D928" t="str">
        <f t="shared" si="263"/>
        <v/>
      </c>
      <c r="E928" t="str">
        <f t="shared" si="263"/>
        <v/>
      </c>
      <c r="F928" t="str">
        <f t="shared" si="263"/>
        <v/>
      </c>
      <c r="G928" t="str">
        <f t="shared" si="262"/>
        <v/>
      </c>
      <c r="H928" t="str">
        <f t="shared" si="262"/>
        <v/>
      </c>
      <c r="I928" t="str">
        <f t="shared" si="262"/>
        <v/>
      </c>
      <c r="J928" t="str">
        <f t="shared" si="262"/>
        <v/>
      </c>
      <c r="K928" t="str">
        <f t="shared" si="262"/>
        <v/>
      </c>
      <c r="L928" t="str">
        <f t="shared" si="262"/>
        <v/>
      </c>
      <c r="M928" t="str">
        <f t="shared" si="261"/>
        <v/>
      </c>
      <c r="N928" t="e">
        <f t="shared" si="264"/>
        <v>#REF!</v>
      </c>
      <c r="O928" t="e">
        <f t="shared" si="265"/>
        <v>#REF!</v>
      </c>
      <c r="P928" t="e">
        <f t="shared" si="266"/>
        <v>#REF!</v>
      </c>
      <c r="Q928" t="e">
        <f t="shared" si="267"/>
        <v>#REF!</v>
      </c>
      <c r="R928" t="e">
        <f t="shared" si="268"/>
        <v>#REF!</v>
      </c>
      <c r="S928" t="e">
        <f t="shared" si="269"/>
        <v>#REF!</v>
      </c>
      <c r="T928" t="e">
        <f t="shared" si="270"/>
        <v>#REF!</v>
      </c>
      <c r="U928" t="e">
        <f t="shared" si="271"/>
        <v>#REF!</v>
      </c>
      <c r="V928" t="e">
        <f t="shared" si="272"/>
        <v>#REF!</v>
      </c>
      <c r="W928" t="e">
        <f t="shared" si="273"/>
        <v>#REF!</v>
      </c>
      <c r="X928" t="e">
        <f t="shared" si="274"/>
        <v>#REF!</v>
      </c>
      <c r="Y928" t="e">
        <f t="shared" si="275"/>
        <v>#REF!</v>
      </c>
      <c r="Z928" t="e">
        <f t="shared" si="276"/>
        <v>#REF!</v>
      </c>
    </row>
    <row r="929" spans="1:26" x14ac:dyDescent="0.3">
      <c r="A929" t="e">
        <f>IF(A928="","",IF($R$3=1,day01Test!A922,'day01'!#REF!))</f>
        <v>#REF!</v>
      </c>
      <c r="B929" t="str">
        <f t="shared" si="277"/>
        <v/>
      </c>
      <c r="C929" t="str">
        <f t="shared" si="263"/>
        <v/>
      </c>
      <c r="D929" t="str">
        <f t="shared" si="263"/>
        <v/>
      </c>
      <c r="E929" t="str">
        <f t="shared" si="263"/>
        <v/>
      </c>
      <c r="F929" t="str">
        <f t="shared" si="263"/>
        <v/>
      </c>
      <c r="G929" t="str">
        <f t="shared" si="262"/>
        <v/>
      </c>
      <c r="H929" t="str">
        <f t="shared" si="262"/>
        <v/>
      </c>
      <c r="I929" t="str">
        <f t="shared" si="262"/>
        <v/>
      </c>
      <c r="J929" t="str">
        <f t="shared" si="262"/>
        <v/>
      </c>
      <c r="K929" t="str">
        <f t="shared" si="262"/>
        <v/>
      </c>
      <c r="L929" t="str">
        <f t="shared" si="262"/>
        <v/>
      </c>
      <c r="M929" t="str">
        <f t="shared" si="261"/>
        <v/>
      </c>
      <c r="N929" t="e">
        <f t="shared" si="264"/>
        <v>#REF!</v>
      </c>
      <c r="O929" t="e">
        <f t="shared" si="265"/>
        <v>#REF!</v>
      </c>
      <c r="P929" t="e">
        <f t="shared" si="266"/>
        <v>#REF!</v>
      </c>
      <c r="Q929" t="e">
        <f t="shared" si="267"/>
        <v>#REF!</v>
      </c>
      <c r="R929" t="e">
        <f t="shared" si="268"/>
        <v>#REF!</v>
      </c>
      <c r="S929" t="e">
        <f t="shared" si="269"/>
        <v>#REF!</v>
      </c>
      <c r="T929" t="e">
        <f t="shared" si="270"/>
        <v>#REF!</v>
      </c>
      <c r="U929" t="e">
        <f t="shared" si="271"/>
        <v>#REF!</v>
      </c>
      <c r="V929" t="e">
        <f t="shared" si="272"/>
        <v>#REF!</v>
      </c>
      <c r="W929" t="e">
        <f t="shared" si="273"/>
        <v>#REF!</v>
      </c>
      <c r="X929" t="e">
        <f t="shared" si="274"/>
        <v>#REF!</v>
      </c>
      <c r="Y929" t="e">
        <f t="shared" si="275"/>
        <v>#REF!</v>
      </c>
      <c r="Z929" t="e">
        <f t="shared" si="276"/>
        <v>#REF!</v>
      </c>
    </row>
    <row r="930" spans="1:26" x14ac:dyDescent="0.3">
      <c r="A930" t="e">
        <f>IF(A929="","",IF($R$3=1,day01Test!A923,'day01'!#REF!))</f>
        <v>#REF!</v>
      </c>
      <c r="B930" t="str">
        <f t="shared" si="277"/>
        <v/>
      </c>
      <c r="C930" t="str">
        <f t="shared" si="263"/>
        <v/>
      </c>
      <c r="D930" t="str">
        <f t="shared" si="263"/>
        <v/>
      </c>
      <c r="E930" t="str">
        <f t="shared" si="263"/>
        <v/>
      </c>
      <c r="F930" t="str">
        <f t="shared" si="263"/>
        <v/>
      </c>
      <c r="G930" t="str">
        <f t="shared" si="262"/>
        <v/>
      </c>
      <c r="H930" t="str">
        <f t="shared" si="262"/>
        <v/>
      </c>
      <c r="I930" t="str">
        <f t="shared" si="262"/>
        <v/>
      </c>
      <c r="J930" t="str">
        <f t="shared" ref="H930:L945" si="278">IFERROR(VALUE(MID($A930,COLUMN()-1,1)),"")</f>
        <v/>
      </c>
      <c r="K930" t="str">
        <f t="shared" si="278"/>
        <v/>
      </c>
      <c r="L930" t="str">
        <f t="shared" si="278"/>
        <v/>
      </c>
      <c r="M930" t="str">
        <f t="shared" si="261"/>
        <v/>
      </c>
      <c r="N930" t="e">
        <f t="shared" si="264"/>
        <v>#REF!</v>
      </c>
      <c r="O930" t="e">
        <f t="shared" si="265"/>
        <v>#REF!</v>
      </c>
      <c r="P930" t="e">
        <f t="shared" si="266"/>
        <v>#REF!</v>
      </c>
      <c r="Q930" t="e">
        <f t="shared" si="267"/>
        <v>#REF!</v>
      </c>
      <c r="R930" t="e">
        <f t="shared" si="268"/>
        <v>#REF!</v>
      </c>
      <c r="S930" t="e">
        <f t="shared" si="269"/>
        <v>#REF!</v>
      </c>
      <c r="T930" t="e">
        <f t="shared" si="270"/>
        <v>#REF!</v>
      </c>
      <c r="U930" t="e">
        <f t="shared" si="271"/>
        <v>#REF!</v>
      </c>
      <c r="V930" t="e">
        <f t="shared" si="272"/>
        <v>#REF!</v>
      </c>
      <c r="W930" t="e">
        <f t="shared" si="273"/>
        <v>#REF!</v>
      </c>
      <c r="X930" t="e">
        <f t="shared" si="274"/>
        <v>#REF!</v>
      </c>
      <c r="Y930" t="e">
        <f t="shared" si="275"/>
        <v>#REF!</v>
      </c>
      <c r="Z930" t="e">
        <f t="shared" si="276"/>
        <v>#REF!</v>
      </c>
    </row>
    <row r="931" spans="1:26" x14ac:dyDescent="0.3">
      <c r="A931" t="e">
        <f>IF(A930="","",IF($R$3=1,day01Test!A924,'day01'!#REF!))</f>
        <v>#REF!</v>
      </c>
      <c r="B931" t="str">
        <f t="shared" si="277"/>
        <v/>
      </c>
      <c r="C931" t="str">
        <f t="shared" si="263"/>
        <v/>
      </c>
      <c r="D931" t="str">
        <f t="shared" si="263"/>
        <v/>
      </c>
      <c r="E931" t="str">
        <f t="shared" si="263"/>
        <v/>
      </c>
      <c r="F931" t="str">
        <f t="shared" si="263"/>
        <v/>
      </c>
      <c r="G931" t="str">
        <f t="shared" si="263"/>
        <v/>
      </c>
      <c r="H931" t="str">
        <f t="shared" si="278"/>
        <v/>
      </c>
      <c r="I931" t="str">
        <f t="shared" si="278"/>
        <v/>
      </c>
      <c r="J931" t="str">
        <f t="shared" si="278"/>
        <v/>
      </c>
      <c r="K931" t="str">
        <f t="shared" si="278"/>
        <v/>
      </c>
      <c r="L931" t="str">
        <f t="shared" si="278"/>
        <v/>
      </c>
      <c r="M931" t="str">
        <f t="shared" si="261"/>
        <v/>
      </c>
      <c r="N931" t="e">
        <f t="shared" si="264"/>
        <v>#REF!</v>
      </c>
      <c r="O931" t="e">
        <f t="shared" si="265"/>
        <v>#REF!</v>
      </c>
      <c r="P931" t="e">
        <f t="shared" si="266"/>
        <v>#REF!</v>
      </c>
      <c r="Q931" t="e">
        <f t="shared" si="267"/>
        <v>#REF!</v>
      </c>
      <c r="R931" t="e">
        <f t="shared" si="268"/>
        <v>#REF!</v>
      </c>
      <c r="S931" t="e">
        <f t="shared" si="269"/>
        <v>#REF!</v>
      </c>
      <c r="T931" t="e">
        <f t="shared" si="270"/>
        <v>#REF!</v>
      </c>
      <c r="U931" t="e">
        <f t="shared" si="271"/>
        <v>#REF!</v>
      </c>
      <c r="V931" t="e">
        <f t="shared" si="272"/>
        <v>#REF!</v>
      </c>
      <c r="W931" t="e">
        <f t="shared" si="273"/>
        <v>#REF!</v>
      </c>
      <c r="X931" t="e">
        <f t="shared" si="274"/>
        <v>#REF!</v>
      </c>
      <c r="Y931" t="e">
        <f t="shared" si="275"/>
        <v>#REF!</v>
      </c>
      <c r="Z931" t="e">
        <f t="shared" si="276"/>
        <v>#REF!</v>
      </c>
    </row>
    <row r="932" spans="1:26" x14ac:dyDescent="0.3">
      <c r="A932" t="e">
        <f>IF(A931="","",IF($R$3=1,day01Test!A925,'day01'!#REF!))</f>
        <v>#REF!</v>
      </c>
      <c r="B932" t="str">
        <f t="shared" si="277"/>
        <v/>
      </c>
      <c r="C932" t="str">
        <f t="shared" si="263"/>
        <v/>
      </c>
      <c r="D932" t="str">
        <f t="shared" si="263"/>
        <v/>
      </c>
      <c r="E932" t="str">
        <f t="shared" si="263"/>
        <v/>
      </c>
      <c r="F932" t="str">
        <f t="shared" si="263"/>
        <v/>
      </c>
      <c r="G932" t="str">
        <f t="shared" si="263"/>
        <v/>
      </c>
      <c r="H932" t="str">
        <f t="shared" si="278"/>
        <v/>
      </c>
      <c r="I932" t="str">
        <f t="shared" si="278"/>
        <v/>
      </c>
      <c r="J932" t="str">
        <f t="shared" si="278"/>
        <v/>
      </c>
      <c r="K932" t="str">
        <f t="shared" si="278"/>
        <v/>
      </c>
      <c r="L932" t="str">
        <f t="shared" si="278"/>
        <v/>
      </c>
      <c r="M932" t="str">
        <f t="shared" si="261"/>
        <v/>
      </c>
      <c r="N932" t="e">
        <f t="shared" si="264"/>
        <v>#REF!</v>
      </c>
      <c r="O932" t="e">
        <f t="shared" si="265"/>
        <v>#REF!</v>
      </c>
      <c r="P932" t="e">
        <f t="shared" si="266"/>
        <v>#REF!</v>
      </c>
      <c r="Q932" t="e">
        <f t="shared" si="267"/>
        <v>#REF!</v>
      </c>
      <c r="R932" t="e">
        <f t="shared" si="268"/>
        <v>#REF!</v>
      </c>
      <c r="S932" t="e">
        <f t="shared" si="269"/>
        <v>#REF!</v>
      </c>
      <c r="T932" t="e">
        <f t="shared" si="270"/>
        <v>#REF!</v>
      </c>
      <c r="U932" t="e">
        <f t="shared" si="271"/>
        <v>#REF!</v>
      </c>
      <c r="V932" t="e">
        <f t="shared" si="272"/>
        <v>#REF!</v>
      </c>
      <c r="W932" t="e">
        <f t="shared" si="273"/>
        <v>#REF!</v>
      </c>
      <c r="X932" t="e">
        <f t="shared" si="274"/>
        <v>#REF!</v>
      </c>
      <c r="Y932" t="e">
        <f t="shared" si="275"/>
        <v>#REF!</v>
      </c>
      <c r="Z932" t="e">
        <f t="shared" si="276"/>
        <v>#REF!</v>
      </c>
    </row>
    <row r="933" spans="1:26" x14ac:dyDescent="0.3">
      <c r="A933" t="e">
        <f>IF(A932="","",IF($R$3=1,day01Test!A926,'day01'!#REF!))</f>
        <v>#REF!</v>
      </c>
      <c r="B933" t="str">
        <f t="shared" si="277"/>
        <v/>
      </c>
      <c r="C933" t="str">
        <f t="shared" si="263"/>
        <v/>
      </c>
      <c r="D933" t="str">
        <f t="shared" si="263"/>
        <v/>
      </c>
      <c r="E933" t="str">
        <f t="shared" si="263"/>
        <v/>
      </c>
      <c r="F933" t="str">
        <f t="shared" si="263"/>
        <v/>
      </c>
      <c r="G933" t="str">
        <f t="shared" si="263"/>
        <v/>
      </c>
      <c r="H933" t="str">
        <f t="shared" si="278"/>
        <v/>
      </c>
      <c r="I933" t="str">
        <f t="shared" si="278"/>
        <v/>
      </c>
      <c r="J933" t="str">
        <f t="shared" si="278"/>
        <v/>
      </c>
      <c r="K933" t="str">
        <f t="shared" si="278"/>
        <v/>
      </c>
      <c r="L933" t="str">
        <f t="shared" si="278"/>
        <v/>
      </c>
      <c r="M933" t="str">
        <f t="shared" si="261"/>
        <v/>
      </c>
      <c r="N933" t="e">
        <f t="shared" si="264"/>
        <v>#REF!</v>
      </c>
      <c r="O933" t="e">
        <f t="shared" si="265"/>
        <v>#REF!</v>
      </c>
      <c r="P933" t="e">
        <f t="shared" si="266"/>
        <v>#REF!</v>
      </c>
      <c r="Q933" t="e">
        <f t="shared" si="267"/>
        <v>#REF!</v>
      </c>
      <c r="R933" t="e">
        <f t="shared" si="268"/>
        <v>#REF!</v>
      </c>
      <c r="S933" t="e">
        <f t="shared" si="269"/>
        <v>#REF!</v>
      </c>
      <c r="T933" t="e">
        <f t="shared" si="270"/>
        <v>#REF!</v>
      </c>
      <c r="U933" t="e">
        <f t="shared" si="271"/>
        <v>#REF!</v>
      </c>
      <c r="V933" t="e">
        <f t="shared" si="272"/>
        <v>#REF!</v>
      </c>
      <c r="W933" t="e">
        <f t="shared" si="273"/>
        <v>#REF!</v>
      </c>
      <c r="X933" t="e">
        <f t="shared" si="274"/>
        <v>#REF!</v>
      </c>
      <c r="Y933" t="e">
        <f t="shared" si="275"/>
        <v>#REF!</v>
      </c>
      <c r="Z933" t="e">
        <f t="shared" si="276"/>
        <v>#REF!</v>
      </c>
    </row>
    <row r="934" spans="1:26" x14ac:dyDescent="0.3">
      <c r="A934" t="e">
        <f>IF(A933="","",IF($R$3=1,day01Test!A927,'day01'!#REF!))</f>
        <v>#REF!</v>
      </c>
      <c r="B934" t="str">
        <f t="shared" si="277"/>
        <v/>
      </c>
      <c r="C934" t="str">
        <f t="shared" si="263"/>
        <v/>
      </c>
      <c r="D934" t="str">
        <f t="shared" si="263"/>
        <v/>
      </c>
      <c r="E934" t="str">
        <f t="shared" si="263"/>
        <v/>
      </c>
      <c r="F934" t="str">
        <f t="shared" si="263"/>
        <v/>
      </c>
      <c r="G934" t="str">
        <f t="shared" si="263"/>
        <v/>
      </c>
      <c r="H934" t="str">
        <f t="shared" si="278"/>
        <v/>
      </c>
      <c r="I934" t="str">
        <f t="shared" si="278"/>
        <v/>
      </c>
      <c r="J934" t="str">
        <f t="shared" si="278"/>
        <v/>
      </c>
      <c r="K934" t="str">
        <f t="shared" si="278"/>
        <v/>
      </c>
      <c r="L934" t="str">
        <f t="shared" si="278"/>
        <v/>
      </c>
      <c r="M934" t="str">
        <f t="shared" si="261"/>
        <v/>
      </c>
      <c r="N934" t="e">
        <f t="shared" si="264"/>
        <v>#REF!</v>
      </c>
      <c r="O934" t="e">
        <f t="shared" si="265"/>
        <v>#REF!</v>
      </c>
      <c r="P934" t="e">
        <f t="shared" si="266"/>
        <v>#REF!</v>
      </c>
      <c r="Q934" t="e">
        <f t="shared" si="267"/>
        <v>#REF!</v>
      </c>
      <c r="R934" t="e">
        <f t="shared" si="268"/>
        <v>#REF!</v>
      </c>
      <c r="S934" t="e">
        <f t="shared" si="269"/>
        <v>#REF!</v>
      </c>
      <c r="T934" t="e">
        <f t="shared" si="270"/>
        <v>#REF!</v>
      </c>
      <c r="U934" t="e">
        <f t="shared" si="271"/>
        <v>#REF!</v>
      </c>
      <c r="V934" t="e">
        <f t="shared" si="272"/>
        <v>#REF!</v>
      </c>
      <c r="W934" t="e">
        <f t="shared" si="273"/>
        <v>#REF!</v>
      </c>
      <c r="X934" t="e">
        <f t="shared" si="274"/>
        <v>#REF!</v>
      </c>
      <c r="Y934" t="e">
        <f t="shared" si="275"/>
        <v>#REF!</v>
      </c>
      <c r="Z934" t="e">
        <f t="shared" si="276"/>
        <v>#REF!</v>
      </c>
    </row>
    <row r="935" spans="1:26" x14ac:dyDescent="0.3">
      <c r="A935" t="e">
        <f>IF(A934="","",IF($R$3=1,day01Test!A928,'day01'!#REF!))</f>
        <v>#REF!</v>
      </c>
      <c r="B935" t="str">
        <f t="shared" si="277"/>
        <v/>
      </c>
      <c r="C935" t="str">
        <f t="shared" si="263"/>
        <v/>
      </c>
      <c r="D935" t="str">
        <f t="shared" si="263"/>
        <v/>
      </c>
      <c r="E935" t="str">
        <f t="shared" si="263"/>
        <v/>
      </c>
      <c r="F935" t="str">
        <f t="shared" si="263"/>
        <v/>
      </c>
      <c r="G935" t="str">
        <f t="shared" si="263"/>
        <v/>
      </c>
      <c r="H935" t="str">
        <f t="shared" si="278"/>
        <v/>
      </c>
      <c r="I935" t="str">
        <f t="shared" si="278"/>
        <v/>
      </c>
      <c r="J935" t="str">
        <f t="shared" si="278"/>
        <v/>
      </c>
      <c r="K935" t="str">
        <f t="shared" si="278"/>
        <v/>
      </c>
      <c r="L935" t="str">
        <f t="shared" si="278"/>
        <v/>
      </c>
      <c r="M935" t="str">
        <f t="shared" si="261"/>
        <v/>
      </c>
      <c r="N935" t="e">
        <f t="shared" si="264"/>
        <v>#REF!</v>
      </c>
      <c r="O935" t="e">
        <f t="shared" si="265"/>
        <v>#REF!</v>
      </c>
      <c r="P935" t="e">
        <f t="shared" si="266"/>
        <v>#REF!</v>
      </c>
      <c r="Q935" t="e">
        <f t="shared" si="267"/>
        <v>#REF!</v>
      </c>
      <c r="R935" t="e">
        <f t="shared" si="268"/>
        <v>#REF!</v>
      </c>
      <c r="S935" t="e">
        <f t="shared" si="269"/>
        <v>#REF!</v>
      </c>
      <c r="T935" t="e">
        <f t="shared" si="270"/>
        <v>#REF!</v>
      </c>
      <c r="U935" t="e">
        <f t="shared" si="271"/>
        <v>#REF!</v>
      </c>
      <c r="V935" t="e">
        <f t="shared" si="272"/>
        <v>#REF!</v>
      </c>
      <c r="W935" t="e">
        <f t="shared" si="273"/>
        <v>#REF!</v>
      </c>
      <c r="X935" t="e">
        <f t="shared" si="274"/>
        <v>#REF!</v>
      </c>
      <c r="Y935" t="e">
        <f t="shared" si="275"/>
        <v>#REF!</v>
      </c>
      <c r="Z935" t="e">
        <f t="shared" si="276"/>
        <v>#REF!</v>
      </c>
    </row>
    <row r="936" spans="1:26" x14ac:dyDescent="0.3">
      <c r="A936" t="e">
        <f>IF(A935="","",IF($R$3=1,day01Test!A929,'day01'!#REF!))</f>
        <v>#REF!</v>
      </c>
      <c r="B936" t="str">
        <f t="shared" si="277"/>
        <v/>
      </c>
      <c r="C936" t="str">
        <f t="shared" si="263"/>
        <v/>
      </c>
      <c r="D936" t="str">
        <f t="shared" si="263"/>
        <v/>
      </c>
      <c r="E936" t="str">
        <f t="shared" si="263"/>
        <v/>
      </c>
      <c r="F936" t="str">
        <f t="shared" si="263"/>
        <v/>
      </c>
      <c r="G936" t="str">
        <f t="shared" si="263"/>
        <v/>
      </c>
      <c r="H936" t="str">
        <f t="shared" si="278"/>
        <v/>
      </c>
      <c r="I936" t="str">
        <f t="shared" si="278"/>
        <v/>
      </c>
      <c r="J936" t="str">
        <f t="shared" si="278"/>
        <v/>
      </c>
      <c r="K936" t="str">
        <f t="shared" si="278"/>
        <v/>
      </c>
      <c r="L936" t="str">
        <f t="shared" si="278"/>
        <v/>
      </c>
      <c r="M936" t="str">
        <f t="shared" si="261"/>
        <v/>
      </c>
      <c r="N936" t="e">
        <f t="shared" si="264"/>
        <v>#REF!</v>
      </c>
      <c r="O936" t="e">
        <f t="shared" si="265"/>
        <v>#REF!</v>
      </c>
      <c r="P936" t="e">
        <f t="shared" si="266"/>
        <v>#REF!</v>
      </c>
      <c r="Q936" t="e">
        <f t="shared" si="267"/>
        <v>#REF!</v>
      </c>
      <c r="R936" t="e">
        <f t="shared" si="268"/>
        <v>#REF!</v>
      </c>
      <c r="S936" t="e">
        <f t="shared" si="269"/>
        <v>#REF!</v>
      </c>
      <c r="T936" t="e">
        <f t="shared" si="270"/>
        <v>#REF!</v>
      </c>
      <c r="U936" t="e">
        <f t="shared" si="271"/>
        <v>#REF!</v>
      </c>
      <c r="V936" t="e">
        <f t="shared" si="272"/>
        <v>#REF!</v>
      </c>
      <c r="W936" t="e">
        <f t="shared" si="273"/>
        <v>#REF!</v>
      </c>
      <c r="X936" t="e">
        <f t="shared" si="274"/>
        <v>#REF!</v>
      </c>
      <c r="Y936" t="e">
        <f t="shared" si="275"/>
        <v>#REF!</v>
      </c>
      <c r="Z936" t="e">
        <f t="shared" si="276"/>
        <v>#REF!</v>
      </c>
    </row>
    <row r="937" spans="1:26" x14ac:dyDescent="0.3">
      <c r="A937" t="e">
        <f>IF(A936="","",IF($R$3=1,day01Test!A930,'day01'!#REF!))</f>
        <v>#REF!</v>
      </c>
      <c r="B937" t="str">
        <f t="shared" si="277"/>
        <v/>
      </c>
      <c r="C937" t="str">
        <f t="shared" si="263"/>
        <v/>
      </c>
      <c r="D937" t="str">
        <f t="shared" si="263"/>
        <v/>
      </c>
      <c r="E937" t="str">
        <f t="shared" si="263"/>
        <v/>
      </c>
      <c r="F937" t="str">
        <f t="shared" si="263"/>
        <v/>
      </c>
      <c r="G937" t="str">
        <f t="shared" si="263"/>
        <v/>
      </c>
      <c r="H937" t="str">
        <f t="shared" si="278"/>
        <v/>
      </c>
      <c r="I937" t="str">
        <f t="shared" si="278"/>
        <v/>
      </c>
      <c r="J937" t="str">
        <f t="shared" si="278"/>
        <v/>
      </c>
      <c r="K937" t="str">
        <f t="shared" si="278"/>
        <v/>
      </c>
      <c r="L937" t="str">
        <f t="shared" si="278"/>
        <v/>
      </c>
      <c r="M937" t="str">
        <f t="shared" si="261"/>
        <v/>
      </c>
      <c r="N937" t="e">
        <f t="shared" si="264"/>
        <v>#REF!</v>
      </c>
      <c r="O937" t="e">
        <f t="shared" si="265"/>
        <v>#REF!</v>
      </c>
      <c r="P937" t="e">
        <f t="shared" si="266"/>
        <v>#REF!</v>
      </c>
      <c r="Q937" t="e">
        <f t="shared" si="267"/>
        <v>#REF!</v>
      </c>
      <c r="R937" t="e">
        <f t="shared" si="268"/>
        <v>#REF!</v>
      </c>
      <c r="S937" t="e">
        <f t="shared" si="269"/>
        <v>#REF!</v>
      </c>
      <c r="T937" t="e">
        <f t="shared" si="270"/>
        <v>#REF!</v>
      </c>
      <c r="U937" t="e">
        <f t="shared" si="271"/>
        <v>#REF!</v>
      </c>
      <c r="V937" t="e">
        <f t="shared" si="272"/>
        <v>#REF!</v>
      </c>
      <c r="W937" t="e">
        <f t="shared" si="273"/>
        <v>#REF!</v>
      </c>
      <c r="X937" t="e">
        <f t="shared" si="274"/>
        <v>#REF!</v>
      </c>
      <c r="Y937" t="e">
        <f t="shared" si="275"/>
        <v>#REF!</v>
      </c>
      <c r="Z937" t="e">
        <f t="shared" si="276"/>
        <v>#REF!</v>
      </c>
    </row>
    <row r="938" spans="1:26" x14ac:dyDescent="0.3">
      <c r="A938" t="e">
        <f>IF(A937="","",IF($R$3=1,day01Test!A931,'day01'!#REF!))</f>
        <v>#REF!</v>
      </c>
      <c r="B938" t="str">
        <f t="shared" si="277"/>
        <v/>
      </c>
      <c r="C938" t="str">
        <f t="shared" si="263"/>
        <v/>
      </c>
      <c r="D938" t="str">
        <f t="shared" si="263"/>
        <v/>
      </c>
      <c r="E938" t="str">
        <f t="shared" ref="C938:L964" si="279">IFERROR(VALUE(MID($A938,COLUMN()-1,1)),"")</f>
        <v/>
      </c>
      <c r="F938" t="str">
        <f t="shared" si="279"/>
        <v/>
      </c>
      <c r="G938" t="str">
        <f t="shared" si="279"/>
        <v/>
      </c>
      <c r="H938" t="str">
        <f t="shared" si="278"/>
        <v/>
      </c>
      <c r="I938" t="str">
        <f t="shared" si="278"/>
        <v/>
      </c>
      <c r="J938" t="str">
        <f t="shared" si="278"/>
        <v/>
      </c>
      <c r="K938" t="str">
        <f t="shared" si="278"/>
        <v/>
      </c>
      <c r="L938" t="str">
        <f t="shared" si="278"/>
        <v/>
      </c>
      <c r="M938" t="str">
        <f t="shared" si="261"/>
        <v/>
      </c>
      <c r="N938" t="e">
        <f t="shared" si="264"/>
        <v>#REF!</v>
      </c>
      <c r="O938" t="e">
        <f t="shared" si="265"/>
        <v>#REF!</v>
      </c>
      <c r="P938" t="e">
        <f t="shared" si="266"/>
        <v>#REF!</v>
      </c>
      <c r="Q938" t="e">
        <f t="shared" si="267"/>
        <v>#REF!</v>
      </c>
      <c r="R938" t="e">
        <f t="shared" si="268"/>
        <v>#REF!</v>
      </c>
      <c r="S938" t="e">
        <f t="shared" si="269"/>
        <v>#REF!</v>
      </c>
      <c r="T938" t="e">
        <f t="shared" si="270"/>
        <v>#REF!</v>
      </c>
      <c r="U938" t="e">
        <f t="shared" si="271"/>
        <v>#REF!</v>
      </c>
      <c r="V938" t="e">
        <f t="shared" si="272"/>
        <v>#REF!</v>
      </c>
      <c r="W938" t="e">
        <f t="shared" si="273"/>
        <v>#REF!</v>
      </c>
      <c r="X938" t="e">
        <f t="shared" si="274"/>
        <v>#REF!</v>
      </c>
      <c r="Y938" t="e">
        <f t="shared" si="275"/>
        <v>#REF!</v>
      </c>
      <c r="Z938" t="e">
        <f t="shared" si="276"/>
        <v>#REF!</v>
      </c>
    </row>
    <row r="939" spans="1:26" x14ac:dyDescent="0.3">
      <c r="A939" t="e">
        <f>IF(A938="","",IF($R$3=1,day01Test!A932,'day01'!#REF!))</f>
        <v>#REF!</v>
      </c>
      <c r="B939" t="str">
        <f t="shared" si="277"/>
        <v/>
      </c>
      <c r="C939" t="str">
        <f t="shared" si="279"/>
        <v/>
      </c>
      <c r="D939" t="str">
        <f t="shared" si="279"/>
        <v/>
      </c>
      <c r="E939" t="str">
        <f t="shared" si="279"/>
        <v/>
      </c>
      <c r="F939" t="str">
        <f t="shared" si="279"/>
        <v/>
      </c>
      <c r="G939" t="str">
        <f t="shared" si="279"/>
        <v/>
      </c>
      <c r="H939" t="str">
        <f t="shared" si="278"/>
        <v/>
      </c>
      <c r="I939" t="str">
        <f t="shared" si="278"/>
        <v/>
      </c>
      <c r="J939" t="str">
        <f t="shared" si="278"/>
        <v/>
      </c>
      <c r="K939" t="str">
        <f t="shared" si="278"/>
        <v/>
      </c>
      <c r="L939" t="str">
        <f t="shared" si="278"/>
        <v/>
      </c>
      <c r="M939" t="str">
        <f t="shared" si="261"/>
        <v/>
      </c>
      <c r="N939" t="e">
        <f t="shared" si="264"/>
        <v>#REF!</v>
      </c>
      <c r="O939" t="e">
        <f t="shared" si="265"/>
        <v>#REF!</v>
      </c>
      <c r="P939" t="e">
        <f t="shared" si="266"/>
        <v>#REF!</v>
      </c>
      <c r="Q939" t="e">
        <f t="shared" si="267"/>
        <v>#REF!</v>
      </c>
      <c r="R939" t="e">
        <f t="shared" si="268"/>
        <v>#REF!</v>
      </c>
      <c r="S939" t="e">
        <f t="shared" si="269"/>
        <v>#REF!</v>
      </c>
      <c r="T939" t="e">
        <f t="shared" si="270"/>
        <v>#REF!</v>
      </c>
      <c r="U939" t="e">
        <f t="shared" si="271"/>
        <v>#REF!</v>
      </c>
      <c r="V939" t="e">
        <f t="shared" si="272"/>
        <v>#REF!</v>
      </c>
      <c r="W939" t="e">
        <f t="shared" si="273"/>
        <v>#REF!</v>
      </c>
      <c r="X939" t="e">
        <f t="shared" si="274"/>
        <v>#REF!</v>
      </c>
      <c r="Y939" t="e">
        <f t="shared" si="275"/>
        <v>#REF!</v>
      </c>
      <c r="Z939" t="e">
        <f t="shared" si="276"/>
        <v>#REF!</v>
      </c>
    </row>
    <row r="940" spans="1:26" x14ac:dyDescent="0.3">
      <c r="A940" t="e">
        <f>IF(A939="","",IF($R$3=1,day01Test!A933,'day01'!#REF!))</f>
        <v>#REF!</v>
      </c>
      <c r="B940" t="str">
        <f t="shared" si="277"/>
        <v/>
      </c>
      <c r="C940" t="str">
        <f t="shared" si="279"/>
        <v/>
      </c>
      <c r="D940" t="str">
        <f t="shared" si="279"/>
        <v/>
      </c>
      <c r="E940" t="str">
        <f t="shared" si="279"/>
        <v/>
      </c>
      <c r="F940" t="str">
        <f t="shared" si="279"/>
        <v/>
      </c>
      <c r="G940" t="str">
        <f t="shared" si="279"/>
        <v/>
      </c>
      <c r="H940" t="str">
        <f t="shared" si="278"/>
        <v/>
      </c>
      <c r="I940" t="str">
        <f t="shared" si="278"/>
        <v/>
      </c>
      <c r="J940" t="str">
        <f t="shared" si="278"/>
        <v/>
      </c>
      <c r="K940" t="str">
        <f t="shared" si="278"/>
        <v/>
      </c>
      <c r="L940" t="str">
        <f t="shared" si="278"/>
        <v/>
      </c>
      <c r="M940" t="str">
        <f t="shared" si="261"/>
        <v/>
      </c>
      <c r="N940" t="e">
        <f t="shared" si="264"/>
        <v>#REF!</v>
      </c>
      <c r="O940" t="e">
        <f t="shared" si="265"/>
        <v>#REF!</v>
      </c>
      <c r="P940" t="e">
        <f t="shared" si="266"/>
        <v>#REF!</v>
      </c>
      <c r="Q940" t="e">
        <f t="shared" si="267"/>
        <v>#REF!</v>
      </c>
      <c r="R940" t="e">
        <f t="shared" si="268"/>
        <v>#REF!</v>
      </c>
      <c r="S940" t="e">
        <f t="shared" si="269"/>
        <v>#REF!</v>
      </c>
      <c r="T940" t="e">
        <f t="shared" si="270"/>
        <v>#REF!</v>
      </c>
      <c r="U940" t="e">
        <f t="shared" si="271"/>
        <v>#REF!</v>
      </c>
      <c r="V940" t="e">
        <f t="shared" si="272"/>
        <v>#REF!</v>
      </c>
      <c r="W940" t="e">
        <f t="shared" si="273"/>
        <v>#REF!</v>
      </c>
      <c r="X940" t="e">
        <f t="shared" si="274"/>
        <v>#REF!</v>
      </c>
      <c r="Y940" t="e">
        <f t="shared" si="275"/>
        <v>#REF!</v>
      </c>
      <c r="Z940" t="e">
        <f t="shared" si="276"/>
        <v>#REF!</v>
      </c>
    </row>
    <row r="941" spans="1:26" x14ac:dyDescent="0.3">
      <c r="A941" t="e">
        <f>IF(A940="","",IF($R$3=1,day01Test!A934,'day01'!#REF!))</f>
        <v>#REF!</v>
      </c>
      <c r="B941" t="str">
        <f t="shared" si="277"/>
        <v/>
      </c>
      <c r="C941" t="str">
        <f t="shared" si="279"/>
        <v/>
      </c>
      <c r="D941" t="str">
        <f t="shared" si="279"/>
        <v/>
      </c>
      <c r="E941" t="str">
        <f t="shared" si="279"/>
        <v/>
      </c>
      <c r="F941" t="str">
        <f t="shared" si="279"/>
        <v/>
      </c>
      <c r="G941" t="str">
        <f t="shared" si="279"/>
        <v/>
      </c>
      <c r="H941" t="str">
        <f t="shared" si="278"/>
        <v/>
      </c>
      <c r="I941" t="str">
        <f t="shared" si="278"/>
        <v/>
      </c>
      <c r="J941" t="str">
        <f t="shared" si="278"/>
        <v/>
      </c>
      <c r="K941" t="str">
        <f t="shared" si="278"/>
        <v/>
      </c>
      <c r="L941" t="str">
        <f t="shared" si="278"/>
        <v/>
      </c>
      <c r="M941" t="str">
        <f t="shared" si="261"/>
        <v/>
      </c>
      <c r="N941" t="e">
        <f t="shared" si="264"/>
        <v>#REF!</v>
      </c>
      <c r="O941" t="e">
        <f t="shared" si="265"/>
        <v>#REF!</v>
      </c>
      <c r="P941" t="e">
        <f t="shared" si="266"/>
        <v>#REF!</v>
      </c>
      <c r="Q941" t="e">
        <f t="shared" si="267"/>
        <v>#REF!</v>
      </c>
      <c r="R941" t="e">
        <f t="shared" si="268"/>
        <v>#REF!</v>
      </c>
      <c r="S941" t="e">
        <f t="shared" si="269"/>
        <v>#REF!</v>
      </c>
      <c r="T941" t="e">
        <f t="shared" si="270"/>
        <v>#REF!</v>
      </c>
      <c r="U941" t="e">
        <f t="shared" si="271"/>
        <v>#REF!</v>
      </c>
      <c r="V941" t="e">
        <f t="shared" si="272"/>
        <v>#REF!</v>
      </c>
      <c r="W941" t="e">
        <f t="shared" si="273"/>
        <v>#REF!</v>
      </c>
      <c r="X941" t="e">
        <f t="shared" si="274"/>
        <v>#REF!</v>
      </c>
      <c r="Y941" t="e">
        <f t="shared" si="275"/>
        <v>#REF!</v>
      </c>
      <c r="Z941" t="e">
        <f t="shared" si="276"/>
        <v>#REF!</v>
      </c>
    </row>
    <row r="942" spans="1:26" x14ac:dyDescent="0.3">
      <c r="A942" t="e">
        <f>IF(A941="","",IF($R$3=1,day01Test!A935,'day01'!#REF!))</f>
        <v>#REF!</v>
      </c>
      <c r="B942" t="str">
        <f t="shared" si="277"/>
        <v/>
      </c>
      <c r="C942" t="str">
        <f t="shared" si="279"/>
        <v/>
      </c>
      <c r="D942" t="str">
        <f t="shared" si="279"/>
        <v/>
      </c>
      <c r="E942" t="str">
        <f t="shared" si="279"/>
        <v/>
      </c>
      <c r="F942" t="str">
        <f t="shared" si="279"/>
        <v/>
      </c>
      <c r="G942" t="str">
        <f t="shared" si="279"/>
        <v/>
      </c>
      <c r="H942" t="str">
        <f t="shared" si="278"/>
        <v/>
      </c>
      <c r="I942" t="str">
        <f t="shared" si="278"/>
        <v/>
      </c>
      <c r="J942" t="str">
        <f t="shared" si="278"/>
        <v/>
      </c>
      <c r="K942" t="str">
        <f t="shared" si="278"/>
        <v/>
      </c>
      <c r="L942" t="str">
        <f t="shared" si="278"/>
        <v/>
      </c>
      <c r="M942" t="str">
        <f t="shared" si="261"/>
        <v/>
      </c>
      <c r="N942" t="e">
        <f t="shared" si="264"/>
        <v>#REF!</v>
      </c>
      <c r="O942" t="e">
        <f t="shared" si="265"/>
        <v>#REF!</v>
      </c>
      <c r="P942" t="e">
        <f t="shared" si="266"/>
        <v>#REF!</v>
      </c>
      <c r="Q942" t="e">
        <f t="shared" si="267"/>
        <v>#REF!</v>
      </c>
      <c r="R942" t="e">
        <f t="shared" si="268"/>
        <v>#REF!</v>
      </c>
      <c r="S942" t="e">
        <f t="shared" si="269"/>
        <v>#REF!</v>
      </c>
      <c r="T942" t="e">
        <f t="shared" si="270"/>
        <v>#REF!</v>
      </c>
      <c r="U942" t="e">
        <f t="shared" si="271"/>
        <v>#REF!</v>
      </c>
      <c r="V942" t="e">
        <f t="shared" si="272"/>
        <v>#REF!</v>
      </c>
      <c r="W942" t="e">
        <f t="shared" si="273"/>
        <v>#REF!</v>
      </c>
      <c r="X942" t="e">
        <f t="shared" si="274"/>
        <v>#REF!</v>
      </c>
      <c r="Y942" t="e">
        <f t="shared" si="275"/>
        <v>#REF!</v>
      </c>
      <c r="Z942" t="e">
        <f t="shared" si="276"/>
        <v>#REF!</v>
      </c>
    </row>
    <row r="943" spans="1:26" x14ac:dyDescent="0.3">
      <c r="A943" t="e">
        <f>IF(A942="","",IF($R$3=1,day01Test!A936,'day01'!#REF!))</f>
        <v>#REF!</v>
      </c>
      <c r="B943" t="str">
        <f t="shared" si="277"/>
        <v/>
      </c>
      <c r="C943" t="str">
        <f t="shared" si="279"/>
        <v/>
      </c>
      <c r="D943" t="str">
        <f t="shared" si="279"/>
        <v/>
      </c>
      <c r="E943" t="str">
        <f t="shared" si="279"/>
        <v/>
      </c>
      <c r="F943" t="str">
        <f t="shared" si="279"/>
        <v/>
      </c>
      <c r="G943" t="str">
        <f t="shared" si="279"/>
        <v/>
      </c>
      <c r="H943" t="str">
        <f t="shared" si="278"/>
        <v/>
      </c>
      <c r="I943" t="str">
        <f t="shared" si="278"/>
        <v/>
      </c>
      <c r="J943" t="str">
        <f t="shared" si="278"/>
        <v/>
      </c>
      <c r="K943" t="str">
        <f t="shared" si="278"/>
        <v/>
      </c>
      <c r="L943" t="str">
        <f t="shared" si="278"/>
        <v/>
      </c>
      <c r="M943" t="str">
        <f t="shared" si="261"/>
        <v/>
      </c>
      <c r="N943" t="e">
        <f t="shared" si="264"/>
        <v>#REF!</v>
      </c>
      <c r="O943" t="e">
        <f t="shared" si="265"/>
        <v>#REF!</v>
      </c>
      <c r="P943" t="e">
        <f t="shared" si="266"/>
        <v>#REF!</v>
      </c>
      <c r="Q943" t="e">
        <f t="shared" si="267"/>
        <v>#REF!</v>
      </c>
      <c r="R943" t="e">
        <f t="shared" si="268"/>
        <v>#REF!</v>
      </c>
      <c r="S943" t="e">
        <f t="shared" si="269"/>
        <v>#REF!</v>
      </c>
      <c r="T943" t="e">
        <f t="shared" si="270"/>
        <v>#REF!</v>
      </c>
      <c r="U943" t="e">
        <f t="shared" si="271"/>
        <v>#REF!</v>
      </c>
      <c r="V943" t="e">
        <f t="shared" si="272"/>
        <v>#REF!</v>
      </c>
      <c r="W943" t="e">
        <f t="shared" si="273"/>
        <v>#REF!</v>
      </c>
      <c r="X943" t="e">
        <f t="shared" si="274"/>
        <v>#REF!</v>
      </c>
      <c r="Y943" t="e">
        <f t="shared" si="275"/>
        <v>#REF!</v>
      </c>
      <c r="Z943" t="e">
        <f t="shared" si="276"/>
        <v>#REF!</v>
      </c>
    </row>
    <row r="944" spans="1:26" x14ac:dyDescent="0.3">
      <c r="A944" t="e">
        <f>IF(A943="","",IF($R$3=1,day01Test!A937,'day01'!#REF!))</f>
        <v>#REF!</v>
      </c>
      <c r="B944" t="str">
        <f t="shared" si="277"/>
        <v/>
      </c>
      <c r="C944" t="str">
        <f t="shared" si="279"/>
        <v/>
      </c>
      <c r="D944" t="str">
        <f t="shared" si="279"/>
        <v/>
      </c>
      <c r="E944" t="str">
        <f t="shared" si="279"/>
        <v/>
      </c>
      <c r="F944" t="str">
        <f t="shared" si="279"/>
        <v/>
      </c>
      <c r="G944" t="str">
        <f t="shared" si="279"/>
        <v/>
      </c>
      <c r="H944" t="str">
        <f t="shared" si="278"/>
        <v/>
      </c>
      <c r="I944" t="str">
        <f t="shared" si="278"/>
        <v/>
      </c>
      <c r="J944" t="str">
        <f t="shared" si="278"/>
        <v/>
      </c>
      <c r="K944" t="str">
        <f t="shared" si="278"/>
        <v/>
      </c>
      <c r="L944" t="str">
        <f t="shared" si="278"/>
        <v/>
      </c>
      <c r="M944" t="str">
        <f t="shared" si="261"/>
        <v/>
      </c>
      <c r="N944" t="e">
        <f t="shared" si="264"/>
        <v>#REF!</v>
      </c>
      <c r="O944" t="e">
        <f t="shared" si="265"/>
        <v>#REF!</v>
      </c>
      <c r="P944" t="e">
        <f t="shared" si="266"/>
        <v>#REF!</v>
      </c>
      <c r="Q944" t="e">
        <f t="shared" si="267"/>
        <v>#REF!</v>
      </c>
      <c r="R944" t="e">
        <f t="shared" si="268"/>
        <v>#REF!</v>
      </c>
      <c r="S944" t="e">
        <f t="shared" si="269"/>
        <v>#REF!</v>
      </c>
      <c r="T944" t="e">
        <f t="shared" si="270"/>
        <v>#REF!</v>
      </c>
      <c r="U944" t="e">
        <f t="shared" si="271"/>
        <v>#REF!</v>
      </c>
      <c r="V944" t="e">
        <f t="shared" si="272"/>
        <v>#REF!</v>
      </c>
      <c r="W944" t="e">
        <f t="shared" si="273"/>
        <v>#REF!</v>
      </c>
      <c r="X944" t="e">
        <f t="shared" si="274"/>
        <v>#REF!</v>
      </c>
      <c r="Y944" t="e">
        <f t="shared" si="275"/>
        <v>#REF!</v>
      </c>
      <c r="Z944" t="e">
        <f t="shared" si="276"/>
        <v>#REF!</v>
      </c>
    </row>
    <row r="945" spans="1:26" x14ac:dyDescent="0.3">
      <c r="A945" t="e">
        <f>IF(A944="","",IF($R$3=1,day01Test!A938,'day01'!#REF!))</f>
        <v>#REF!</v>
      </c>
      <c r="B945" t="str">
        <f t="shared" si="277"/>
        <v/>
      </c>
      <c r="C945" t="str">
        <f t="shared" si="279"/>
        <v/>
      </c>
      <c r="D945" t="str">
        <f t="shared" si="279"/>
        <v/>
      </c>
      <c r="E945" t="str">
        <f t="shared" si="279"/>
        <v/>
      </c>
      <c r="F945" t="str">
        <f t="shared" si="279"/>
        <v/>
      </c>
      <c r="G945" t="str">
        <f t="shared" si="279"/>
        <v/>
      </c>
      <c r="H945" t="str">
        <f t="shared" si="278"/>
        <v/>
      </c>
      <c r="I945" t="str">
        <f t="shared" si="278"/>
        <v/>
      </c>
      <c r="J945" t="str">
        <f t="shared" si="278"/>
        <v/>
      </c>
      <c r="K945" t="str">
        <f t="shared" si="278"/>
        <v/>
      </c>
      <c r="L945" t="str">
        <f t="shared" si="278"/>
        <v/>
      </c>
      <c r="M945" t="str">
        <f t="shared" si="261"/>
        <v/>
      </c>
      <c r="N945" t="e">
        <f t="shared" si="264"/>
        <v>#REF!</v>
      </c>
      <c r="O945" t="e">
        <f t="shared" si="265"/>
        <v>#REF!</v>
      </c>
      <c r="P945" t="e">
        <f t="shared" si="266"/>
        <v>#REF!</v>
      </c>
      <c r="Q945" t="e">
        <f t="shared" si="267"/>
        <v>#REF!</v>
      </c>
      <c r="R945" t="e">
        <f t="shared" si="268"/>
        <v>#REF!</v>
      </c>
      <c r="S945" t="e">
        <f t="shared" si="269"/>
        <v>#REF!</v>
      </c>
      <c r="T945" t="e">
        <f t="shared" si="270"/>
        <v>#REF!</v>
      </c>
      <c r="U945" t="e">
        <f t="shared" si="271"/>
        <v>#REF!</v>
      </c>
      <c r="V945" t="e">
        <f t="shared" si="272"/>
        <v>#REF!</v>
      </c>
      <c r="W945" t="e">
        <f t="shared" si="273"/>
        <v>#REF!</v>
      </c>
      <c r="X945" t="e">
        <f t="shared" si="274"/>
        <v>#REF!</v>
      </c>
      <c r="Y945" t="e">
        <f t="shared" si="275"/>
        <v>#REF!</v>
      </c>
      <c r="Z945" t="e">
        <f t="shared" si="276"/>
        <v>#REF!</v>
      </c>
    </row>
    <row r="946" spans="1:26" x14ac:dyDescent="0.3">
      <c r="A946" t="e">
        <f>IF(A945="","",IF($R$3=1,day01Test!A939,'day01'!#REF!))</f>
        <v>#REF!</v>
      </c>
      <c r="B946" t="str">
        <f t="shared" si="277"/>
        <v/>
      </c>
      <c r="C946" t="str">
        <f t="shared" si="279"/>
        <v/>
      </c>
      <c r="D946" t="str">
        <f t="shared" si="279"/>
        <v/>
      </c>
      <c r="E946" t="str">
        <f t="shared" si="279"/>
        <v/>
      </c>
      <c r="F946" t="str">
        <f t="shared" si="279"/>
        <v/>
      </c>
      <c r="G946" t="str">
        <f t="shared" si="279"/>
        <v/>
      </c>
      <c r="H946" t="str">
        <f t="shared" si="279"/>
        <v/>
      </c>
      <c r="I946" t="str">
        <f t="shared" si="279"/>
        <v/>
      </c>
      <c r="J946" t="str">
        <f t="shared" si="279"/>
        <v/>
      </c>
      <c r="K946" t="str">
        <f t="shared" si="279"/>
        <v/>
      </c>
      <c r="L946" t="str">
        <f t="shared" si="279"/>
        <v/>
      </c>
      <c r="M946" t="str">
        <f t="shared" si="261"/>
        <v/>
      </c>
      <c r="N946" t="e">
        <f t="shared" si="264"/>
        <v>#REF!</v>
      </c>
      <c r="O946" t="e">
        <f t="shared" si="265"/>
        <v>#REF!</v>
      </c>
      <c r="P946" t="e">
        <f t="shared" si="266"/>
        <v>#REF!</v>
      </c>
      <c r="Q946" t="e">
        <f t="shared" si="267"/>
        <v>#REF!</v>
      </c>
      <c r="R946" t="e">
        <f t="shared" si="268"/>
        <v>#REF!</v>
      </c>
      <c r="S946" t="e">
        <f t="shared" si="269"/>
        <v>#REF!</v>
      </c>
      <c r="T946" t="e">
        <f t="shared" si="270"/>
        <v>#REF!</v>
      </c>
      <c r="U946" t="e">
        <f t="shared" si="271"/>
        <v>#REF!</v>
      </c>
      <c r="V946" t="e">
        <f t="shared" si="272"/>
        <v>#REF!</v>
      </c>
      <c r="W946" t="e">
        <f t="shared" si="273"/>
        <v>#REF!</v>
      </c>
      <c r="X946" t="e">
        <f t="shared" si="274"/>
        <v>#REF!</v>
      </c>
      <c r="Y946" t="e">
        <f t="shared" si="275"/>
        <v>#REF!</v>
      </c>
      <c r="Z946" t="e">
        <f t="shared" si="276"/>
        <v>#REF!</v>
      </c>
    </row>
    <row r="947" spans="1:26" x14ac:dyDescent="0.3">
      <c r="A947" t="e">
        <f>IF(A946="","",IF($R$3=1,day01Test!A940,'day01'!#REF!))</f>
        <v>#REF!</v>
      </c>
      <c r="B947" t="str">
        <f t="shared" si="277"/>
        <v/>
      </c>
      <c r="C947" t="str">
        <f t="shared" si="279"/>
        <v/>
      </c>
      <c r="D947" t="str">
        <f t="shared" si="279"/>
        <v/>
      </c>
      <c r="E947" t="str">
        <f t="shared" si="279"/>
        <v/>
      </c>
      <c r="F947" t="str">
        <f t="shared" si="279"/>
        <v/>
      </c>
      <c r="G947" t="str">
        <f t="shared" si="279"/>
        <v/>
      </c>
      <c r="H947" t="str">
        <f t="shared" si="279"/>
        <v/>
      </c>
      <c r="I947" t="str">
        <f t="shared" si="279"/>
        <v/>
      </c>
      <c r="J947" t="str">
        <f t="shared" si="279"/>
        <v/>
      </c>
      <c r="K947" t="str">
        <f t="shared" si="279"/>
        <v/>
      </c>
      <c r="L947" t="str">
        <f t="shared" si="279"/>
        <v/>
      </c>
      <c r="M947" t="str">
        <f t="shared" si="261"/>
        <v/>
      </c>
      <c r="N947" t="e">
        <f t="shared" si="264"/>
        <v>#REF!</v>
      </c>
      <c r="O947" t="e">
        <f t="shared" si="265"/>
        <v>#REF!</v>
      </c>
      <c r="P947" t="e">
        <f t="shared" si="266"/>
        <v>#REF!</v>
      </c>
      <c r="Q947" t="e">
        <f t="shared" si="267"/>
        <v>#REF!</v>
      </c>
      <c r="R947" t="e">
        <f t="shared" si="268"/>
        <v>#REF!</v>
      </c>
      <c r="S947" t="e">
        <f t="shared" si="269"/>
        <v>#REF!</v>
      </c>
      <c r="T947" t="e">
        <f t="shared" si="270"/>
        <v>#REF!</v>
      </c>
      <c r="U947" t="e">
        <f t="shared" si="271"/>
        <v>#REF!</v>
      </c>
      <c r="V947" t="e">
        <f t="shared" si="272"/>
        <v>#REF!</v>
      </c>
      <c r="W947" t="e">
        <f t="shared" si="273"/>
        <v>#REF!</v>
      </c>
      <c r="X947" t="e">
        <f t="shared" si="274"/>
        <v>#REF!</v>
      </c>
      <c r="Y947" t="e">
        <f t="shared" si="275"/>
        <v>#REF!</v>
      </c>
      <c r="Z947" t="e">
        <f t="shared" si="276"/>
        <v>#REF!</v>
      </c>
    </row>
    <row r="948" spans="1:26" x14ac:dyDescent="0.3">
      <c r="A948" t="e">
        <f>IF(A947="","",IF($R$3=1,day01Test!A941,'day01'!#REF!))</f>
        <v>#REF!</v>
      </c>
      <c r="B948" t="str">
        <f t="shared" si="277"/>
        <v/>
      </c>
      <c r="C948" t="str">
        <f t="shared" si="279"/>
        <v/>
      </c>
      <c r="D948" t="str">
        <f t="shared" si="279"/>
        <v/>
      </c>
      <c r="E948" t="str">
        <f t="shared" si="279"/>
        <v/>
      </c>
      <c r="F948" t="str">
        <f t="shared" si="279"/>
        <v/>
      </c>
      <c r="G948" t="str">
        <f t="shared" si="279"/>
        <v/>
      </c>
      <c r="H948" t="str">
        <f t="shared" si="279"/>
        <v/>
      </c>
      <c r="I948" t="str">
        <f t="shared" si="279"/>
        <v/>
      </c>
      <c r="J948" t="str">
        <f t="shared" si="279"/>
        <v/>
      </c>
      <c r="K948" t="str">
        <f t="shared" si="279"/>
        <v/>
      </c>
      <c r="L948" t="str">
        <f t="shared" si="279"/>
        <v/>
      </c>
      <c r="M948" t="str">
        <f t="shared" si="261"/>
        <v/>
      </c>
      <c r="N948" t="e">
        <f t="shared" si="264"/>
        <v>#REF!</v>
      </c>
      <c r="O948" t="e">
        <f t="shared" si="265"/>
        <v>#REF!</v>
      </c>
      <c r="P948" t="e">
        <f t="shared" si="266"/>
        <v>#REF!</v>
      </c>
      <c r="Q948" t="e">
        <f t="shared" si="267"/>
        <v>#REF!</v>
      </c>
      <c r="R948" t="e">
        <f t="shared" si="268"/>
        <v>#REF!</v>
      </c>
      <c r="S948" t="e">
        <f t="shared" si="269"/>
        <v>#REF!</v>
      </c>
      <c r="T948" t="e">
        <f t="shared" si="270"/>
        <v>#REF!</v>
      </c>
      <c r="U948" t="e">
        <f t="shared" si="271"/>
        <v>#REF!</v>
      </c>
      <c r="V948" t="e">
        <f t="shared" si="272"/>
        <v>#REF!</v>
      </c>
      <c r="W948" t="e">
        <f t="shared" si="273"/>
        <v>#REF!</v>
      </c>
      <c r="X948" t="e">
        <f t="shared" si="274"/>
        <v>#REF!</v>
      </c>
      <c r="Y948" t="e">
        <f t="shared" si="275"/>
        <v>#REF!</v>
      </c>
      <c r="Z948" t="e">
        <f t="shared" si="276"/>
        <v>#REF!</v>
      </c>
    </row>
    <row r="949" spans="1:26" x14ac:dyDescent="0.3">
      <c r="A949" t="e">
        <f>IF(A948="","",IF($R$3=1,day01Test!A942,'day01'!#REF!))</f>
        <v>#REF!</v>
      </c>
      <c r="B949" t="str">
        <f t="shared" si="277"/>
        <v/>
      </c>
      <c r="C949" t="str">
        <f t="shared" si="279"/>
        <v/>
      </c>
      <c r="D949" t="str">
        <f t="shared" si="279"/>
        <v/>
      </c>
      <c r="E949" t="str">
        <f t="shared" si="279"/>
        <v/>
      </c>
      <c r="F949" t="str">
        <f t="shared" si="279"/>
        <v/>
      </c>
      <c r="G949" t="str">
        <f t="shared" si="279"/>
        <v/>
      </c>
      <c r="H949" t="str">
        <f t="shared" si="279"/>
        <v/>
      </c>
      <c r="I949" t="str">
        <f t="shared" si="279"/>
        <v/>
      </c>
      <c r="J949" t="str">
        <f t="shared" si="279"/>
        <v/>
      </c>
      <c r="K949" t="str">
        <f t="shared" si="279"/>
        <v/>
      </c>
      <c r="L949" t="str">
        <f t="shared" si="279"/>
        <v/>
      </c>
      <c r="M949" t="str">
        <f t="shared" si="261"/>
        <v/>
      </c>
      <c r="N949" t="e">
        <f t="shared" si="264"/>
        <v>#REF!</v>
      </c>
      <c r="O949" t="e">
        <f t="shared" si="265"/>
        <v>#REF!</v>
      </c>
      <c r="P949" t="e">
        <f t="shared" si="266"/>
        <v>#REF!</v>
      </c>
      <c r="Q949" t="e">
        <f t="shared" si="267"/>
        <v>#REF!</v>
      </c>
      <c r="R949" t="e">
        <f t="shared" si="268"/>
        <v>#REF!</v>
      </c>
      <c r="S949" t="e">
        <f t="shared" si="269"/>
        <v>#REF!</v>
      </c>
      <c r="T949" t="e">
        <f t="shared" si="270"/>
        <v>#REF!</v>
      </c>
      <c r="U949" t="e">
        <f t="shared" si="271"/>
        <v>#REF!</v>
      </c>
      <c r="V949" t="e">
        <f t="shared" si="272"/>
        <v>#REF!</v>
      </c>
      <c r="W949" t="e">
        <f t="shared" si="273"/>
        <v>#REF!</v>
      </c>
      <c r="X949" t="e">
        <f t="shared" si="274"/>
        <v>#REF!</v>
      </c>
      <c r="Y949" t="e">
        <f t="shared" si="275"/>
        <v>#REF!</v>
      </c>
      <c r="Z949" t="e">
        <f t="shared" si="276"/>
        <v>#REF!</v>
      </c>
    </row>
    <row r="950" spans="1:26" x14ac:dyDescent="0.3">
      <c r="A950" t="e">
        <f>IF(A949="","",IF($R$3=1,day01Test!A943,'day01'!#REF!))</f>
        <v>#REF!</v>
      </c>
      <c r="B950" t="str">
        <f t="shared" si="277"/>
        <v/>
      </c>
      <c r="C950" t="str">
        <f t="shared" si="279"/>
        <v/>
      </c>
      <c r="D950" t="str">
        <f t="shared" si="279"/>
        <v/>
      </c>
      <c r="E950" t="str">
        <f t="shared" si="279"/>
        <v/>
      </c>
      <c r="F950" t="str">
        <f t="shared" si="279"/>
        <v/>
      </c>
      <c r="G950" t="str">
        <f t="shared" si="279"/>
        <v/>
      </c>
      <c r="H950" t="str">
        <f t="shared" si="279"/>
        <v/>
      </c>
      <c r="I950" t="str">
        <f t="shared" si="279"/>
        <v/>
      </c>
      <c r="J950" t="str">
        <f t="shared" si="279"/>
        <v/>
      </c>
      <c r="K950" t="str">
        <f t="shared" si="279"/>
        <v/>
      </c>
      <c r="L950" t="str">
        <f t="shared" si="279"/>
        <v/>
      </c>
      <c r="M950" t="str">
        <f t="shared" si="261"/>
        <v/>
      </c>
      <c r="N950" t="e">
        <f t="shared" si="264"/>
        <v>#REF!</v>
      </c>
      <c r="O950" t="e">
        <f t="shared" si="265"/>
        <v>#REF!</v>
      </c>
      <c r="P950" t="e">
        <f t="shared" si="266"/>
        <v>#REF!</v>
      </c>
      <c r="Q950" t="e">
        <f t="shared" si="267"/>
        <v>#REF!</v>
      </c>
      <c r="R950" t="e">
        <f t="shared" si="268"/>
        <v>#REF!</v>
      </c>
      <c r="S950" t="e">
        <f t="shared" si="269"/>
        <v>#REF!</v>
      </c>
      <c r="T950" t="e">
        <f t="shared" si="270"/>
        <v>#REF!</v>
      </c>
      <c r="U950" t="e">
        <f t="shared" si="271"/>
        <v>#REF!</v>
      </c>
      <c r="V950" t="e">
        <f t="shared" si="272"/>
        <v>#REF!</v>
      </c>
      <c r="W950" t="e">
        <f t="shared" si="273"/>
        <v>#REF!</v>
      </c>
      <c r="X950" t="e">
        <f t="shared" si="274"/>
        <v>#REF!</v>
      </c>
      <c r="Y950" t="e">
        <f t="shared" si="275"/>
        <v>#REF!</v>
      </c>
      <c r="Z950" t="e">
        <f t="shared" si="276"/>
        <v>#REF!</v>
      </c>
    </row>
    <row r="951" spans="1:26" x14ac:dyDescent="0.3">
      <c r="A951" t="e">
        <f>IF(A950="","",IF($R$3=1,day01Test!A944,'day01'!#REF!))</f>
        <v>#REF!</v>
      </c>
      <c r="B951" t="str">
        <f t="shared" si="277"/>
        <v/>
      </c>
      <c r="C951" t="str">
        <f t="shared" si="279"/>
        <v/>
      </c>
      <c r="D951" t="str">
        <f t="shared" si="279"/>
        <v/>
      </c>
      <c r="E951" t="str">
        <f t="shared" si="279"/>
        <v/>
      </c>
      <c r="F951" t="str">
        <f t="shared" si="279"/>
        <v/>
      </c>
      <c r="G951" t="str">
        <f t="shared" si="279"/>
        <v/>
      </c>
      <c r="H951" t="str">
        <f t="shared" si="279"/>
        <v/>
      </c>
      <c r="I951" t="str">
        <f t="shared" si="279"/>
        <v/>
      </c>
      <c r="J951" t="str">
        <f t="shared" si="279"/>
        <v/>
      </c>
      <c r="K951" t="str">
        <f t="shared" si="279"/>
        <v/>
      </c>
      <c r="L951" t="str">
        <f t="shared" si="279"/>
        <v/>
      </c>
      <c r="M951" t="str">
        <f t="shared" ref="M951:M1009" si="280">IFERROR(VALUE(MID($A951,COLUMN()-1,1)),"")</f>
        <v/>
      </c>
      <c r="N951" t="e">
        <f t="shared" si="264"/>
        <v>#REF!</v>
      </c>
      <c r="O951" t="e">
        <f t="shared" si="265"/>
        <v>#REF!</v>
      </c>
      <c r="P951" t="e">
        <f t="shared" si="266"/>
        <v>#REF!</v>
      </c>
      <c r="Q951" t="e">
        <f t="shared" si="267"/>
        <v>#REF!</v>
      </c>
      <c r="R951" t="e">
        <f t="shared" si="268"/>
        <v>#REF!</v>
      </c>
      <c r="S951" t="e">
        <f t="shared" si="269"/>
        <v>#REF!</v>
      </c>
      <c r="T951" t="e">
        <f t="shared" si="270"/>
        <v>#REF!</v>
      </c>
      <c r="U951" t="e">
        <f t="shared" si="271"/>
        <v>#REF!</v>
      </c>
      <c r="V951" t="e">
        <f t="shared" si="272"/>
        <v>#REF!</v>
      </c>
      <c r="W951" t="e">
        <f t="shared" si="273"/>
        <v>#REF!</v>
      </c>
      <c r="X951" t="e">
        <f t="shared" si="274"/>
        <v>#REF!</v>
      </c>
      <c r="Y951" t="e">
        <f t="shared" si="275"/>
        <v>#REF!</v>
      </c>
      <c r="Z951" t="e">
        <f t="shared" si="276"/>
        <v>#REF!</v>
      </c>
    </row>
    <row r="952" spans="1:26" x14ac:dyDescent="0.3">
      <c r="A952" t="e">
        <f>IF(A951="","",IF($R$3=1,day01Test!A945,'day01'!#REF!))</f>
        <v>#REF!</v>
      </c>
      <c r="B952" t="str">
        <f t="shared" si="277"/>
        <v/>
      </c>
      <c r="C952" t="str">
        <f t="shared" si="279"/>
        <v/>
      </c>
      <c r="D952" t="str">
        <f t="shared" si="279"/>
        <v/>
      </c>
      <c r="E952" t="str">
        <f t="shared" si="279"/>
        <v/>
      </c>
      <c r="F952" t="str">
        <f t="shared" si="279"/>
        <v/>
      </c>
      <c r="G952" t="str">
        <f t="shared" si="279"/>
        <v/>
      </c>
      <c r="H952" t="str">
        <f t="shared" si="279"/>
        <v/>
      </c>
      <c r="I952" t="str">
        <f t="shared" si="279"/>
        <v/>
      </c>
      <c r="J952" t="str">
        <f t="shared" si="279"/>
        <v/>
      </c>
      <c r="K952" t="str">
        <f t="shared" si="279"/>
        <v/>
      </c>
      <c r="L952" t="str">
        <f t="shared" si="279"/>
        <v/>
      </c>
      <c r="M952" t="str">
        <f t="shared" si="280"/>
        <v/>
      </c>
      <c r="N952" t="e">
        <f t="shared" si="264"/>
        <v>#REF!</v>
      </c>
      <c r="O952" t="e">
        <f t="shared" si="265"/>
        <v>#REF!</v>
      </c>
      <c r="P952" t="e">
        <f t="shared" si="266"/>
        <v>#REF!</v>
      </c>
      <c r="Q952" t="e">
        <f t="shared" si="267"/>
        <v>#REF!</v>
      </c>
      <c r="R952" t="e">
        <f t="shared" si="268"/>
        <v>#REF!</v>
      </c>
      <c r="S952" t="e">
        <f t="shared" si="269"/>
        <v>#REF!</v>
      </c>
      <c r="T952" t="e">
        <f t="shared" si="270"/>
        <v>#REF!</v>
      </c>
      <c r="U952" t="e">
        <f t="shared" si="271"/>
        <v>#REF!</v>
      </c>
      <c r="V952" t="e">
        <f t="shared" si="272"/>
        <v>#REF!</v>
      </c>
      <c r="W952" t="e">
        <f t="shared" si="273"/>
        <v>#REF!</v>
      </c>
      <c r="X952" t="e">
        <f t="shared" si="274"/>
        <v>#REF!</v>
      </c>
      <c r="Y952" t="e">
        <f t="shared" si="275"/>
        <v>#REF!</v>
      </c>
      <c r="Z952" t="e">
        <f t="shared" si="276"/>
        <v>#REF!</v>
      </c>
    </row>
    <row r="953" spans="1:26" x14ac:dyDescent="0.3">
      <c r="A953" t="e">
        <f>IF(A952="","",IF($R$3=1,day01Test!A946,'day01'!#REF!))</f>
        <v>#REF!</v>
      </c>
      <c r="B953" t="str">
        <f t="shared" si="277"/>
        <v/>
      </c>
      <c r="C953" t="str">
        <f t="shared" si="279"/>
        <v/>
      </c>
      <c r="D953" t="str">
        <f t="shared" si="279"/>
        <v/>
      </c>
      <c r="E953" t="str">
        <f t="shared" si="279"/>
        <v/>
      </c>
      <c r="F953" t="str">
        <f t="shared" si="279"/>
        <v/>
      </c>
      <c r="G953" t="str">
        <f t="shared" si="279"/>
        <v/>
      </c>
      <c r="H953" t="str">
        <f t="shared" si="279"/>
        <v/>
      </c>
      <c r="I953" t="str">
        <f t="shared" si="279"/>
        <v/>
      </c>
      <c r="J953" t="str">
        <f t="shared" si="279"/>
        <v/>
      </c>
      <c r="K953" t="str">
        <f t="shared" si="279"/>
        <v/>
      </c>
      <c r="L953" t="str">
        <f t="shared" si="279"/>
        <v/>
      </c>
      <c r="M953" t="str">
        <f t="shared" si="280"/>
        <v/>
      </c>
      <c r="N953" t="e">
        <f t="shared" si="264"/>
        <v>#REF!</v>
      </c>
      <c r="O953" t="e">
        <f t="shared" si="265"/>
        <v>#REF!</v>
      </c>
      <c r="P953" t="e">
        <f t="shared" si="266"/>
        <v>#REF!</v>
      </c>
      <c r="Q953" t="e">
        <f t="shared" si="267"/>
        <v>#REF!</v>
      </c>
      <c r="R953" t="e">
        <f t="shared" si="268"/>
        <v>#REF!</v>
      </c>
      <c r="S953" t="e">
        <f t="shared" si="269"/>
        <v>#REF!</v>
      </c>
      <c r="T953" t="e">
        <f t="shared" si="270"/>
        <v>#REF!</v>
      </c>
      <c r="U953" t="e">
        <f t="shared" si="271"/>
        <v>#REF!</v>
      </c>
      <c r="V953" t="e">
        <f t="shared" si="272"/>
        <v>#REF!</v>
      </c>
      <c r="W953" t="e">
        <f t="shared" si="273"/>
        <v>#REF!</v>
      </c>
      <c r="X953" t="e">
        <f t="shared" si="274"/>
        <v>#REF!</v>
      </c>
      <c r="Y953" t="e">
        <f t="shared" si="275"/>
        <v>#REF!</v>
      </c>
      <c r="Z953" t="e">
        <f t="shared" si="276"/>
        <v>#REF!</v>
      </c>
    </row>
    <row r="954" spans="1:26" x14ac:dyDescent="0.3">
      <c r="A954" t="e">
        <f>IF(A953="","",IF($R$3=1,day01Test!A947,'day01'!#REF!))</f>
        <v>#REF!</v>
      </c>
      <c r="B954" t="str">
        <f t="shared" si="277"/>
        <v/>
      </c>
      <c r="C954" t="str">
        <f t="shared" si="279"/>
        <v/>
      </c>
      <c r="D954" t="str">
        <f t="shared" si="279"/>
        <v/>
      </c>
      <c r="E954" t="str">
        <f t="shared" si="279"/>
        <v/>
      </c>
      <c r="F954" t="str">
        <f t="shared" si="279"/>
        <v/>
      </c>
      <c r="G954" t="str">
        <f t="shared" si="279"/>
        <v/>
      </c>
      <c r="H954" t="str">
        <f t="shared" si="279"/>
        <v/>
      </c>
      <c r="I954" t="str">
        <f t="shared" si="279"/>
        <v/>
      </c>
      <c r="J954" t="str">
        <f t="shared" si="279"/>
        <v/>
      </c>
      <c r="K954" t="str">
        <f t="shared" si="279"/>
        <v/>
      </c>
      <c r="L954" t="str">
        <f t="shared" si="279"/>
        <v/>
      </c>
      <c r="M954" t="str">
        <f t="shared" si="280"/>
        <v/>
      </c>
      <c r="N954" t="e">
        <f t="shared" si="264"/>
        <v>#REF!</v>
      </c>
      <c r="O954" t="e">
        <f t="shared" si="265"/>
        <v>#REF!</v>
      </c>
      <c r="P954" t="e">
        <f t="shared" si="266"/>
        <v>#REF!</v>
      </c>
      <c r="Q954" t="e">
        <f t="shared" si="267"/>
        <v>#REF!</v>
      </c>
      <c r="R954" t="e">
        <f t="shared" si="268"/>
        <v>#REF!</v>
      </c>
      <c r="S954" t="e">
        <f t="shared" si="269"/>
        <v>#REF!</v>
      </c>
      <c r="T954" t="e">
        <f t="shared" si="270"/>
        <v>#REF!</v>
      </c>
      <c r="U954" t="e">
        <f t="shared" si="271"/>
        <v>#REF!</v>
      </c>
      <c r="V954" t="e">
        <f t="shared" si="272"/>
        <v>#REF!</v>
      </c>
      <c r="W954" t="e">
        <f t="shared" si="273"/>
        <v>#REF!</v>
      </c>
      <c r="X954" t="e">
        <f t="shared" si="274"/>
        <v>#REF!</v>
      </c>
      <c r="Y954" t="e">
        <f t="shared" si="275"/>
        <v>#REF!</v>
      </c>
      <c r="Z954" t="e">
        <f t="shared" si="276"/>
        <v>#REF!</v>
      </c>
    </row>
    <row r="955" spans="1:26" x14ac:dyDescent="0.3">
      <c r="A955" t="e">
        <f>IF(A954="","",IF($R$3=1,day01Test!A948,'day01'!#REF!))</f>
        <v>#REF!</v>
      </c>
      <c r="B955" t="str">
        <f t="shared" si="277"/>
        <v/>
      </c>
      <c r="C955" t="str">
        <f t="shared" si="279"/>
        <v/>
      </c>
      <c r="D955" t="str">
        <f t="shared" si="279"/>
        <v/>
      </c>
      <c r="E955" t="str">
        <f t="shared" si="279"/>
        <v/>
      </c>
      <c r="F955" t="str">
        <f t="shared" si="279"/>
        <v/>
      </c>
      <c r="G955" t="str">
        <f t="shared" si="279"/>
        <v/>
      </c>
      <c r="H955" t="str">
        <f t="shared" si="279"/>
        <v/>
      </c>
      <c r="I955" t="str">
        <f t="shared" si="279"/>
        <v/>
      </c>
      <c r="J955" t="str">
        <f t="shared" si="279"/>
        <v/>
      </c>
      <c r="K955" t="str">
        <f t="shared" si="279"/>
        <v/>
      </c>
      <c r="L955" t="str">
        <f t="shared" si="279"/>
        <v/>
      </c>
      <c r="M955" t="str">
        <f t="shared" si="280"/>
        <v/>
      </c>
      <c r="N955" t="e">
        <f t="shared" si="264"/>
        <v>#REF!</v>
      </c>
      <c r="O955" t="e">
        <f t="shared" si="265"/>
        <v>#REF!</v>
      </c>
      <c r="P955" t="e">
        <f t="shared" si="266"/>
        <v>#REF!</v>
      </c>
      <c r="Q955" t="e">
        <f t="shared" si="267"/>
        <v>#REF!</v>
      </c>
      <c r="R955" t="e">
        <f t="shared" si="268"/>
        <v>#REF!</v>
      </c>
      <c r="S955" t="e">
        <f t="shared" si="269"/>
        <v>#REF!</v>
      </c>
      <c r="T955" t="e">
        <f t="shared" si="270"/>
        <v>#REF!</v>
      </c>
      <c r="U955" t="e">
        <f t="shared" si="271"/>
        <v>#REF!</v>
      </c>
      <c r="V955" t="e">
        <f t="shared" si="272"/>
        <v>#REF!</v>
      </c>
      <c r="W955" t="e">
        <f t="shared" si="273"/>
        <v>#REF!</v>
      </c>
      <c r="X955" t="e">
        <f t="shared" si="274"/>
        <v>#REF!</v>
      </c>
      <c r="Y955" t="e">
        <f t="shared" si="275"/>
        <v>#REF!</v>
      </c>
      <c r="Z955" t="e">
        <f t="shared" si="276"/>
        <v>#REF!</v>
      </c>
    </row>
    <row r="956" spans="1:26" x14ac:dyDescent="0.3">
      <c r="A956" t="e">
        <f>IF(A955="","",IF($R$3=1,day01Test!A949,'day01'!#REF!))</f>
        <v>#REF!</v>
      </c>
      <c r="B956" t="str">
        <f t="shared" si="277"/>
        <v/>
      </c>
      <c r="C956" t="str">
        <f t="shared" si="279"/>
        <v/>
      </c>
      <c r="D956" t="str">
        <f t="shared" si="279"/>
        <v/>
      </c>
      <c r="E956" t="str">
        <f t="shared" si="279"/>
        <v/>
      </c>
      <c r="F956" t="str">
        <f t="shared" si="279"/>
        <v/>
      </c>
      <c r="G956" t="str">
        <f t="shared" si="279"/>
        <v/>
      </c>
      <c r="H956" t="str">
        <f t="shared" si="279"/>
        <v/>
      </c>
      <c r="I956" t="str">
        <f t="shared" si="279"/>
        <v/>
      </c>
      <c r="J956" t="str">
        <f t="shared" si="279"/>
        <v/>
      </c>
      <c r="K956" t="str">
        <f t="shared" si="279"/>
        <v/>
      </c>
      <c r="L956" t="str">
        <f t="shared" si="279"/>
        <v/>
      </c>
      <c r="M956" t="str">
        <f t="shared" si="280"/>
        <v/>
      </c>
      <c r="N956" t="e">
        <f t="shared" si="264"/>
        <v>#REF!</v>
      </c>
      <c r="O956" t="e">
        <f t="shared" si="265"/>
        <v>#REF!</v>
      </c>
      <c r="P956" t="e">
        <f t="shared" si="266"/>
        <v>#REF!</v>
      </c>
      <c r="Q956" t="e">
        <f t="shared" si="267"/>
        <v>#REF!</v>
      </c>
      <c r="R956" t="e">
        <f t="shared" si="268"/>
        <v>#REF!</v>
      </c>
      <c r="S956" t="e">
        <f t="shared" si="269"/>
        <v>#REF!</v>
      </c>
      <c r="T956" t="e">
        <f t="shared" si="270"/>
        <v>#REF!</v>
      </c>
      <c r="U956" t="e">
        <f t="shared" si="271"/>
        <v>#REF!</v>
      </c>
      <c r="V956" t="e">
        <f t="shared" si="272"/>
        <v>#REF!</v>
      </c>
      <c r="W956" t="e">
        <f t="shared" si="273"/>
        <v>#REF!</v>
      </c>
      <c r="X956" t="e">
        <f t="shared" si="274"/>
        <v>#REF!</v>
      </c>
      <c r="Y956" t="e">
        <f t="shared" si="275"/>
        <v>#REF!</v>
      </c>
      <c r="Z956" t="e">
        <f t="shared" si="276"/>
        <v>#REF!</v>
      </c>
    </row>
    <row r="957" spans="1:26" x14ac:dyDescent="0.3">
      <c r="A957" t="e">
        <f>IF(A956="","",IF($R$3=1,day01Test!A950,'day01'!#REF!))</f>
        <v>#REF!</v>
      </c>
      <c r="B957" t="str">
        <f t="shared" si="277"/>
        <v/>
      </c>
      <c r="C957" t="str">
        <f t="shared" si="279"/>
        <v/>
      </c>
      <c r="D957" t="str">
        <f t="shared" si="279"/>
        <v/>
      </c>
      <c r="E957" t="str">
        <f t="shared" si="279"/>
        <v/>
      </c>
      <c r="F957" t="str">
        <f t="shared" si="279"/>
        <v/>
      </c>
      <c r="G957" t="str">
        <f t="shared" si="279"/>
        <v/>
      </c>
      <c r="H957" t="str">
        <f t="shared" si="279"/>
        <v/>
      </c>
      <c r="I957" t="str">
        <f t="shared" si="279"/>
        <v/>
      </c>
      <c r="J957" t="str">
        <f t="shared" si="279"/>
        <v/>
      </c>
      <c r="K957" t="str">
        <f t="shared" si="279"/>
        <v/>
      </c>
      <c r="L957" t="str">
        <f t="shared" si="279"/>
        <v/>
      </c>
      <c r="M957" t="str">
        <f t="shared" si="280"/>
        <v/>
      </c>
      <c r="N957" t="e">
        <f t="shared" si="264"/>
        <v>#REF!</v>
      </c>
      <c r="O957" t="e">
        <f t="shared" si="265"/>
        <v>#REF!</v>
      </c>
      <c r="P957" t="e">
        <f t="shared" si="266"/>
        <v>#REF!</v>
      </c>
      <c r="Q957" t="e">
        <f t="shared" si="267"/>
        <v>#REF!</v>
      </c>
      <c r="R957" t="e">
        <f t="shared" si="268"/>
        <v>#REF!</v>
      </c>
      <c r="S957" t="e">
        <f t="shared" si="269"/>
        <v>#REF!</v>
      </c>
      <c r="T957" t="e">
        <f t="shared" si="270"/>
        <v>#REF!</v>
      </c>
      <c r="U957" t="e">
        <f t="shared" si="271"/>
        <v>#REF!</v>
      </c>
      <c r="V957" t="e">
        <f t="shared" si="272"/>
        <v>#REF!</v>
      </c>
      <c r="W957" t="e">
        <f t="shared" si="273"/>
        <v>#REF!</v>
      </c>
      <c r="X957" t="e">
        <f t="shared" si="274"/>
        <v>#REF!</v>
      </c>
      <c r="Y957" t="e">
        <f t="shared" si="275"/>
        <v>#REF!</v>
      </c>
      <c r="Z957" t="e">
        <f t="shared" si="276"/>
        <v>#REF!</v>
      </c>
    </row>
    <row r="958" spans="1:26" x14ac:dyDescent="0.3">
      <c r="A958" t="e">
        <f>IF(A957="","",IF($R$3=1,day01Test!A951,'day01'!#REF!))</f>
        <v>#REF!</v>
      </c>
      <c r="B958" t="str">
        <f t="shared" si="277"/>
        <v/>
      </c>
      <c r="C958" t="str">
        <f t="shared" si="279"/>
        <v/>
      </c>
      <c r="D958" t="str">
        <f t="shared" si="279"/>
        <v/>
      </c>
      <c r="E958" t="str">
        <f t="shared" si="279"/>
        <v/>
      </c>
      <c r="F958" t="str">
        <f t="shared" si="279"/>
        <v/>
      </c>
      <c r="G958" t="str">
        <f t="shared" si="279"/>
        <v/>
      </c>
      <c r="H958" t="str">
        <f t="shared" si="279"/>
        <v/>
      </c>
      <c r="I958" t="str">
        <f t="shared" si="279"/>
        <v/>
      </c>
      <c r="J958" t="str">
        <f t="shared" si="279"/>
        <v/>
      </c>
      <c r="K958" t="str">
        <f t="shared" si="279"/>
        <v/>
      </c>
      <c r="L958" t="str">
        <f t="shared" si="279"/>
        <v/>
      </c>
      <c r="M958" t="str">
        <f t="shared" si="280"/>
        <v/>
      </c>
      <c r="N958" t="e">
        <f t="shared" si="264"/>
        <v>#REF!</v>
      </c>
      <c r="O958" t="e">
        <f t="shared" si="265"/>
        <v>#REF!</v>
      </c>
      <c r="P958" t="e">
        <f t="shared" si="266"/>
        <v>#REF!</v>
      </c>
      <c r="Q958" t="e">
        <f t="shared" si="267"/>
        <v>#REF!</v>
      </c>
      <c r="R958" t="e">
        <f t="shared" si="268"/>
        <v>#REF!</v>
      </c>
      <c r="S958" t="e">
        <f t="shared" si="269"/>
        <v>#REF!</v>
      </c>
      <c r="T958" t="e">
        <f t="shared" si="270"/>
        <v>#REF!</v>
      </c>
      <c r="U958" t="e">
        <f t="shared" si="271"/>
        <v>#REF!</v>
      </c>
      <c r="V958" t="e">
        <f t="shared" si="272"/>
        <v>#REF!</v>
      </c>
      <c r="W958" t="e">
        <f t="shared" si="273"/>
        <v>#REF!</v>
      </c>
      <c r="X958" t="e">
        <f t="shared" si="274"/>
        <v>#REF!</v>
      </c>
      <c r="Y958" t="e">
        <f t="shared" si="275"/>
        <v>#REF!</v>
      </c>
      <c r="Z958" t="e">
        <f t="shared" si="276"/>
        <v>#REF!</v>
      </c>
    </row>
    <row r="959" spans="1:26" x14ac:dyDescent="0.3">
      <c r="A959" t="e">
        <f>IF(A958="","",IF($R$3=1,day01Test!A952,'day01'!#REF!))</f>
        <v>#REF!</v>
      </c>
      <c r="B959" t="str">
        <f t="shared" si="277"/>
        <v/>
      </c>
      <c r="C959" t="str">
        <f t="shared" si="279"/>
        <v/>
      </c>
      <c r="D959" t="str">
        <f t="shared" si="279"/>
        <v/>
      </c>
      <c r="E959" t="str">
        <f t="shared" si="279"/>
        <v/>
      </c>
      <c r="F959" t="str">
        <f t="shared" si="279"/>
        <v/>
      </c>
      <c r="G959" t="str">
        <f t="shared" si="279"/>
        <v/>
      </c>
      <c r="H959" t="str">
        <f t="shared" si="279"/>
        <v/>
      </c>
      <c r="I959" t="str">
        <f t="shared" si="279"/>
        <v/>
      </c>
      <c r="J959" t="str">
        <f t="shared" si="279"/>
        <v/>
      </c>
      <c r="K959" t="str">
        <f t="shared" si="279"/>
        <v/>
      </c>
      <c r="L959" t="str">
        <f t="shared" si="279"/>
        <v/>
      </c>
      <c r="M959" t="str">
        <f t="shared" si="280"/>
        <v/>
      </c>
      <c r="N959" t="e">
        <f t="shared" si="264"/>
        <v>#REF!</v>
      </c>
      <c r="O959" t="e">
        <f t="shared" si="265"/>
        <v>#REF!</v>
      </c>
      <c r="P959" t="e">
        <f t="shared" si="266"/>
        <v>#REF!</v>
      </c>
      <c r="Q959" t="e">
        <f t="shared" si="267"/>
        <v>#REF!</v>
      </c>
      <c r="R959" t="e">
        <f t="shared" si="268"/>
        <v>#REF!</v>
      </c>
      <c r="S959" t="e">
        <f t="shared" si="269"/>
        <v>#REF!</v>
      </c>
      <c r="T959" t="e">
        <f t="shared" si="270"/>
        <v>#REF!</v>
      </c>
      <c r="U959" t="e">
        <f t="shared" si="271"/>
        <v>#REF!</v>
      </c>
      <c r="V959" t="e">
        <f t="shared" si="272"/>
        <v>#REF!</v>
      </c>
      <c r="W959" t="e">
        <f t="shared" si="273"/>
        <v>#REF!</v>
      </c>
      <c r="X959" t="e">
        <f t="shared" si="274"/>
        <v>#REF!</v>
      </c>
      <c r="Y959" t="e">
        <f t="shared" si="275"/>
        <v>#REF!</v>
      </c>
      <c r="Z959" t="e">
        <f t="shared" si="276"/>
        <v>#REF!</v>
      </c>
    </row>
    <row r="960" spans="1:26" x14ac:dyDescent="0.3">
      <c r="A960" t="e">
        <f>IF(A959="","",IF($R$3=1,day01Test!A953,'day01'!#REF!))</f>
        <v>#REF!</v>
      </c>
      <c r="B960" t="str">
        <f t="shared" si="277"/>
        <v/>
      </c>
      <c r="C960" t="str">
        <f t="shared" si="279"/>
        <v/>
      </c>
      <c r="D960" t="str">
        <f t="shared" si="279"/>
        <v/>
      </c>
      <c r="E960" t="str">
        <f t="shared" si="279"/>
        <v/>
      </c>
      <c r="F960" t="str">
        <f t="shared" si="279"/>
        <v/>
      </c>
      <c r="G960" t="str">
        <f t="shared" si="279"/>
        <v/>
      </c>
      <c r="H960" t="str">
        <f t="shared" si="279"/>
        <v/>
      </c>
      <c r="I960" t="str">
        <f t="shared" si="279"/>
        <v/>
      </c>
      <c r="J960" t="str">
        <f t="shared" si="279"/>
        <v/>
      </c>
      <c r="K960" t="str">
        <f t="shared" si="279"/>
        <v/>
      </c>
      <c r="L960" t="str">
        <f t="shared" si="279"/>
        <v/>
      </c>
      <c r="M960" t="str">
        <f t="shared" si="280"/>
        <v/>
      </c>
      <c r="N960" t="e">
        <f t="shared" si="264"/>
        <v>#REF!</v>
      </c>
      <c r="O960" t="e">
        <f t="shared" si="265"/>
        <v>#REF!</v>
      </c>
      <c r="P960" t="e">
        <f t="shared" si="266"/>
        <v>#REF!</v>
      </c>
      <c r="Q960" t="e">
        <f t="shared" si="267"/>
        <v>#REF!</v>
      </c>
      <c r="R960" t="e">
        <f t="shared" si="268"/>
        <v>#REF!</v>
      </c>
      <c r="S960" t="e">
        <f t="shared" si="269"/>
        <v>#REF!</v>
      </c>
      <c r="T960" t="e">
        <f t="shared" si="270"/>
        <v>#REF!</v>
      </c>
      <c r="U960" t="e">
        <f t="shared" si="271"/>
        <v>#REF!</v>
      </c>
      <c r="V960" t="e">
        <f t="shared" si="272"/>
        <v>#REF!</v>
      </c>
      <c r="W960" t="e">
        <f t="shared" si="273"/>
        <v>#REF!</v>
      </c>
      <c r="X960" t="e">
        <f t="shared" si="274"/>
        <v>#REF!</v>
      </c>
      <c r="Y960" t="e">
        <f t="shared" si="275"/>
        <v>#REF!</v>
      </c>
      <c r="Z960" t="e">
        <f t="shared" si="276"/>
        <v>#REF!</v>
      </c>
    </row>
    <row r="961" spans="1:26" x14ac:dyDescent="0.3">
      <c r="A961" t="e">
        <f>IF(A960="","",IF($R$3=1,day01Test!A954,'day01'!#REF!))</f>
        <v>#REF!</v>
      </c>
      <c r="B961" t="str">
        <f t="shared" si="277"/>
        <v/>
      </c>
      <c r="C961" t="str">
        <f t="shared" si="279"/>
        <v/>
      </c>
      <c r="D961" t="str">
        <f t="shared" si="279"/>
        <v/>
      </c>
      <c r="E961" t="str">
        <f t="shared" si="279"/>
        <v/>
      </c>
      <c r="F961" t="str">
        <f t="shared" si="279"/>
        <v/>
      </c>
      <c r="G961" t="str">
        <f t="shared" si="279"/>
        <v/>
      </c>
      <c r="H961" t="str">
        <f t="shared" si="279"/>
        <v/>
      </c>
      <c r="I961" t="str">
        <f t="shared" si="279"/>
        <v/>
      </c>
      <c r="J961" t="str">
        <f t="shared" si="279"/>
        <v/>
      </c>
      <c r="K961" t="str">
        <f t="shared" si="279"/>
        <v/>
      </c>
      <c r="L961" t="str">
        <f t="shared" si="279"/>
        <v/>
      </c>
      <c r="M961" t="str">
        <f t="shared" si="280"/>
        <v/>
      </c>
      <c r="N961" t="e">
        <f t="shared" si="264"/>
        <v>#REF!</v>
      </c>
      <c r="O961" t="e">
        <f t="shared" si="265"/>
        <v>#REF!</v>
      </c>
      <c r="P961" t="e">
        <f t="shared" si="266"/>
        <v>#REF!</v>
      </c>
      <c r="Q961" t="e">
        <f t="shared" si="267"/>
        <v>#REF!</v>
      </c>
      <c r="R961" t="e">
        <f t="shared" si="268"/>
        <v>#REF!</v>
      </c>
      <c r="S961" t="e">
        <f t="shared" si="269"/>
        <v>#REF!</v>
      </c>
      <c r="T961" t="e">
        <f t="shared" si="270"/>
        <v>#REF!</v>
      </c>
      <c r="U961" t="e">
        <f t="shared" si="271"/>
        <v>#REF!</v>
      </c>
      <c r="V961" t="e">
        <f t="shared" si="272"/>
        <v>#REF!</v>
      </c>
      <c r="W961" t="e">
        <f t="shared" si="273"/>
        <v>#REF!</v>
      </c>
      <c r="X961" t="e">
        <f t="shared" si="274"/>
        <v>#REF!</v>
      </c>
      <c r="Y961" t="e">
        <f t="shared" si="275"/>
        <v>#REF!</v>
      </c>
      <c r="Z961" t="e">
        <f t="shared" si="276"/>
        <v>#REF!</v>
      </c>
    </row>
    <row r="962" spans="1:26" x14ac:dyDescent="0.3">
      <c r="A962" t="e">
        <f>IF(A961="","",IF($R$3=1,day01Test!A955,'day01'!#REF!))</f>
        <v>#REF!</v>
      </c>
      <c r="B962" t="str">
        <f t="shared" si="277"/>
        <v/>
      </c>
      <c r="C962" t="str">
        <f t="shared" si="279"/>
        <v/>
      </c>
      <c r="D962" t="str">
        <f t="shared" si="279"/>
        <v/>
      </c>
      <c r="E962" t="str">
        <f t="shared" si="279"/>
        <v/>
      </c>
      <c r="F962" t="str">
        <f t="shared" si="279"/>
        <v/>
      </c>
      <c r="G962" t="str">
        <f t="shared" si="279"/>
        <v/>
      </c>
      <c r="H962" t="str">
        <f t="shared" si="279"/>
        <v/>
      </c>
      <c r="I962" t="str">
        <f t="shared" si="279"/>
        <v/>
      </c>
      <c r="J962" t="str">
        <f t="shared" si="279"/>
        <v/>
      </c>
      <c r="K962" t="str">
        <f t="shared" si="279"/>
        <v/>
      </c>
      <c r="L962" t="str">
        <f t="shared" si="279"/>
        <v/>
      </c>
      <c r="M962" t="str">
        <f t="shared" si="280"/>
        <v/>
      </c>
      <c r="N962" t="e">
        <f t="shared" si="264"/>
        <v>#REF!</v>
      </c>
      <c r="O962" t="e">
        <f t="shared" si="265"/>
        <v>#REF!</v>
      </c>
      <c r="P962" t="e">
        <f t="shared" si="266"/>
        <v>#REF!</v>
      </c>
      <c r="Q962" t="e">
        <f t="shared" si="267"/>
        <v>#REF!</v>
      </c>
      <c r="R962" t="e">
        <f t="shared" si="268"/>
        <v>#REF!</v>
      </c>
      <c r="S962" t="e">
        <f t="shared" si="269"/>
        <v>#REF!</v>
      </c>
      <c r="T962" t="e">
        <f t="shared" si="270"/>
        <v>#REF!</v>
      </c>
      <c r="U962" t="e">
        <f t="shared" si="271"/>
        <v>#REF!</v>
      </c>
      <c r="V962" t="e">
        <f t="shared" si="272"/>
        <v>#REF!</v>
      </c>
      <c r="W962" t="e">
        <f t="shared" si="273"/>
        <v>#REF!</v>
      </c>
      <c r="X962" t="e">
        <f t="shared" si="274"/>
        <v>#REF!</v>
      </c>
      <c r="Y962" t="e">
        <f t="shared" si="275"/>
        <v>#REF!</v>
      </c>
      <c r="Z962" t="e">
        <f t="shared" si="276"/>
        <v>#REF!</v>
      </c>
    </row>
    <row r="963" spans="1:26" x14ac:dyDescent="0.3">
      <c r="A963" t="e">
        <f>IF(A962="","",IF($R$3=1,day01Test!A956,'day01'!#REF!))</f>
        <v>#REF!</v>
      </c>
      <c r="B963" t="str">
        <f t="shared" si="277"/>
        <v/>
      </c>
      <c r="C963" t="str">
        <f t="shared" si="279"/>
        <v/>
      </c>
      <c r="D963" t="str">
        <f t="shared" si="279"/>
        <v/>
      </c>
      <c r="E963" t="str">
        <f t="shared" si="279"/>
        <v/>
      </c>
      <c r="F963" t="str">
        <f t="shared" si="279"/>
        <v/>
      </c>
      <c r="G963" t="str">
        <f t="shared" si="279"/>
        <v/>
      </c>
      <c r="H963" t="str">
        <f t="shared" si="279"/>
        <v/>
      </c>
      <c r="I963" t="str">
        <f t="shared" si="279"/>
        <v/>
      </c>
      <c r="J963" t="str">
        <f t="shared" si="279"/>
        <v/>
      </c>
      <c r="K963" t="str">
        <f t="shared" si="279"/>
        <v/>
      </c>
      <c r="L963" t="str">
        <f t="shared" si="279"/>
        <v/>
      </c>
      <c r="M963" t="str">
        <f t="shared" si="280"/>
        <v/>
      </c>
      <c r="N963" t="e">
        <f t="shared" si="264"/>
        <v>#REF!</v>
      </c>
      <c r="O963" t="e">
        <f t="shared" si="265"/>
        <v>#REF!</v>
      </c>
      <c r="P963" t="e">
        <f t="shared" si="266"/>
        <v>#REF!</v>
      </c>
      <c r="Q963" t="e">
        <f t="shared" si="267"/>
        <v>#REF!</v>
      </c>
      <c r="R963" t="e">
        <f t="shared" si="268"/>
        <v>#REF!</v>
      </c>
      <c r="S963" t="e">
        <f t="shared" si="269"/>
        <v>#REF!</v>
      </c>
      <c r="T963" t="e">
        <f t="shared" si="270"/>
        <v>#REF!</v>
      </c>
      <c r="U963" t="e">
        <f t="shared" si="271"/>
        <v>#REF!</v>
      </c>
      <c r="V963" t="e">
        <f t="shared" si="272"/>
        <v>#REF!</v>
      </c>
      <c r="W963" t="e">
        <f t="shared" si="273"/>
        <v>#REF!</v>
      </c>
      <c r="X963" t="e">
        <f t="shared" si="274"/>
        <v>#REF!</v>
      </c>
      <c r="Y963" t="e">
        <f t="shared" si="275"/>
        <v>#REF!</v>
      </c>
      <c r="Z963" t="e">
        <f t="shared" si="276"/>
        <v>#REF!</v>
      </c>
    </row>
    <row r="964" spans="1:26" x14ac:dyDescent="0.3">
      <c r="A964" t="e">
        <f>IF(A963="","",IF($R$3=1,day01Test!A957,'day01'!#REF!))</f>
        <v>#REF!</v>
      </c>
      <c r="B964" t="str">
        <f t="shared" si="277"/>
        <v/>
      </c>
      <c r="C964" t="str">
        <f t="shared" si="279"/>
        <v/>
      </c>
      <c r="D964" t="str">
        <f t="shared" si="279"/>
        <v/>
      </c>
      <c r="E964" t="str">
        <f t="shared" si="279"/>
        <v/>
      </c>
      <c r="F964" t="str">
        <f t="shared" si="279"/>
        <v/>
      </c>
      <c r="G964" t="str">
        <f t="shared" si="279"/>
        <v/>
      </c>
      <c r="H964" t="str">
        <f t="shared" si="279"/>
        <v/>
      </c>
      <c r="I964" t="str">
        <f t="shared" si="279"/>
        <v/>
      </c>
      <c r="J964" t="str">
        <f t="shared" si="279"/>
        <v/>
      </c>
      <c r="K964" t="str">
        <f t="shared" si="279"/>
        <v/>
      </c>
      <c r="L964" t="str">
        <f t="shared" si="279"/>
        <v/>
      </c>
      <c r="M964" t="str">
        <f t="shared" si="280"/>
        <v/>
      </c>
      <c r="N964" t="e">
        <f t="shared" si="264"/>
        <v>#REF!</v>
      </c>
      <c r="O964" t="e">
        <f t="shared" si="265"/>
        <v>#REF!</v>
      </c>
      <c r="P964" t="e">
        <f t="shared" si="266"/>
        <v>#REF!</v>
      </c>
      <c r="Q964" t="e">
        <f t="shared" si="267"/>
        <v>#REF!</v>
      </c>
      <c r="R964" t="e">
        <f t="shared" si="268"/>
        <v>#REF!</v>
      </c>
      <c r="S964" t="e">
        <f t="shared" si="269"/>
        <v>#REF!</v>
      </c>
      <c r="T964" t="e">
        <f t="shared" si="270"/>
        <v>#REF!</v>
      </c>
      <c r="U964" t="e">
        <f t="shared" si="271"/>
        <v>#REF!</v>
      </c>
      <c r="V964" t="e">
        <f t="shared" si="272"/>
        <v>#REF!</v>
      </c>
      <c r="W964" t="e">
        <f t="shared" si="273"/>
        <v>#REF!</v>
      </c>
      <c r="X964" t="e">
        <f t="shared" si="274"/>
        <v>#REF!</v>
      </c>
      <c r="Y964" t="e">
        <f t="shared" si="275"/>
        <v>#REF!</v>
      </c>
      <c r="Z964" t="e">
        <f t="shared" si="276"/>
        <v>#REF!</v>
      </c>
    </row>
    <row r="965" spans="1:26" x14ac:dyDescent="0.3">
      <c r="A965" t="e">
        <f>IF(A964="","",IF($R$3=1,day01Test!A958,'day01'!#REF!))</f>
        <v>#REF!</v>
      </c>
      <c r="B965" t="str">
        <f t="shared" si="277"/>
        <v/>
      </c>
      <c r="C965" t="str">
        <f t="shared" ref="C965:L988" si="281">IFERROR(VALUE(MID($A965,COLUMN()-1,1)),"")</f>
        <v/>
      </c>
      <c r="D965" t="str">
        <f t="shared" si="281"/>
        <v/>
      </c>
      <c r="E965" t="str">
        <f t="shared" si="281"/>
        <v/>
      </c>
      <c r="F965" t="str">
        <f t="shared" si="281"/>
        <v/>
      </c>
      <c r="G965" t="str">
        <f t="shared" si="281"/>
        <v/>
      </c>
      <c r="H965" t="str">
        <f t="shared" si="281"/>
        <v/>
      </c>
      <c r="I965" t="str">
        <f t="shared" si="281"/>
        <v/>
      </c>
      <c r="J965" t="str">
        <f t="shared" si="281"/>
        <v/>
      </c>
      <c r="K965" t="str">
        <f t="shared" si="281"/>
        <v/>
      </c>
      <c r="L965" t="str">
        <f t="shared" si="281"/>
        <v/>
      </c>
      <c r="M965" t="str">
        <f t="shared" si="280"/>
        <v/>
      </c>
      <c r="N965" t="e">
        <f t="shared" si="264"/>
        <v>#REF!</v>
      </c>
      <c r="O965" t="e">
        <f t="shared" si="265"/>
        <v>#REF!</v>
      </c>
      <c r="P965" t="e">
        <f t="shared" si="266"/>
        <v>#REF!</v>
      </c>
      <c r="Q965" t="e">
        <f t="shared" si="267"/>
        <v>#REF!</v>
      </c>
      <c r="R965" t="e">
        <f t="shared" si="268"/>
        <v>#REF!</v>
      </c>
      <c r="S965" t="e">
        <f t="shared" si="269"/>
        <v>#REF!</v>
      </c>
      <c r="T965" t="e">
        <f t="shared" si="270"/>
        <v>#REF!</v>
      </c>
      <c r="U965" t="e">
        <f t="shared" si="271"/>
        <v>#REF!</v>
      </c>
      <c r="V965" t="e">
        <f t="shared" si="272"/>
        <v>#REF!</v>
      </c>
      <c r="W965" t="e">
        <f t="shared" si="273"/>
        <v>#REF!</v>
      </c>
      <c r="X965" t="e">
        <f t="shared" si="274"/>
        <v>#REF!</v>
      </c>
      <c r="Y965" t="e">
        <f t="shared" si="275"/>
        <v>#REF!</v>
      </c>
      <c r="Z965" t="e">
        <f t="shared" si="276"/>
        <v>#REF!</v>
      </c>
    </row>
    <row r="966" spans="1:26" x14ac:dyDescent="0.3">
      <c r="A966" t="e">
        <f>IF(A965="","",IF($R$3=1,day01Test!A959,'day01'!#REF!))</f>
        <v>#REF!</v>
      </c>
      <c r="B966" t="str">
        <f t="shared" si="277"/>
        <v/>
      </c>
      <c r="C966" t="str">
        <f t="shared" si="281"/>
        <v/>
      </c>
      <c r="D966" t="str">
        <f t="shared" si="281"/>
        <v/>
      </c>
      <c r="E966" t="str">
        <f t="shared" si="281"/>
        <v/>
      </c>
      <c r="F966" t="str">
        <f t="shared" si="281"/>
        <v/>
      </c>
      <c r="G966" t="str">
        <f t="shared" si="281"/>
        <v/>
      </c>
      <c r="H966" t="str">
        <f t="shared" si="281"/>
        <v/>
      </c>
      <c r="I966" t="str">
        <f t="shared" si="281"/>
        <v/>
      </c>
      <c r="J966" t="str">
        <f t="shared" si="281"/>
        <v/>
      </c>
      <c r="K966" t="str">
        <f t="shared" si="281"/>
        <v/>
      </c>
      <c r="L966" t="str">
        <f t="shared" si="281"/>
        <v/>
      </c>
      <c r="M966" t="str">
        <f t="shared" si="280"/>
        <v/>
      </c>
      <c r="N966" t="e">
        <f t="shared" si="264"/>
        <v>#REF!</v>
      </c>
      <c r="O966" t="e">
        <f t="shared" si="265"/>
        <v>#REF!</v>
      </c>
      <c r="P966" t="e">
        <f t="shared" si="266"/>
        <v>#REF!</v>
      </c>
      <c r="Q966" t="e">
        <f t="shared" si="267"/>
        <v>#REF!</v>
      </c>
      <c r="R966" t="e">
        <f t="shared" si="268"/>
        <v>#REF!</v>
      </c>
      <c r="S966" t="e">
        <f t="shared" si="269"/>
        <v>#REF!</v>
      </c>
      <c r="T966" t="e">
        <f t="shared" si="270"/>
        <v>#REF!</v>
      </c>
      <c r="U966" t="e">
        <f t="shared" si="271"/>
        <v>#REF!</v>
      </c>
      <c r="V966" t="e">
        <f t="shared" si="272"/>
        <v>#REF!</v>
      </c>
      <c r="W966" t="e">
        <f t="shared" si="273"/>
        <v>#REF!</v>
      </c>
      <c r="X966" t="e">
        <f t="shared" si="274"/>
        <v>#REF!</v>
      </c>
      <c r="Y966" t="e">
        <f t="shared" si="275"/>
        <v>#REF!</v>
      </c>
      <c r="Z966" t="e">
        <f t="shared" si="276"/>
        <v>#REF!</v>
      </c>
    </row>
    <row r="967" spans="1:26" x14ac:dyDescent="0.3">
      <c r="A967" t="e">
        <f>IF(A966="","",IF($R$3=1,day01Test!A960,'day01'!#REF!))</f>
        <v>#REF!</v>
      </c>
      <c r="B967" t="str">
        <f t="shared" si="277"/>
        <v/>
      </c>
      <c r="C967" t="str">
        <f t="shared" si="281"/>
        <v/>
      </c>
      <c r="D967" t="str">
        <f t="shared" si="281"/>
        <v/>
      </c>
      <c r="E967" t="str">
        <f t="shared" si="281"/>
        <v/>
      </c>
      <c r="F967" t="str">
        <f t="shared" si="281"/>
        <v/>
      </c>
      <c r="G967" t="str">
        <f t="shared" si="281"/>
        <v/>
      </c>
      <c r="H967" t="str">
        <f t="shared" si="281"/>
        <v/>
      </c>
      <c r="I967" t="str">
        <f t="shared" si="281"/>
        <v/>
      </c>
      <c r="J967" t="str">
        <f t="shared" si="281"/>
        <v/>
      </c>
      <c r="K967" t="str">
        <f t="shared" si="281"/>
        <v/>
      </c>
      <c r="L967" t="str">
        <f t="shared" si="281"/>
        <v/>
      </c>
      <c r="M967" t="str">
        <f t="shared" si="280"/>
        <v/>
      </c>
      <c r="N967" t="e">
        <f t="shared" si="264"/>
        <v>#REF!</v>
      </c>
      <c r="O967" t="e">
        <f t="shared" si="265"/>
        <v>#REF!</v>
      </c>
      <c r="P967" t="e">
        <f t="shared" si="266"/>
        <v>#REF!</v>
      </c>
      <c r="Q967" t="e">
        <f t="shared" si="267"/>
        <v>#REF!</v>
      </c>
      <c r="R967" t="e">
        <f t="shared" si="268"/>
        <v>#REF!</v>
      </c>
      <c r="S967" t="e">
        <f t="shared" si="269"/>
        <v>#REF!</v>
      </c>
      <c r="T967" t="e">
        <f t="shared" si="270"/>
        <v>#REF!</v>
      </c>
      <c r="U967" t="e">
        <f t="shared" si="271"/>
        <v>#REF!</v>
      </c>
      <c r="V967" t="e">
        <f t="shared" si="272"/>
        <v>#REF!</v>
      </c>
      <c r="W967" t="e">
        <f t="shared" si="273"/>
        <v>#REF!</v>
      </c>
      <c r="X967" t="e">
        <f t="shared" si="274"/>
        <v>#REF!</v>
      </c>
      <c r="Y967" t="e">
        <f t="shared" si="275"/>
        <v>#REF!</v>
      </c>
      <c r="Z967" t="e">
        <f t="shared" si="276"/>
        <v>#REF!</v>
      </c>
    </row>
    <row r="968" spans="1:26" x14ac:dyDescent="0.3">
      <c r="A968" t="e">
        <f>IF(A967="","",IF($R$3=1,day01Test!A961,'day01'!#REF!))</f>
        <v>#REF!</v>
      </c>
      <c r="B968" t="str">
        <f t="shared" si="277"/>
        <v/>
      </c>
      <c r="C968" t="str">
        <f t="shared" si="281"/>
        <v/>
      </c>
      <c r="D968" t="str">
        <f t="shared" si="281"/>
        <v/>
      </c>
      <c r="E968" t="str">
        <f t="shared" si="281"/>
        <v/>
      </c>
      <c r="F968" t="str">
        <f t="shared" si="281"/>
        <v/>
      </c>
      <c r="G968" t="str">
        <f t="shared" si="281"/>
        <v/>
      </c>
      <c r="H968" t="str">
        <f t="shared" si="281"/>
        <v/>
      </c>
      <c r="I968" t="str">
        <f t="shared" si="281"/>
        <v/>
      </c>
      <c r="J968" t="str">
        <f t="shared" si="281"/>
        <v/>
      </c>
      <c r="K968" t="str">
        <f t="shared" si="281"/>
        <v/>
      </c>
      <c r="L968" t="str">
        <f t="shared" si="281"/>
        <v/>
      </c>
      <c r="M968" t="str">
        <f t="shared" si="280"/>
        <v/>
      </c>
      <c r="N968" t="e">
        <f t="shared" si="264"/>
        <v>#REF!</v>
      </c>
      <c r="O968" t="e">
        <f t="shared" si="265"/>
        <v>#REF!</v>
      </c>
      <c r="P968" t="e">
        <f t="shared" si="266"/>
        <v>#REF!</v>
      </c>
      <c r="Q968" t="e">
        <f t="shared" si="267"/>
        <v>#REF!</v>
      </c>
      <c r="R968" t="e">
        <f t="shared" si="268"/>
        <v>#REF!</v>
      </c>
      <c r="S968" t="e">
        <f t="shared" si="269"/>
        <v>#REF!</v>
      </c>
      <c r="T968" t="e">
        <f t="shared" si="270"/>
        <v>#REF!</v>
      </c>
      <c r="U968" t="e">
        <f t="shared" si="271"/>
        <v>#REF!</v>
      </c>
      <c r="V968" t="e">
        <f t="shared" si="272"/>
        <v>#REF!</v>
      </c>
      <c r="W968" t="e">
        <f t="shared" si="273"/>
        <v>#REF!</v>
      </c>
      <c r="X968" t="e">
        <f t="shared" si="274"/>
        <v>#REF!</v>
      </c>
      <c r="Y968" t="e">
        <f t="shared" si="275"/>
        <v>#REF!</v>
      </c>
      <c r="Z968" t="e">
        <f t="shared" si="276"/>
        <v>#REF!</v>
      </c>
    </row>
    <row r="969" spans="1:26" x14ac:dyDescent="0.3">
      <c r="A969" t="e">
        <f>IF(A968="","",IF($R$3=1,day01Test!A962,'day01'!#REF!))</f>
        <v>#REF!</v>
      </c>
      <c r="B969" t="str">
        <f t="shared" si="277"/>
        <v/>
      </c>
      <c r="C969" t="str">
        <f t="shared" si="281"/>
        <v/>
      </c>
      <c r="D969" t="str">
        <f t="shared" si="281"/>
        <v/>
      </c>
      <c r="E969" t="str">
        <f t="shared" si="281"/>
        <v/>
      </c>
      <c r="F969" t="str">
        <f t="shared" si="281"/>
        <v/>
      </c>
      <c r="G969" t="str">
        <f t="shared" si="281"/>
        <v/>
      </c>
      <c r="H969" t="str">
        <f t="shared" si="281"/>
        <v/>
      </c>
      <c r="I969" t="str">
        <f t="shared" si="281"/>
        <v/>
      </c>
      <c r="J969" t="str">
        <f t="shared" si="281"/>
        <v/>
      </c>
      <c r="K969" t="str">
        <f t="shared" si="281"/>
        <v/>
      </c>
      <c r="L969" t="str">
        <f t="shared" si="281"/>
        <v/>
      </c>
      <c r="M969" t="str">
        <f t="shared" si="280"/>
        <v/>
      </c>
      <c r="N969" t="e">
        <f t="shared" si="264"/>
        <v>#REF!</v>
      </c>
      <c r="O969" t="e">
        <f t="shared" si="265"/>
        <v>#REF!</v>
      </c>
      <c r="P969" t="e">
        <f t="shared" si="266"/>
        <v>#REF!</v>
      </c>
      <c r="Q969" t="e">
        <f t="shared" si="267"/>
        <v>#REF!</v>
      </c>
      <c r="R969" t="e">
        <f t="shared" si="268"/>
        <v>#REF!</v>
      </c>
      <c r="S969" t="e">
        <f t="shared" si="269"/>
        <v>#REF!</v>
      </c>
      <c r="T969" t="e">
        <f t="shared" si="270"/>
        <v>#REF!</v>
      </c>
      <c r="U969" t="e">
        <f t="shared" si="271"/>
        <v>#REF!</v>
      </c>
      <c r="V969" t="e">
        <f t="shared" si="272"/>
        <v>#REF!</v>
      </c>
      <c r="W969" t="e">
        <f t="shared" si="273"/>
        <v>#REF!</v>
      </c>
      <c r="X969" t="e">
        <f t="shared" si="274"/>
        <v>#REF!</v>
      </c>
      <c r="Y969" t="e">
        <f t="shared" si="275"/>
        <v>#REF!</v>
      </c>
      <c r="Z969" t="e">
        <f t="shared" si="276"/>
        <v>#REF!</v>
      </c>
    </row>
    <row r="970" spans="1:26" x14ac:dyDescent="0.3">
      <c r="A970" t="e">
        <f>IF(A969="","",IF($R$3=1,day01Test!A963,'day01'!#REF!))</f>
        <v>#REF!</v>
      </c>
      <c r="B970" t="str">
        <f t="shared" si="277"/>
        <v/>
      </c>
      <c r="C970" t="str">
        <f t="shared" si="281"/>
        <v/>
      </c>
      <c r="D970" t="str">
        <f t="shared" si="281"/>
        <v/>
      </c>
      <c r="E970" t="str">
        <f t="shared" si="281"/>
        <v/>
      </c>
      <c r="F970" t="str">
        <f t="shared" si="281"/>
        <v/>
      </c>
      <c r="G970" t="str">
        <f t="shared" si="281"/>
        <v/>
      </c>
      <c r="H970" t="str">
        <f t="shared" si="281"/>
        <v/>
      </c>
      <c r="I970" t="str">
        <f t="shared" si="281"/>
        <v/>
      </c>
      <c r="J970" t="str">
        <f t="shared" si="281"/>
        <v/>
      </c>
      <c r="K970" t="str">
        <f t="shared" si="281"/>
        <v/>
      </c>
      <c r="L970" t="str">
        <f t="shared" si="281"/>
        <v/>
      </c>
      <c r="M970" t="str">
        <f t="shared" si="280"/>
        <v/>
      </c>
      <c r="N970" t="e">
        <f t="shared" si="264"/>
        <v>#REF!</v>
      </c>
      <c r="O970" t="e">
        <f t="shared" si="265"/>
        <v>#REF!</v>
      </c>
      <c r="P970" t="e">
        <f t="shared" si="266"/>
        <v>#REF!</v>
      </c>
      <c r="Q970" t="e">
        <f t="shared" si="267"/>
        <v>#REF!</v>
      </c>
      <c r="R970" t="e">
        <f t="shared" si="268"/>
        <v>#REF!</v>
      </c>
      <c r="S970" t="e">
        <f t="shared" si="269"/>
        <v>#REF!</v>
      </c>
      <c r="T970" t="e">
        <f t="shared" si="270"/>
        <v>#REF!</v>
      </c>
      <c r="U970" t="e">
        <f t="shared" si="271"/>
        <v>#REF!</v>
      </c>
      <c r="V970" t="e">
        <f t="shared" si="272"/>
        <v>#REF!</v>
      </c>
      <c r="W970" t="e">
        <f t="shared" si="273"/>
        <v>#REF!</v>
      </c>
      <c r="X970" t="e">
        <f t="shared" si="274"/>
        <v>#REF!</v>
      </c>
      <c r="Y970" t="e">
        <f t="shared" si="275"/>
        <v>#REF!</v>
      </c>
      <c r="Z970" t="e">
        <f t="shared" si="276"/>
        <v>#REF!</v>
      </c>
    </row>
    <row r="971" spans="1:26" x14ac:dyDescent="0.3">
      <c r="A971" t="e">
        <f>IF(A970="","",IF($R$3=1,day01Test!A964,'day01'!#REF!))</f>
        <v>#REF!</v>
      </c>
      <c r="B971" t="str">
        <f t="shared" si="277"/>
        <v/>
      </c>
      <c r="C971" t="str">
        <f t="shared" si="281"/>
        <v/>
      </c>
      <c r="D971" t="str">
        <f t="shared" si="281"/>
        <v/>
      </c>
      <c r="E971" t="str">
        <f t="shared" si="281"/>
        <v/>
      </c>
      <c r="F971" t="str">
        <f t="shared" si="281"/>
        <v/>
      </c>
      <c r="G971" t="str">
        <f t="shared" si="281"/>
        <v/>
      </c>
      <c r="H971" t="str">
        <f t="shared" si="281"/>
        <v/>
      </c>
      <c r="I971" t="str">
        <f t="shared" si="281"/>
        <v/>
      </c>
      <c r="J971" t="str">
        <f t="shared" si="281"/>
        <v/>
      </c>
      <c r="K971" t="str">
        <f t="shared" si="281"/>
        <v/>
      </c>
      <c r="L971" t="str">
        <f t="shared" si="281"/>
        <v/>
      </c>
      <c r="M971" t="str">
        <f t="shared" si="280"/>
        <v/>
      </c>
      <c r="N971" t="e">
        <f t="shared" ref="N971:N1010" si="282">IF($A971&lt;&gt;"",TRUE,"")</f>
        <v>#REF!</v>
      </c>
      <c r="O971" t="e">
        <f t="shared" ref="O971:O1010" si="283">IF($A971="","",AND(N971,B$8=B971))</f>
        <v>#REF!</v>
      </c>
      <c r="P971" t="e">
        <f t="shared" ref="P971:P1010" si="284">IF($A971="","",AND(O971,C$8=C971))</f>
        <v>#REF!</v>
      </c>
      <c r="Q971" t="e">
        <f t="shared" ref="Q971:Q1010" si="285">IF($A971="","",AND(P971,D$8=D971))</f>
        <v>#REF!</v>
      </c>
      <c r="R971" t="e">
        <f t="shared" ref="R971:R1010" si="286">IF($A971="","",AND(Q971,E$8=E971))</f>
        <v>#REF!</v>
      </c>
      <c r="S971" t="e">
        <f t="shared" ref="S971:S1010" si="287">IF($A971="","",AND(R971,F$8=F971))</f>
        <v>#REF!</v>
      </c>
      <c r="T971" t="e">
        <f t="shared" ref="T971:T1010" si="288">IF($A971="","",AND(S971,G$8=G971))</f>
        <v>#REF!</v>
      </c>
      <c r="U971" t="e">
        <f t="shared" ref="U971:U1010" si="289">IF($A971="","",AND(T971,H$8=H971))</f>
        <v>#REF!</v>
      </c>
      <c r="V971" t="e">
        <f t="shared" ref="V971:V1010" si="290">IF($A971="","",AND(U971,I$8=I971))</f>
        <v>#REF!</v>
      </c>
      <c r="W971" t="e">
        <f t="shared" ref="W971:W1010" si="291">IF($A971="","",AND(V971,J$8=J971))</f>
        <v>#REF!</v>
      </c>
      <c r="X971" t="e">
        <f t="shared" ref="X971:X1010" si="292">IF($A971="","",AND(W971,K$8=K971))</f>
        <v>#REF!</v>
      </c>
      <c r="Y971" t="e">
        <f t="shared" ref="Y971:Y1010" si="293">IF($A971="","",AND(X971,L$8=L971))</f>
        <v>#REF!</v>
      </c>
      <c r="Z971" t="e">
        <f t="shared" ref="Z971:Z1010" si="294">IF($A971="","",AND(Y971,M$8=M971))</f>
        <v>#REF!</v>
      </c>
    </row>
    <row r="972" spans="1:26" x14ac:dyDescent="0.3">
      <c r="A972" t="e">
        <f>IF(A971="","",IF($R$3=1,day01Test!A965,'day01'!#REF!))</f>
        <v>#REF!</v>
      </c>
      <c r="B972" t="str">
        <f t="shared" si="277"/>
        <v/>
      </c>
      <c r="C972" t="str">
        <f t="shared" si="281"/>
        <v/>
      </c>
      <c r="D972" t="str">
        <f t="shared" si="281"/>
        <v/>
      </c>
      <c r="E972" t="str">
        <f t="shared" si="281"/>
        <v/>
      </c>
      <c r="F972" t="str">
        <f t="shared" si="281"/>
        <v/>
      </c>
      <c r="G972" t="str">
        <f t="shared" si="281"/>
        <v/>
      </c>
      <c r="H972" t="str">
        <f t="shared" si="281"/>
        <v/>
      </c>
      <c r="I972" t="str">
        <f t="shared" si="281"/>
        <v/>
      </c>
      <c r="J972" t="str">
        <f t="shared" si="281"/>
        <v/>
      </c>
      <c r="K972" t="str">
        <f t="shared" si="281"/>
        <v/>
      </c>
      <c r="L972" t="str">
        <f t="shared" si="281"/>
        <v/>
      </c>
      <c r="M972" t="str">
        <f t="shared" si="280"/>
        <v/>
      </c>
      <c r="N972" t="e">
        <f t="shared" si="282"/>
        <v>#REF!</v>
      </c>
      <c r="O972" t="e">
        <f t="shared" si="283"/>
        <v>#REF!</v>
      </c>
      <c r="P972" t="e">
        <f t="shared" si="284"/>
        <v>#REF!</v>
      </c>
      <c r="Q972" t="e">
        <f t="shared" si="285"/>
        <v>#REF!</v>
      </c>
      <c r="R972" t="e">
        <f t="shared" si="286"/>
        <v>#REF!</v>
      </c>
      <c r="S972" t="e">
        <f t="shared" si="287"/>
        <v>#REF!</v>
      </c>
      <c r="T972" t="e">
        <f t="shared" si="288"/>
        <v>#REF!</v>
      </c>
      <c r="U972" t="e">
        <f t="shared" si="289"/>
        <v>#REF!</v>
      </c>
      <c r="V972" t="e">
        <f t="shared" si="290"/>
        <v>#REF!</v>
      </c>
      <c r="W972" t="e">
        <f t="shared" si="291"/>
        <v>#REF!</v>
      </c>
      <c r="X972" t="e">
        <f t="shared" si="292"/>
        <v>#REF!</v>
      </c>
      <c r="Y972" t="e">
        <f t="shared" si="293"/>
        <v>#REF!</v>
      </c>
      <c r="Z972" t="e">
        <f t="shared" si="294"/>
        <v>#REF!</v>
      </c>
    </row>
    <row r="973" spans="1:26" x14ac:dyDescent="0.3">
      <c r="A973" t="e">
        <f>IF(A972="","",IF($R$3=1,day01Test!A966,'day01'!#REF!))</f>
        <v>#REF!</v>
      </c>
      <c r="B973" t="str">
        <f t="shared" si="277"/>
        <v/>
      </c>
      <c r="C973" t="str">
        <f t="shared" si="281"/>
        <v/>
      </c>
      <c r="D973" t="str">
        <f t="shared" si="281"/>
        <v/>
      </c>
      <c r="E973" t="str">
        <f t="shared" si="281"/>
        <v/>
      </c>
      <c r="F973" t="str">
        <f t="shared" si="281"/>
        <v/>
      </c>
      <c r="G973" t="str">
        <f t="shared" si="281"/>
        <v/>
      </c>
      <c r="H973" t="str">
        <f t="shared" si="281"/>
        <v/>
      </c>
      <c r="I973" t="str">
        <f t="shared" si="281"/>
        <v/>
      </c>
      <c r="J973" t="str">
        <f t="shared" si="281"/>
        <v/>
      </c>
      <c r="K973" t="str">
        <f t="shared" si="281"/>
        <v/>
      </c>
      <c r="L973" t="str">
        <f t="shared" si="281"/>
        <v/>
      </c>
      <c r="M973" t="str">
        <f t="shared" si="280"/>
        <v/>
      </c>
      <c r="N973" t="e">
        <f t="shared" si="282"/>
        <v>#REF!</v>
      </c>
      <c r="O973" t="e">
        <f t="shared" si="283"/>
        <v>#REF!</v>
      </c>
      <c r="P973" t="e">
        <f t="shared" si="284"/>
        <v>#REF!</v>
      </c>
      <c r="Q973" t="e">
        <f t="shared" si="285"/>
        <v>#REF!</v>
      </c>
      <c r="R973" t="e">
        <f t="shared" si="286"/>
        <v>#REF!</v>
      </c>
      <c r="S973" t="e">
        <f t="shared" si="287"/>
        <v>#REF!</v>
      </c>
      <c r="T973" t="e">
        <f t="shared" si="288"/>
        <v>#REF!</v>
      </c>
      <c r="U973" t="e">
        <f t="shared" si="289"/>
        <v>#REF!</v>
      </c>
      <c r="V973" t="e">
        <f t="shared" si="290"/>
        <v>#REF!</v>
      </c>
      <c r="W973" t="e">
        <f t="shared" si="291"/>
        <v>#REF!</v>
      </c>
      <c r="X973" t="e">
        <f t="shared" si="292"/>
        <v>#REF!</v>
      </c>
      <c r="Y973" t="e">
        <f t="shared" si="293"/>
        <v>#REF!</v>
      </c>
      <c r="Z973" t="e">
        <f t="shared" si="294"/>
        <v>#REF!</v>
      </c>
    </row>
    <row r="974" spans="1:26" x14ac:dyDescent="0.3">
      <c r="A974" t="e">
        <f>IF(A973="","",IF($R$3=1,day01Test!A967,'day01'!#REF!))</f>
        <v>#REF!</v>
      </c>
      <c r="B974" t="str">
        <f t="shared" si="277"/>
        <v/>
      </c>
      <c r="C974" t="str">
        <f t="shared" si="281"/>
        <v/>
      </c>
      <c r="D974" t="str">
        <f t="shared" si="281"/>
        <v/>
      </c>
      <c r="E974" t="str">
        <f t="shared" si="281"/>
        <v/>
      </c>
      <c r="F974" t="str">
        <f t="shared" si="281"/>
        <v/>
      </c>
      <c r="G974" t="str">
        <f t="shared" si="281"/>
        <v/>
      </c>
      <c r="H974" t="str">
        <f t="shared" si="281"/>
        <v/>
      </c>
      <c r="I974" t="str">
        <f t="shared" si="281"/>
        <v/>
      </c>
      <c r="J974" t="str">
        <f t="shared" si="281"/>
        <v/>
      </c>
      <c r="K974" t="str">
        <f t="shared" si="281"/>
        <v/>
      </c>
      <c r="L974" t="str">
        <f t="shared" si="281"/>
        <v/>
      </c>
      <c r="M974" t="str">
        <f t="shared" si="280"/>
        <v/>
      </c>
      <c r="N974" t="e">
        <f t="shared" si="282"/>
        <v>#REF!</v>
      </c>
      <c r="O974" t="e">
        <f t="shared" si="283"/>
        <v>#REF!</v>
      </c>
      <c r="P974" t="e">
        <f t="shared" si="284"/>
        <v>#REF!</v>
      </c>
      <c r="Q974" t="e">
        <f t="shared" si="285"/>
        <v>#REF!</v>
      </c>
      <c r="R974" t="e">
        <f t="shared" si="286"/>
        <v>#REF!</v>
      </c>
      <c r="S974" t="e">
        <f t="shared" si="287"/>
        <v>#REF!</v>
      </c>
      <c r="T974" t="e">
        <f t="shared" si="288"/>
        <v>#REF!</v>
      </c>
      <c r="U974" t="e">
        <f t="shared" si="289"/>
        <v>#REF!</v>
      </c>
      <c r="V974" t="e">
        <f t="shared" si="290"/>
        <v>#REF!</v>
      </c>
      <c r="W974" t="e">
        <f t="shared" si="291"/>
        <v>#REF!</v>
      </c>
      <c r="X974" t="e">
        <f t="shared" si="292"/>
        <v>#REF!</v>
      </c>
      <c r="Y974" t="e">
        <f t="shared" si="293"/>
        <v>#REF!</v>
      </c>
      <c r="Z974" t="e">
        <f t="shared" si="294"/>
        <v>#REF!</v>
      </c>
    </row>
    <row r="975" spans="1:26" x14ac:dyDescent="0.3">
      <c r="A975" t="e">
        <f>IF(A974="","",IF($R$3=1,day01Test!A968,'day01'!#REF!))</f>
        <v>#REF!</v>
      </c>
      <c r="B975" t="str">
        <f t="shared" si="277"/>
        <v/>
      </c>
      <c r="C975" t="str">
        <f t="shared" si="281"/>
        <v/>
      </c>
      <c r="D975" t="str">
        <f t="shared" si="281"/>
        <v/>
      </c>
      <c r="E975" t="str">
        <f t="shared" si="281"/>
        <v/>
      </c>
      <c r="F975" t="str">
        <f t="shared" si="281"/>
        <v/>
      </c>
      <c r="G975" t="str">
        <f t="shared" si="281"/>
        <v/>
      </c>
      <c r="H975" t="str">
        <f t="shared" si="281"/>
        <v/>
      </c>
      <c r="I975" t="str">
        <f t="shared" si="281"/>
        <v/>
      </c>
      <c r="J975" t="str">
        <f t="shared" si="281"/>
        <v/>
      </c>
      <c r="K975" t="str">
        <f t="shared" si="281"/>
        <v/>
      </c>
      <c r="L975" t="str">
        <f t="shared" si="281"/>
        <v/>
      </c>
      <c r="M975" t="str">
        <f t="shared" si="280"/>
        <v/>
      </c>
      <c r="N975" t="e">
        <f t="shared" si="282"/>
        <v>#REF!</v>
      </c>
      <c r="O975" t="e">
        <f t="shared" si="283"/>
        <v>#REF!</v>
      </c>
      <c r="P975" t="e">
        <f t="shared" si="284"/>
        <v>#REF!</v>
      </c>
      <c r="Q975" t="e">
        <f t="shared" si="285"/>
        <v>#REF!</v>
      </c>
      <c r="R975" t="e">
        <f t="shared" si="286"/>
        <v>#REF!</v>
      </c>
      <c r="S975" t="e">
        <f t="shared" si="287"/>
        <v>#REF!</v>
      </c>
      <c r="T975" t="e">
        <f t="shared" si="288"/>
        <v>#REF!</v>
      </c>
      <c r="U975" t="e">
        <f t="shared" si="289"/>
        <v>#REF!</v>
      </c>
      <c r="V975" t="e">
        <f t="shared" si="290"/>
        <v>#REF!</v>
      </c>
      <c r="W975" t="e">
        <f t="shared" si="291"/>
        <v>#REF!</v>
      </c>
      <c r="X975" t="e">
        <f t="shared" si="292"/>
        <v>#REF!</v>
      </c>
      <c r="Y975" t="e">
        <f t="shared" si="293"/>
        <v>#REF!</v>
      </c>
      <c r="Z975" t="e">
        <f t="shared" si="294"/>
        <v>#REF!</v>
      </c>
    </row>
    <row r="976" spans="1:26" x14ac:dyDescent="0.3">
      <c r="A976" t="e">
        <f>IF(A975="","",IF($R$3=1,day01Test!A969,'day01'!#REF!))</f>
        <v>#REF!</v>
      </c>
      <c r="B976" t="str">
        <f t="shared" si="277"/>
        <v/>
      </c>
      <c r="C976" t="str">
        <f t="shared" si="281"/>
        <v/>
      </c>
      <c r="D976" t="str">
        <f t="shared" si="281"/>
        <v/>
      </c>
      <c r="E976" t="str">
        <f t="shared" si="281"/>
        <v/>
      </c>
      <c r="F976" t="str">
        <f t="shared" si="281"/>
        <v/>
      </c>
      <c r="G976" t="str">
        <f t="shared" si="281"/>
        <v/>
      </c>
      <c r="H976" t="str">
        <f t="shared" si="281"/>
        <v/>
      </c>
      <c r="I976" t="str">
        <f t="shared" si="281"/>
        <v/>
      </c>
      <c r="J976" t="str">
        <f t="shared" si="281"/>
        <v/>
      </c>
      <c r="K976" t="str">
        <f t="shared" si="281"/>
        <v/>
      </c>
      <c r="L976" t="str">
        <f t="shared" si="281"/>
        <v/>
      </c>
      <c r="M976" t="str">
        <f t="shared" si="280"/>
        <v/>
      </c>
      <c r="N976" t="e">
        <f t="shared" si="282"/>
        <v>#REF!</v>
      </c>
      <c r="O976" t="e">
        <f t="shared" si="283"/>
        <v>#REF!</v>
      </c>
      <c r="P976" t="e">
        <f t="shared" si="284"/>
        <v>#REF!</v>
      </c>
      <c r="Q976" t="e">
        <f t="shared" si="285"/>
        <v>#REF!</v>
      </c>
      <c r="R976" t="e">
        <f t="shared" si="286"/>
        <v>#REF!</v>
      </c>
      <c r="S976" t="e">
        <f t="shared" si="287"/>
        <v>#REF!</v>
      </c>
      <c r="T976" t="e">
        <f t="shared" si="288"/>
        <v>#REF!</v>
      </c>
      <c r="U976" t="e">
        <f t="shared" si="289"/>
        <v>#REF!</v>
      </c>
      <c r="V976" t="e">
        <f t="shared" si="290"/>
        <v>#REF!</v>
      </c>
      <c r="W976" t="e">
        <f t="shared" si="291"/>
        <v>#REF!</v>
      </c>
      <c r="X976" t="e">
        <f t="shared" si="292"/>
        <v>#REF!</v>
      </c>
      <c r="Y976" t="e">
        <f t="shared" si="293"/>
        <v>#REF!</v>
      </c>
      <c r="Z976" t="e">
        <f t="shared" si="294"/>
        <v>#REF!</v>
      </c>
    </row>
    <row r="977" spans="1:26" x14ac:dyDescent="0.3">
      <c r="A977" t="e">
        <f>IF(A976="","",IF($R$3=1,day01Test!A970,'day01'!#REF!))</f>
        <v>#REF!</v>
      </c>
      <c r="B977" t="str">
        <f t="shared" si="277"/>
        <v/>
      </c>
      <c r="C977" t="str">
        <f t="shared" si="281"/>
        <v/>
      </c>
      <c r="D977" t="str">
        <f t="shared" si="281"/>
        <v/>
      </c>
      <c r="E977" t="str">
        <f t="shared" si="281"/>
        <v/>
      </c>
      <c r="F977" t="str">
        <f t="shared" si="281"/>
        <v/>
      </c>
      <c r="G977" t="str">
        <f t="shared" si="281"/>
        <v/>
      </c>
      <c r="H977" t="str">
        <f t="shared" si="281"/>
        <v/>
      </c>
      <c r="I977" t="str">
        <f t="shared" si="281"/>
        <v/>
      </c>
      <c r="J977" t="str">
        <f t="shared" si="281"/>
        <v/>
      </c>
      <c r="K977" t="str">
        <f t="shared" si="281"/>
        <v/>
      </c>
      <c r="L977" t="str">
        <f t="shared" si="281"/>
        <v/>
      </c>
      <c r="M977" t="str">
        <f t="shared" si="280"/>
        <v/>
      </c>
      <c r="N977" t="e">
        <f t="shared" si="282"/>
        <v>#REF!</v>
      </c>
      <c r="O977" t="e">
        <f t="shared" si="283"/>
        <v>#REF!</v>
      </c>
      <c r="P977" t="e">
        <f t="shared" si="284"/>
        <v>#REF!</v>
      </c>
      <c r="Q977" t="e">
        <f t="shared" si="285"/>
        <v>#REF!</v>
      </c>
      <c r="R977" t="e">
        <f t="shared" si="286"/>
        <v>#REF!</v>
      </c>
      <c r="S977" t="e">
        <f t="shared" si="287"/>
        <v>#REF!</v>
      </c>
      <c r="T977" t="e">
        <f t="shared" si="288"/>
        <v>#REF!</v>
      </c>
      <c r="U977" t="e">
        <f t="shared" si="289"/>
        <v>#REF!</v>
      </c>
      <c r="V977" t="e">
        <f t="shared" si="290"/>
        <v>#REF!</v>
      </c>
      <c r="W977" t="e">
        <f t="shared" si="291"/>
        <v>#REF!</v>
      </c>
      <c r="X977" t="e">
        <f t="shared" si="292"/>
        <v>#REF!</v>
      </c>
      <c r="Y977" t="e">
        <f t="shared" si="293"/>
        <v>#REF!</v>
      </c>
      <c r="Z977" t="e">
        <f t="shared" si="294"/>
        <v>#REF!</v>
      </c>
    </row>
    <row r="978" spans="1:26" x14ac:dyDescent="0.3">
      <c r="A978" t="e">
        <f>IF(A977="","",IF($R$3=1,day01Test!A971,'day01'!#REF!))</f>
        <v>#REF!</v>
      </c>
      <c r="B978" t="str">
        <f t="shared" si="277"/>
        <v/>
      </c>
      <c r="C978" t="str">
        <f t="shared" si="281"/>
        <v/>
      </c>
      <c r="D978" t="str">
        <f t="shared" si="281"/>
        <v/>
      </c>
      <c r="E978" t="str">
        <f t="shared" si="281"/>
        <v/>
      </c>
      <c r="F978" t="str">
        <f t="shared" si="281"/>
        <v/>
      </c>
      <c r="G978" t="str">
        <f t="shared" si="281"/>
        <v/>
      </c>
      <c r="H978" t="str">
        <f t="shared" si="281"/>
        <v/>
      </c>
      <c r="I978" t="str">
        <f t="shared" si="281"/>
        <v/>
      </c>
      <c r="J978" t="str">
        <f t="shared" si="281"/>
        <v/>
      </c>
      <c r="K978" t="str">
        <f t="shared" si="281"/>
        <v/>
      </c>
      <c r="L978" t="str">
        <f t="shared" si="281"/>
        <v/>
      </c>
      <c r="M978" t="str">
        <f t="shared" si="280"/>
        <v/>
      </c>
      <c r="N978" t="e">
        <f t="shared" si="282"/>
        <v>#REF!</v>
      </c>
      <c r="O978" t="e">
        <f t="shared" si="283"/>
        <v>#REF!</v>
      </c>
      <c r="P978" t="e">
        <f t="shared" si="284"/>
        <v>#REF!</v>
      </c>
      <c r="Q978" t="e">
        <f t="shared" si="285"/>
        <v>#REF!</v>
      </c>
      <c r="R978" t="e">
        <f t="shared" si="286"/>
        <v>#REF!</v>
      </c>
      <c r="S978" t="e">
        <f t="shared" si="287"/>
        <v>#REF!</v>
      </c>
      <c r="T978" t="e">
        <f t="shared" si="288"/>
        <v>#REF!</v>
      </c>
      <c r="U978" t="e">
        <f t="shared" si="289"/>
        <v>#REF!</v>
      </c>
      <c r="V978" t="e">
        <f t="shared" si="290"/>
        <v>#REF!</v>
      </c>
      <c r="W978" t="e">
        <f t="shared" si="291"/>
        <v>#REF!</v>
      </c>
      <c r="X978" t="e">
        <f t="shared" si="292"/>
        <v>#REF!</v>
      </c>
      <c r="Y978" t="e">
        <f t="shared" si="293"/>
        <v>#REF!</v>
      </c>
      <c r="Z978" t="e">
        <f t="shared" si="294"/>
        <v>#REF!</v>
      </c>
    </row>
    <row r="979" spans="1:26" x14ac:dyDescent="0.3">
      <c r="A979" t="e">
        <f>IF(A978="","",IF($R$3=1,day01Test!A972,'day01'!#REF!))</f>
        <v>#REF!</v>
      </c>
      <c r="B979" t="str">
        <f t="shared" si="277"/>
        <v/>
      </c>
      <c r="C979" t="str">
        <f t="shared" si="281"/>
        <v/>
      </c>
      <c r="D979" t="str">
        <f t="shared" si="281"/>
        <v/>
      </c>
      <c r="E979" t="str">
        <f t="shared" si="281"/>
        <v/>
      </c>
      <c r="F979" t="str">
        <f t="shared" si="281"/>
        <v/>
      </c>
      <c r="G979" t="str">
        <f t="shared" si="281"/>
        <v/>
      </c>
      <c r="H979" t="str">
        <f t="shared" si="281"/>
        <v/>
      </c>
      <c r="I979" t="str">
        <f t="shared" si="281"/>
        <v/>
      </c>
      <c r="J979" t="str">
        <f t="shared" si="281"/>
        <v/>
      </c>
      <c r="K979" t="str">
        <f t="shared" si="281"/>
        <v/>
      </c>
      <c r="L979" t="str">
        <f t="shared" si="281"/>
        <v/>
      </c>
      <c r="M979" t="str">
        <f t="shared" si="280"/>
        <v/>
      </c>
      <c r="N979" t="e">
        <f t="shared" si="282"/>
        <v>#REF!</v>
      </c>
      <c r="O979" t="e">
        <f t="shared" si="283"/>
        <v>#REF!</v>
      </c>
      <c r="P979" t="e">
        <f t="shared" si="284"/>
        <v>#REF!</v>
      </c>
      <c r="Q979" t="e">
        <f t="shared" si="285"/>
        <v>#REF!</v>
      </c>
      <c r="R979" t="e">
        <f t="shared" si="286"/>
        <v>#REF!</v>
      </c>
      <c r="S979" t="e">
        <f t="shared" si="287"/>
        <v>#REF!</v>
      </c>
      <c r="T979" t="e">
        <f t="shared" si="288"/>
        <v>#REF!</v>
      </c>
      <c r="U979" t="e">
        <f t="shared" si="289"/>
        <v>#REF!</v>
      </c>
      <c r="V979" t="e">
        <f t="shared" si="290"/>
        <v>#REF!</v>
      </c>
      <c r="W979" t="e">
        <f t="shared" si="291"/>
        <v>#REF!</v>
      </c>
      <c r="X979" t="e">
        <f t="shared" si="292"/>
        <v>#REF!</v>
      </c>
      <c r="Y979" t="e">
        <f t="shared" si="293"/>
        <v>#REF!</v>
      </c>
      <c r="Z979" t="e">
        <f t="shared" si="294"/>
        <v>#REF!</v>
      </c>
    </row>
    <row r="980" spans="1:26" x14ac:dyDescent="0.3">
      <c r="A980" t="e">
        <f>IF(A979="","",IF($R$3=1,day01Test!A973,'day01'!#REF!))</f>
        <v>#REF!</v>
      </c>
      <c r="B980" t="str">
        <f t="shared" si="277"/>
        <v/>
      </c>
      <c r="C980" t="str">
        <f t="shared" si="281"/>
        <v/>
      </c>
      <c r="D980" t="str">
        <f t="shared" si="281"/>
        <v/>
      </c>
      <c r="E980" t="str">
        <f t="shared" si="281"/>
        <v/>
      </c>
      <c r="F980" t="str">
        <f t="shared" si="281"/>
        <v/>
      </c>
      <c r="G980" t="str">
        <f t="shared" si="281"/>
        <v/>
      </c>
      <c r="H980" t="str">
        <f t="shared" si="281"/>
        <v/>
      </c>
      <c r="I980" t="str">
        <f t="shared" si="281"/>
        <v/>
      </c>
      <c r="J980" t="str">
        <f t="shared" si="281"/>
        <v/>
      </c>
      <c r="K980" t="str">
        <f t="shared" si="281"/>
        <v/>
      </c>
      <c r="L980" t="str">
        <f t="shared" si="281"/>
        <v/>
      </c>
      <c r="M980" t="str">
        <f t="shared" si="280"/>
        <v/>
      </c>
      <c r="N980" t="e">
        <f t="shared" si="282"/>
        <v>#REF!</v>
      </c>
      <c r="O980" t="e">
        <f t="shared" si="283"/>
        <v>#REF!</v>
      </c>
      <c r="P980" t="e">
        <f t="shared" si="284"/>
        <v>#REF!</v>
      </c>
      <c r="Q980" t="e">
        <f t="shared" si="285"/>
        <v>#REF!</v>
      </c>
      <c r="R980" t="e">
        <f t="shared" si="286"/>
        <v>#REF!</v>
      </c>
      <c r="S980" t="e">
        <f t="shared" si="287"/>
        <v>#REF!</v>
      </c>
      <c r="T980" t="e">
        <f t="shared" si="288"/>
        <v>#REF!</v>
      </c>
      <c r="U980" t="e">
        <f t="shared" si="289"/>
        <v>#REF!</v>
      </c>
      <c r="V980" t="e">
        <f t="shared" si="290"/>
        <v>#REF!</v>
      </c>
      <c r="W980" t="e">
        <f t="shared" si="291"/>
        <v>#REF!</v>
      </c>
      <c r="X980" t="e">
        <f t="shared" si="292"/>
        <v>#REF!</v>
      </c>
      <c r="Y980" t="e">
        <f t="shared" si="293"/>
        <v>#REF!</v>
      </c>
      <c r="Z980" t="e">
        <f t="shared" si="294"/>
        <v>#REF!</v>
      </c>
    </row>
    <row r="981" spans="1:26" x14ac:dyDescent="0.3">
      <c r="A981" t="e">
        <f>IF(A980="","",IF($R$3=1,day01Test!A974,'day01'!#REF!))</f>
        <v>#REF!</v>
      </c>
      <c r="B981" t="str">
        <f t="shared" si="277"/>
        <v/>
      </c>
      <c r="C981" t="str">
        <f t="shared" si="281"/>
        <v/>
      </c>
      <c r="D981" t="str">
        <f t="shared" si="281"/>
        <v/>
      </c>
      <c r="E981" t="str">
        <f t="shared" si="281"/>
        <v/>
      </c>
      <c r="F981" t="str">
        <f t="shared" si="281"/>
        <v/>
      </c>
      <c r="G981" t="str">
        <f t="shared" si="281"/>
        <v/>
      </c>
      <c r="H981" t="str">
        <f t="shared" si="281"/>
        <v/>
      </c>
      <c r="I981" t="str">
        <f t="shared" si="281"/>
        <v/>
      </c>
      <c r="J981" t="str">
        <f t="shared" si="281"/>
        <v/>
      </c>
      <c r="K981" t="str">
        <f t="shared" si="281"/>
        <v/>
      </c>
      <c r="L981" t="str">
        <f t="shared" si="281"/>
        <v/>
      </c>
      <c r="M981" t="str">
        <f t="shared" si="280"/>
        <v/>
      </c>
      <c r="N981" t="e">
        <f t="shared" si="282"/>
        <v>#REF!</v>
      </c>
      <c r="O981" t="e">
        <f t="shared" si="283"/>
        <v>#REF!</v>
      </c>
      <c r="P981" t="e">
        <f t="shared" si="284"/>
        <v>#REF!</v>
      </c>
      <c r="Q981" t="e">
        <f t="shared" si="285"/>
        <v>#REF!</v>
      </c>
      <c r="R981" t="e">
        <f t="shared" si="286"/>
        <v>#REF!</v>
      </c>
      <c r="S981" t="e">
        <f t="shared" si="287"/>
        <v>#REF!</v>
      </c>
      <c r="T981" t="e">
        <f t="shared" si="288"/>
        <v>#REF!</v>
      </c>
      <c r="U981" t="e">
        <f t="shared" si="289"/>
        <v>#REF!</v>
      </c>
      <c r="V981" t="e">
        <f t="shared" si="290"/>
        <v>#REF!</v>
      </c>
      <c r="W981" t="e">
        <f t="shared" si="291"/>
        <v>#REF!</v>
      </c>
      <c r="X981" t="e">
        <f t="shared" si="292"/>
        <v>#REF!</v>
      </c>
      <c r="Y981" t="e">
        <f t="shared" si="293"/>
        <v>#REF!</v>
      </c>
      <c r="Z981" t="e">
        <f t="shared" si="294"/>
        <v>#REF!</v>
      </c>
    </row>
    <row r="982" spans="1:26" x14ac:dyDescent="0.3">
      <c r="A982" t="e">
        <f>IF(A981="","",IF($R$3=1,day01Test!A975,'day01'!#REF!))</f>
        <v>#REF!</v>
      </c>
      <c r="B982" t="str">
        <f t="shared" si="277"/>
        <v/>
      </c>
      <c r="C982" t="str">
        <f t="shared" si="281"/>
        <v/>
      </c>
      <c r="D982" t="str">
        <f t="shared" si="281"/>
        <v/>
      </c>
      <c r="E982" t="str">
        <f t="shared" si="281"/>
        <v/>
      </c>
      <c r="F982" t="str">
        <f t="shared" si="281"/>
        <v/>
      </c>
      <c r="G982" t="str">
        <f t="shared" si="281"/>
        <v/>
      </c>
      <c r="H982" t="str">
        <f t="shared" si="281"/>
        <v/>
      </c>
      <c r="I982" t="str">
        <f t="shared" si="281"/>
        <v/>
      </c>
      <c r="J982" t="str">
        <f t="shared" si="281"/>
        <v/>
      </c>
      <c r="K982" t="str">
        <f t="shared" si="281"/>
        <v/>
      </c>
      <c r="L982" t="str">
        <f t="shared" si="281"/>
        <v/>
      </c>
      <c r="M982" t="str">
        <f t="shared" si="280"/>
        <v/>
      </c>
      <c r="N982" t="e">
        <f t="shared" si="282"/>
        <v>#REF!</v>
      </c>
      <c r="O982" t="e">
        <f t="shared" si="283"/>
        <v>#REF!</v>
      </c>
      <c r="P982" t="e">
        <f t="shared" si="284"/>
        <v>#REF!</v>
      </c>
      <c r="Q982" t="e">
        <f t="shared" si="285"/>
        <v>#REF!</v>
      </c>
      <c r="R982" t="e">
        <f t="shared" si="286"/>
        <v>#REF!</v>
      </c>
      <c r="S982" t="e">
        <f t="shared" si="287"/>
        <v>#REF!</v>
      </c>
      <c r="T982" t="e">
        <f t="shared" si="288"/>
        <v>#REF!</v>
      </c>
      <c r="U982" t="e">
        <f t="shared" si="289"/>
        <v>#REF!</v>
      </c>
      <c r="V982" t="e">
        <f t="shared" si="290"/>
        <v>#REF!</v>
      </c>
      <c r="W982" t="e">
        <f t="shared" si="291"/>
        <v>#REF!</v>
      </c>
      <c r="X982" t="e">
        <f t="shared" si="292"/>
        <v>#REF!</v>
      </c>
      <c r="Y982" t="e">
        <f t="shared" si="293"/>
        <v>#REF!</v>
      </c>
      <c r="Z982" t="e">
        <f t="shared" si="294"/>
        <v>#REF!</v>
      </c>
    </row>
    <row r="983" spans="1:26" x14ac:dyDescent="0.3">
      <c r="A983" t="e">
        <f>IF(A982="","",IF($R$3=1,day01Test!A976,'day01'!#REF!))</f>
        <v>#REF!</v>
      </c>
      <c r="B983" t="str">
        <f t="shared" ref="B983:B1010" si="295">IFERROR(VALUE(MID($A983,COLUMN()-1,1)),"")</f>
        <v/>
      </c>
      <c r="C983" t="str">
        <f t="shared" si="281"/>
        <v/>
      </c>
      <c r="D983" t="str">
        <f t="shared" si="281"/>
        <v/>
      </c>
      <c r="E983" t="str">
        <f t="shared" si="281"/>
        <v/>
      </c>
      <c r="F983" t="str">
        <f t="shared" si="281"/>
        <v/>
      </c>
      <c r="G983" t="str">
        <f t="shared" si="281"/>
        <v/>
      </c>
      <c r="H983" t="str">
        <f t="shared" si="281"/>
        <v/>
      </c>
      <c r="I983" t="str">
        <f t="shared" si="281"/>
        <v/>
      </c>
      <c r="J983" t="str">
        <f t="shared" si="281"/>
        <v/>
      </c>
      <c r="K983" t="str">
        <f t="shared" si="281"/>
        <v/>
      </c>
      <c r="L983" t="str">
        <f t="shared" si="281"/>
        <v/>
      </c>
      <c r="M983" t="str">
        <f t="shared" si="280"/>
        <v/>
      </c>
      <c r="N983" t="e">
        <f t="shared" si="282"/>
        <v>#REF!</v>
      </c>
      <c r="O983" t="e">
        <f t="shared" si="283"/>
        <v>#REF!</v>
      </c>
      <c r="P983" t="e">
        <f t="shared" si="284"/>
        <v>#REF!</v>
      </c>
      <c r="Q983" t="e">
        <f t="shared" si="285"/>
        <v>#REF!</v>
      </c>
      <c r="R983" t="e">
        <f t="shared" si="286"/>
        <v>#REF!</v>
      </c>
      <c r="S983" t="e">
        <f t="shared" si="287"/>
        <v>#REF!</v>
      </c>
      <c r="T983" t="e">
        <f t="shared" si="288"/>
        <v>#REF!</v>
      </c>
      <c r="U983" t="e">
        <f t="shared" si="289"/>
        <v>#REF!</v>
      </c>
      <c r="V983" t="e">
        <f t="shared" si="290"/>
        <v>#REF!</v>
      </c>
      <c r="W983" t="e">
        <f t="shared" si="291"/>
        <v>#REF!</v>
      </c>
      <c r="X983" t="e">
        <f t="shared" si="292"/>
        <v>#REF!</v>
      </c>
      <c r="Y983" t="e">
        <f t="shared" si="293"/>
        <v>#REF!</v>
      </c>
      <c r="Z983" t="e">
        <f t="shared" si="294"/>
        <v>#REF!</v>
      </c>
    </row>
    <row r="984" spans="1:26" x14ac:dyDescent="0.3">
      <c r="A984" t="e">
        <f>IF(A983="","",IF($R$3=1,day01Test!A977,'day01'!#REF!))</f>
        <v>#REF!</v>
      </c>
      <c r="B984" t="str">
        <f t="shared" si="295"/>
        <v/>
      </c>
      <c r="C984" t="str">
        <f t="shared" si="281"/>
        <v/>
      </c>
      <c r="D984" t="str">
        <f t="shared" si="281"/>
        <v/>
      </c>
      <c r="E984" t="str">
        <f t="shared" si="281"/>
        <v/>
      </c>
      <c r="F984" t="str">
        <f t="shared" si="281"/>
        <v/>
      </c>
      <c r="G984" t="str">
        <f t="shared" si="281"/>
        <v/>
      </c>
      <c r="H984" t="str">
        <f t="shared" si="281"/>
        <v/>
      </c>
      <c r="I984" t="str">
        <f t="shared" si="281"/>
        <v/>
      </c>
      <c r="J984" t="str">
        <f t="shared" si="281"/>
        <v/>
      </c>
      <c r="K984" t="str">
        <f t="shared" si="281"/>
        <v/>
      </c>
      <c r="L984" t="str">
        <f t="shared" si="281"/>
        <v/>
      </c>
      <c r="M984" t="str">
        <f t="shared" si="280"/>
        <v/>
      </c>
      <c r="N984" t="e">
        <f t="shared" si="282"/>
        <v>#REF!</v>
      </c>
      <c r="O984" t="e">
        <f t="shared" si="283"/>
        <v>#REF!</v>
      </c>
      <c r="P984" t="e">
        <f t="shared" si="284"/>
        <v>#REF!</v>
      </c>
      <c r="Q984" t="e">
        <f t="shared" si="285"/>
        <v>#REF!</v>
      </c>
      <c r="R984" t="e">
        <f t="shared" si="286"/>
        <v>#REF!</v>
      </c>
      <c r="S984" t="e">
        <f t="shared" si="287"/>
        <v>#REF!</v>
      </c>
      <c r="T984" t="e">
        <f t="shared" si="288"/>
        <v>#REF!</v>
      </c>
      <c r="U984" t="e">
        <f t="shared" si="289"/>
        <v>#REF!</v>
      </c>
      <c r="V984" t="e">
        <f t="shared" si="290"/>
        <v>#REF!</v>
      </c>
      <c r="W984" t="e">
        <f t="shared" si="291"/>
        <v>#REF!</v>
      </c>
      <c r="X984" t="e">
        <f t="shared" si="292"/>
        <v>#REF!</v>
      </c>
      <c r="Y984" t="e">
        <f t="shared" si="293"/>
        <v>#REF!</v>
      </c>
      <c r="Z984" t="e">
        <f t="shared" si="294"/>
        <v>#REF!</v>
      </c>
    </row>
    <row r="985" spans="1:26" x14ac:dyDescent="0.3">
      <c r="A985" t="e">
        <f>IF(A984="","",IF($R$3=1,day01Test!A978,'day01'!#REF!))</f>
        <v>#REF!</v>
      </c>
      <c r="B985" t="str">
        <f t="shared" si="295"/>
        <v/>
      </c>
      <c r="C985" t="str">
        <f t="shared" si="281"/>
        <v/>
      </c>
      <c r="D985" t="str">
        <f t="shared" si="281"/>
        <v/>
      </c>
      <c r="E985" t="str">
        <f t="shared" si="281"/>
        <v/>
      </c>
      <c r="F985" t="str">
        <f t="shared" si="281"/>
        <v/>
      </c>
      <c r="G985" t="str">
        <f t="shared" si="281"/>
        <v/>
      </c>
      <c r="H985" t="str">
        <f t="shared" si="281"/>
        <v/>
      </c>
      <c r="I985" t="str">
        <f t="shared" si="281"/>
        <v/>
      </c>
      <c r="J985" t="str">
        <f t="shared" si="281"/>
        <v/>
      </c>
      <c r="K985" t="str">
        <f t="shared" si="281"/>
        <v/>
      </c>
      <c r="L985" t="str">
        <f t="shared" si="281"/>
        <v/>
      </c>
      <c r="M985" t="str">
        <f t="shared" si="280"/>
        <v/>
      </c>
      <c r="N985" t="e">
        <f t="shared" si="282"/>
        <v>#REF!</v>
      </c>
      <c r="O985" t="e">
        <f t="shared" si="283"/>
        <v>#REF!</v>
      </c>
      <c r="P985" t="e">
        <f t="shared" si="284"/>
        <v>#REF!</v>
      </c>
      <c r="Q985" t="e">
        <f t="shared" si="285"/>
        <v>#REF!</v>
      </c>
      <c r="R985" t="e">
        <f t="shared" si="286"/>
        <v>#REF!</v>
      </c>
      <c r="S985" t="e">
        <f t="shared" si="287"/>
        <v>#REF!</v>
      </c>
      <c r="T985" t="e">
        <f t="shared" si="288"/>
        <v>#REF!</v>
      </c>
      <c r="U985" t="e">
        <f t="shared" si="289"/>
        <v>#REF!</v>
      </c>
      <c r="V985" t="e">
        <f t="shared" si="290"/>
        <v>#REF!</v>
      </c>
      <c r="W985" t="e">
        <f t="shared" si="291"/>
        <v>#REF!</v>
      </c>
      <c r="X985" t="e">
        <f t="shared" si="292"/>
        <v>#REF!</v>
      </c>
      <c r="Y985" t="e">
        <f t="shared" si="293"/>
        <v>#REF!</v>
      </c>
      <c r="Z985" t="e">
        <f t="shared" si="294"/>
        <v>#REF!</v>
      </c>
    </row>
    <row r="986" spans="1:26" x14ac:dyDescent="0.3">
      <c r="A986" t="e">
        <f>IF(A985="","",IF($R$3=1,day01Test!A979,'day01'!#REF!))</f>
        <v>#REF!</v>
      </c>
      <c r="B986" t="str">
        <f t="shared" si="295"/>
        <v/>
      </c>
      <c r="C986" t="str">
        <f t="shared" si="281"/>
        <v/>
      </c>
      <c r="D986" t="str">
        <f t="shared" si="281"/>
        <v/>
      </c>
      <c r="E986" t="str">
        <f t="shared" si="281"/>
        <v/>
      </c>
      <c r="F986" t="str">
        <f t="shared" si="281"/>
        <v/>
      </c>
      <c r="G986" t="str">
        <f t="shared" si="281"/>
        <v/>
      </c>
      <c r="H986" t="str">
        <f t="shared" si="281"/>
        <v/>
      </c>
      <c r="I986" t="str">
        <f t="shared" si="281"/>
        <v/>
      </c>
      <c r="J986" t="str">
        <f t="shared" si="281"/>
        <v/>
      </c>
      <c r="K986" t="str">
        <f t="shared" si="281"/>
        <v/>
      </c>
      <c r="L986" t="str">
        <f t="shared" si="281"/>
        <v/>
      </c>
      <c r="M986" t="str">
        <f t="shared" si="280"/>
        <v/>
      </c>
      <c r="N986" t="e">
        <f t="shared" si="282"/>
        <v>#REF!</v>
      </c>
      <c r="O986" t="e">
        <f t="shared" si="283"/>
        <v>#REF!</v>
      </c>
      <c r="P986" t="e">
        <f t="shared" si="284"/>
        <v>#REF!</v>
      </c>
      <c r="Q986" t="e">
        <f t="shared" si="285"/>
        <v>#REF!</v>
      </c>
      <c r="R986" t="e">
        <f t="shared" si="286"/>
        <v>#REF!</v>
      </c>
      <c r="S986" t="e">
        <f t="shared" si="287"/>
        <v>#REF!</v>
      </c>
      <c r="T986" t="e">
        <f t="shared" si="288"/>
        <v>#REF!</v>
      </c>
      <c r="U986" t="e">
        <f t="shared" si="289"/>
        <v>#REF!</v>
      </c>
      <c r="V986" t="e">
        <f t="shared" si="290"/>
        <v>#REF!</v>
      </c>
      <c r="W986" t="e">
        <f t="shared" si="291"/>
        <v>#REF!</v>
      </c>
      <c r="X986" t="e">
        <f t="shared" si="292"/>
        <v>#REF!</v>
      </c>
      <c r="Y986" t="e">
        <f t="shared" si="293"/>
        <v>#REF!</v>
      </c>
      <c r="Z986" t="e">
        <f t="shared" si="294"/>
        <v>#REF!</v>
      </c>
    </row>
    <row r="987" spans="1:26" x14ac:dyDescent="0.3">
      <c r="A987" t="e">
        <f>IF(A986="","",IF($R$3=1,day01Test!A980,'day01'!#REF!))</f>
        <v>#REF!</v>
      </c>
      <c r="B987" t="str">
        <f t="shared" si="295"/>
        <v/>
      </c>
      <c r="C987" t="str">
        <f t="shared" si="281"/>
        <v/>
      </c>
      <c r="D987" t="str">
        <f t="shared" si="281"/>
        <v/>
      </c>
      <c r="E987" t="str">
        <f t="shared" si="281"/>
        <v/>
      </c>
      <c r="F987" t="str">
        <f t="shared" si="281"/>
        <v/>
      </c>
      <c r="G987" t="str">
        <f t="shared" si="281"/>
        <v/>
      </c>
      <c r="H987" t="str">
        <f t="shared" si="281"/>
        <v/>
      </c>
      <c r="I987" t="str">
        <f t="shared" si="281"/>
        <v/>
      </c>
      <c r="J987" t="str">
        <f t="shared" si="281"/>
        <v/>
      </c>
      <c r="K987" t="str">
        <f t="shared" si="281"/>
        <v/>
      </c>
      <c r="L987" t="str">
        <f t="shared" si="281"/>
        <v/>
      </c>
      <c r="M987" t="str">
        <f t="shared" si="280"/>
        <v/>
      </c>
      <c r="N987" t="e">
        <f t="shared" si="282"/>
        <v>#REF!</v>
      </c>
      <c r="O987" t="e">
        <f t="shared" si="283"/>
        <v>#REF!</v>
      </c>
      <c r="P987" t="e">
        <f t="shared" si="284"/>
        <v>#REF!</v>
      </c>
      <c r="Q987" t="e">
        <f t="shared" si="285"/>
        <v>#REF!</v>
      </c>
      <c r="R987" t="e">
        <f t="shared" si="286"/>
        <v>#REF!</v>
      </c>
      <c r="S987" t="e">
        <f t="shared" si="287"/>
        <v>#REF!</v>
      </c>
      <c r="T987" t="e">
        <f t="shared" si="288"/>
        <v>#REF!</v>
      </c>
      <c r="U987" t="e">
        <f t="shared" si="289"/>
        <v>#REF!</v>
      </c>
      <c r="V987" t="e">
        <f t="shared" si="290"/>
        <v>#REF!</v>
      </c>
      <c r="W987" t="e">
        <f t="shared" si="291"/>
        <v>#REF!</v>
      </c>
      <c r="X987" t="e">
        <f t="shared" si="292"/>
        <v>#REF!</v>
      </c>
      <c r="Y987" t="e">
        <f t="shared" si="293"/>
        <v>#REF!</v>
      </c>
      <c r="Z987" t="e">
        <f t="shared" si="294"/>
        <v>#REF!</v>
      </c>
    </row>
    <row r="988" spans="1:26" x14ac:dyDescent="0.3">
      <c r="A988" t="e">
        <f>IF(A987="","",IF($R$3=1,day01Test!A981,'day01'!#REF!))</f>
        <v>#REF!</v>
      </c>
      <c r="B988" t="str">
        <f t="shared" si="295"/>
        <v/>
      </c>
      <c r="C988" t="str">
        <f t="shared" si="281"/>
        <v/>
      </c>
      <c r="D988" t="str">
        <f t="shared" si="281"/>
        <v/>
      </c>
      <c r="E988" t="str">
        <f t="shared" ref="C988:L1010" si="296">IFERROR(VALUE(MID($A988,COLUMN()-1,1)),"")</f>
        <v/>
      </c>
      <c r="F988" t="str">
        <f t="shared" si="296"/>
        <v/>
      </c>
      <c r="G988" t="str">
        <f t="shared" si="296"/>
        <v/>
      </c>
      <c r="H988" t="str">
        <f t="shared" si="296"/>
        <v/>
      </c>
      <c r="I988" t="str">
        <f t="shared" si="296"/>
        <v/>
      </c>
      <c r="J988" t="str">
        <f t="shared" si="296"/>
        <v/>
      </c>
      <c r="K988" t="str">
        <f t="shared" si="296"/>
        <v/>
      </c>
      <c r="L988" t="str">
        <f t="shared" si="296"/>
        <v/>
      </c>
      <c r="M988" t="str">
        <f t="shared" si="280"/>
        <v/>
      </c>
      <c r="N988" t="e">
        <f t="shared" si="282"/>
        <v>#REF!</v>
      </c>
      <c r="O988" t="e">
        <f t="shared" si="283"/>
        <v>#REF!</v>
      </c>
      <c r="P988" t="e">
        <f t="shared" si="284"/>
        <v>#REF!</v>
      </c>
      <c r="Q988" t="e">
        <f t="shared" si="285"/>
        <v>#REF!</v>
      </c>
      <c r="R988" t="e">
        <f t="shared" si="286"/>
        <v>#REF!</v>
      </c>
      <c r="S988" t="e">
        <f t="shared" si="287"/>
        <v>#REF!</v>
      </c>
      <c r="T988" t="e">
        <f t="shared" si="288"/>
        <v>#REF!</v>
      </c>
      <c r="U988" t="e">
        <f t="shared" si="289"/>
        <v>#REF!</v>
      </c>
      <c r="V988" t="e">
        <f t="shared" si="290"/>
        <v>#REF!</v>
      </c>
      <c r="W988" t="e">
        <f t="shared" si="291"/>
        <v>#REF!</v>
      </c>
      <c r="X988" t="e">
        <f t="shared" si="292"/>
        <v>#REF!</v>
      </c>
      <c r="Y988" t="e">
        <f t="shared" si="293"/>
        <v>#REF!</v>
      </c>
      <c r="Z988" t="e">
        <f t="shared" si="294"/>
        <v>#REF!</v>
      </c>
    </row>
    <row r="989" spans="1:26" x14ac:dyDescent="0.3">
      <c r="A989" t="e">
        <f>IF(A988="","",IF($R$3=1,day01Test!A982,'day01'!#REF!))</f>
        <v>#REF!</v>
      </c>
      <c r="B989" t="str">
        <f t="shared" si="295"/>
        <v/>
      </c>
      <c r="C989" t="str">
        <f t="shared" si="296"/>
        <v/>
      </c>
      <c r="D989" t="str">
        <f t="shared" si="296"/>
        <v/>
      </c>
      <c r="E989" t="str">
        <f t="shared" si="296"/>
        <v/>
      </c>
      <c r="F989" t="str">
        <f t="shared" si="296"/>
        <v/>
      </c>
      <c r="G989" t="str">
        <f t="shared" si="296"/>
        <v/>
      </c>
      <c r="H989" t="str">
        <f t="shared" si="296"/>
        <v/>
      </c>
      <c r="I989" t="str">
        <f t="shared" si="296"/>
        <v/>
      </c>
      <c r="J989" t="str">
        <f t="shared" si="296"/>
        <v/>
      </c>
      <c r="K989" t="str">
        <f t="shared" si="296"/>
        <v/>
      </c>
      <c r="L989" t="str">
        <f t="shared" si="296"/>
        <v/>
      </c>
      <c r="M989" t="str">
        <f t="shared" si="280"/>
        <v/>
      </c>
      <c r="N989" t="e">
        <f t="shared" si="282"/>
        <v>#REF!</v>
      </c>
      <c r="O989" t="e">
        <f t="shared" si="283"/>
        <v>#REF!</v>
      </c>
      <c r="P989" t="e">
        <f t="shared" si="284"/>
        <v>#REF!</v>
      </c>
      <c r="Q989" t="e">
        <f t="shared" si="285"/>
        <v>#REF!</v>
      </c>
      <c r="R989" t="e">
        <f t="shared" si="286"/>
        <v>#REF!</v>
      </c>
      <c r="S989" t="e">
        <f t="shared" si="287"/>
        <v>#REF!</v>
      </c>
      <c r="T989" t="e">
        <f t="shared" si="288"/>
        <v>#REF!</v>
      </c>
      <c r="U989" t="e">
        <f t="shared" si="289"/>
        <v>#REF!</v>
      </c>
      <c r="V989" t="e">
        <f t="shared" si="290"/>
        <v>#REF!</v>
      </c>
      <c r="W989" t="e">
        <f t="shared" si="291"/>
        <v>#REF!</v>
      </c>
      <c r="X989" t="e">
        <f t="shared" si="292"/>
        <v>#REF!</v>
      </c>
      <c r="Y989" t="e">
        <f t="shared" si="293"/>
        <v>#REF!</v>
      </c>
      <c r="Z989" t="e">
        <f t="shared" si="294"/>
        <v>#REF!</v>
      </c>
    </row>
    <row r="990" spans="1:26" x14ac:dyDescent="0.3">
      <c r="A990" t="e">
        <f>IF(A989="","",IF($R$3=1,day01Test!A983,'day01'!#REF!))</f>
        <v>#REF!</v>
      </c>
      <c r="B990" t="str">
        <f t="shared" si="295"/>
        <v/>
      </c>
      <c r="C990" t="str">
        <f t="shared" si="296"/>
        <v/>
      </c>
      <c r="D990" t="str">
        <f t="shared" si="296"/>
        <v/>
      </c>
      <c r="E990" t="str">
        <f t="shared" si="296"/>
        <v/>
      </c>
      <c r="F990" t="str">
        <f t="shared" si="296"/>
        <v/>
      </c>
      <c r="G990" t="str">
        <f t="shared" si="296"/>
        <v/>
      </c>
      <c r="H990" t="str">
        <f t="shared" si="296"/>
        <v/>
      </c>
      <c r="I990" t="str">
        <f t="shared" si="296"/>
        <v/>
      </c>
      <c r="J990" t="str">
        <f t="shared" si="296"/>
        <v/>
      </c>
      <c r="K990" t="str">
        <f t="shared" si="296"/>
        <v/>
      </c>
      <c r="L990" t="str">
        <f t="shared" si="296"/>
        <v/>
      </c>
      <c r="M990" t="str">
        <f t="shared" si="280"/>
        <v/>
      </c>
      <c r="N990" t="e">
        <f t="shared" si="282"/>
        <v>#REF!</v>
      </c>
      <c r="O990" t="e">
        <f t="shared" si="283"/>
        <v>#REF!</v>
      </c>
      <c r="P990" t="e">
        <f t="shared" si="284"/>
        <v>#REF!</v>
      </c>
      <c r="Q990" t="e">
        <f t="shared" si="285"/>
        <v>#REF!</v>
      </c>
      <c r="R990" t="e">
        <f t="shared" si="286"/>
        <v>#REF!</v>
      </c>
      <c r="S990" t="e">
        <f t="shared" si="287"/>
        <v>#REF!</v>
      </c>
      <c r="T990" t="e">
        <f t="shared" si="288"/>
        <v>#REF!</v>
      </c>
      <c r="U990" t="e">
        <f t="shared" si="289"/>
        <v>#REF!</v>
      </c>
      <c r="V990" t="e">
        <f t="shared" si="290"/>
        <v>#REF!</v>
      </c>
      <c r="W990" t="e">
        <f t="shared" si="291"/>
        <v>#REF!</v>
      </c>
      <c r="X990" t="e">
        <f t="shared" si="292"/>
        <v>#REF!</v>
      </c>
      <c r="Y990" t="e">
        <f t="shared" si="293"/>
        <v>#REF!</v>
      </c>
      <c r="Z990" t="e">
        <f t="shared" si="294"/>
        <v>#REF!</v>
      </c>
    </row>
    <row r="991" spans="1:26" x14ac:dyDescent="0.3">
      <c r="A991" t="e">
        <f>IF(A990="","",IF($R$3=1,day01Test!A984,'day01'!#REF!))</f>
        <v>#REF!</v>
      </c>
      <c r="B991" t="str">
        <f t="shared" si="295"/>
        <v/>
      </c>
      <c r="C991" t="str">
        <f t="shared" si="296"/>
        <v/>
      </c>
      <c r="D991" t="str">
        <f t="shared" si="296"/>
        <v/>
      </c>
      <c r="E991" t="str">
        <f t="shared" si="296"/>
        <v/>
      </c>
      <c r="F991" t="str">
        <f t="shared" si="296"/>
        <v/>
      </c>
      <c r="G991" t="str">
        <f t="shared" si="296"/>
        <v/>
      </c>
      <c r="H991" t="str">
        <f t="shared" si="296"/>
        <v/>
      </c>
      <c r="I991" t="str">
        <f t="shared" si="296"/>
        <v/>
      </c>
      <c r="J991" t="str">
        <f t="shared" si="296"/>
        <v/>
      </c>
      <c r="K991" t="str">
        <f t="shared" si="296"/>
        <v/>
      </c>
      <c r="L991" t="str">
        <f t="shared" si="296"/>
        <v/>
      </c>
      <c r="M991" t="str">
        <f t="shared" si="280"/>
        <v/>
      </c>
      <c r="N991" t="e">
        <f t="shared" si="282"/>
        <v>#REF!</v>
      </c>
      <c r="O991" t="e">
        <f t="shared" si="283"/>
        <v>#REF!</v>
      </c>
      <c r="P991" t="e">
        <f t="shared" si="284"/>
        <v>#REF!</v>
      </c>
      <c r="Q991" t="e">
        <f t="shared" si="285"/>
        <v>#REF!</v>
      </c>
      <c r="R991" t="e">
        <f t="shared" si="286"/>
        <v>#REF!</v>
      </c>
      <c r="S991" t="e">
        <f t="shared" si="287"/>
        <v>#REF!</v>
      </c>
      <c r="T991" t="e">
        <f t="shared" si="288"/>
        <v>#REF!</v>
      </c>
      <c r="U991" t="e">
        <f t="shared" si="289"/>
        <v>#REF!</v>
      </c>
      <c r="V991" t="e">
        <f t="shared" si="290"/>
        <v>#REF!</v>
      </c>
      <c r="W991" t="e">
        <f t="shared" si="291"/>
        <v>#REF!</v>
      </c>
      <c r="X991" t="e">
        <f t="shared" si="292"/>
        <v>#REF!</v>
      </c>
      <c r="Y991" t="e">
        <f t="shared" si="293"/>
        <v>#REF!</v>
      </c>
      <c r="Z991" t="e">
        <f t="shared" si="294"/>
        <v>#REF!</v>
      </c>
    </row>
    <row r="992" spans="1:26" x14ac:dyDescent="0.3">
      <c r="A992" t="e">
        <f>IF(A991="","",IF($R$3=1,day01Test!A985,'day01'!#REF!))</f>
        <v>#REF!</v>
      </c>
      <c r="B992" t="str">
        <f t="shared" si="295"/>
        <v/>
      </c>
      <c r="C992" t="str">
        <f t="shared" si="296"/>
        <v/>
      </c>
      <c r="D992" t="str">
        <f t="shared" si="296"/>
        <v/>
      </c>
      <c r="E992" t="str">
        <f t="shared" si="296"/>
        <v/>
      </c>
      <c r="F992" t="str">
        <f t="shared" si="296"/>
        <v/>
      </c>
      <c r="G992" t="str">
        <f t="shared" si="296"/>
        <v/>
      </c>
      <c r="H992" t="str">
        <f t="shared" si="296"/>
        <v/>
      </c>
      <c r="I992" t="str">
        <f t="shared" si="296"/>
        <v/>
      </c>
      <c r="J992" t="str">
        <f t="shared" si="296"/>
        <v/>
      </c>
      <c r="K992" t="str">
        <f t="shared" si="296"/>
        <v/>
      </c>
      <c r="L992" t="str">
        <f t="shared" si="296"/>
        <v/>
      </c>
      <c r="M992" t="str">
        <f t="shared" si="280"/>
        <v/>
      </c>
      <c r="N992" t="e">
        <f t="shared" si="282"/>
        <v>#REF!</v>
      </c>
      <c r="O992" t="e">
        <f t="shared" si="283"/>
        <v>#REF!</v>
      </c>
      <c r="P992" t="e">
        <f t="shared" si="284"/>
        <v>#REF!</v>
      </c>
      <c r="Q992" t="e">
        <f t="shared" si="285"/>
        <v>#REF!</v>
      </c>
      <c r="R992" t="e">
        <f t="shared" si="286"/>
        <v>#REF!</v>
      </c>
      <c r="S992" t="e">
        <f t="shared" si="287"/>
        <v>#REF!</v>
      </c>
      <c r="T992" t="e">
        <f t="shared" si="288"/>
        <v>#REF!</v>
      </c>
      <c r="U992" t="e">
        <f t="shared" si="289"/>
        <v>#REF!</v>
      </c>
      <c r="V992" t="e">
        <f t="shared" si="290"/>
        <v>#REF!</v>
      </c>
      <c r="W992" t="e">
        <f t="shared" si="291"/>
        <v>#REF!</v>
      </c>
      <c r="X992" t="e">
        <f t="shared" si="292"/>
        <v>#REF!</v>
      </c>
      <c r="Y992" t="e">
        <f t="shared" si="293"/>
        <v>#REF!</v>
      </c>
      <c r="Z992" t="e">
        <f t="shared" si="294"/>
        <v>#REF!</v>
      </c>
    </row>
    <row r="993" spans="1:26" x14ac:dyDescent="0.3">
      <c r="A993" t="e">
        <f>IF(A992="","",IF($R$3=1,day01Test!A986,'day01'!#REF!))</f>
        <v>#REF!</v>
      </c>
      <c r="B993" t="str">
        <f t="shared" si="295"/>
        <v/>
      </c>
      <c r="C993" t="str">
        <f t="shared" si="296"/>
        <v/>
      </c>
      <c r="D993" t="str">
        <f t="shared" si="296"/>
        <v/>
      </c>
      <c r="E993" t="str">
        <f t="shared" si="296"/>
        <v/>
      </c>
      <c r="F993" t="str">
        <f t="shared" si="296"/>
        <v/>
      </c>
      <c r="G993" t="str">
        <f t="shared" si="296"/>
        <v/>
      </c>
      <c r="H993" t="str">
        <f t="shared" si="296"/>
        <v/>
      </c>
      <c r="I993" t="str">
        <f t="shared" si="296"/>
        <v/>
      </c>
      <c r="J993" t="str">
        <f t="shared" si="296"/>
        <v/>
      </c>
      <c r="K993" t="str">
        <f t="shared" si="296"/>
        <v/>
      </c>
      <c r="L993" t="str">
        <f t="shared" si="296"/>
        <v/>
      </c>
      <c r="M993" t="str">
        <f t="shared" si="280"/>
        <v/>
      </c>
      <c r="N993" t="e">
        <f t="shared" si="282"/>
        <v>#REF!</v>
      </c>
      <c r="O993" t="e">
        <f t="shared" si="283"/>
        <v>#REF!</v>
      </c>
      <c r="P993" t="e">
        <f t="shared" si="284"/>
        <v>#REF!</v>
      </c>
      <c r="Q993" t="e">
        <f t="shared" si="285"/>
        <v>#REF!</v>
      </c>
      <c r="R993" t="e">
        <f t="shared" si="286"/>
        <v>#REF!</v>
      </c>
      <c r="S993" t="e">
        <f t="shared" si="287"/>
        <v>#REF!</v>
      </c>
      <c r="T993" t="e">
        <f t="shared" si="288"/>
        <v>#REF!</v>
      </c>
      <c r="U993" t="e">
        <f t="shared" si="289"/>
        <v>#REF!</v>
      </c>
      <c r="V993" t="e">
        <f t="shared" si="290"/>
        <v>#REF!</v>
      </c>
      <c r="W993" t="e">
        <f t="shared" si="291"/>
        <v>#REF!</v>
      </c>
      <c r="X993" t="e">
        <f t="shared" si="292"/>
        <v>#REF!</v>
      </c>
      <c r="Y993" t="e">
        <f t="shared" si="293"/>
        <v>#REF!</v>
      </c>
      <c r="Z993" t="e">
        <f t="shared" si="294"/>
        <v>#REF!</v>
      </c>
    </row>
    <row r="994" spans="1:26" x14ac:dyDescent="0.3">
      <c r="A994" t="e">
        <f>IF(A993="","",IF($R$3=1,day01Test!A987,'day01'!#REF!))</f>
        <v>#REF!</v>
      </c>
      <c r="B994" t="str">
        <f t="shared" si="295"/>
        <v/>
      </c>
      <c r="C994" t="str">
        <f t="shared" si="296"/>
        <v/>
      </c>
      <c r="D994" t="str">
        <f t="shared" si="296"/>
        <v/>
      </c>
      <c r="E994" t="str">
        <f t="shared" si="296"/>
        <v/>
      </c>
      <c r="F994" t="str">
        <f t="shared" si="296"/>
        <v/>
      </c>
      <c r="G994" t="str">
        <f t="shared" si="296"/>
        <v/>
      </c>
      <c r="H994" t="str">
        <f t="shared" si="296"/>
        <v/>
      </c>
      <c r="I994" t="str">
        <f t="shared" si="296"/>
        <v/>
      </c>
      <c r="J994" t="str">
        <f t="shared" si="296"/>
        <v/>
      </c>
      <c r="K994" t="str">
        <f t="shared" si="296"/>
        <v/>
      </c>
      <c r="L994" t="str">
        <f t="shared" si="296"/>
        <v/>
      </c>
      <c r="M994" t="str">
        <f t="shared" si="280"/>
        <v/>
      </c>
      <c r="N994" t="e">
        <f t="shared" si="282"/>
        <v>#REF!</v>
      </c>
      <c r="O994" t="e">
        <f t="shared" si="283"/>
        <v>#REF!</v>
      </c>
      <c r="P994" t="e">
        <f t="shared" si="284"/>
        <v>#REF!</v>
      </c>
      <c r="Q994" t="e">
        <f t="shared" si="285"/>
        <v>#REF!</v>
      </c>
      <c r="R994" t="e">
        <f t="shared" si="286"/>
        <v>#REF!</v>
      </c>
      <c r="S994" t="e">
        <f t="shared" si="287"/>
        <v>#REF!</v>
      </c>
      <c r="T994" t="e">
        <f t="shared" si="288"/>
        <v>#REF!</v>
      </c>
      <c r="U994" t="e">
        <f t="shared" si="289"/>
        <v>#REF!</v>
      </c>
      <c r="V994" t="e">
        <f t="shared" si="290"/>
        <v>#REF!</v>
      </c>
      <c r="W994" t="e">
        <f t="shared" si="291"/>
        <v>#REF!</v>
      </c>
      <c r="X994" t="e">
        <f t="shared" si="292"/>
        <v>#REF!</v>
      </c>
      <c r="Y994" t="e">
        <f t="shared" si="293"/>
        <v>#REF!</v>
      </c>
      <c r="Z994" t="e">
        <f t="shared" si="294"/>
        <v>#REF!</v>
      </c>
    </row>
    <row r="995" spans="1:26" x14ac:dyDescent="0.3">
      <c r="A995" t="e">
        <f>IF(A994="","",IF($R$3=1,day01Test!A988,'day01'!#REF!))</f>
        <v>#REF!</v>
      </c>
      <c r="B995" t="str">
        <f t="shared" si="295"/>
        <v/>
      </c>
      <c r="C995" t="str">
        <f t="shared" si="296"/>
        <v/>
      </c>
      <c r="D995" t="str">
        <f t="shared" si="296"/>
        <v/>
      </c>
      <c r="E995" t="str">
        <f t="shared" si="296"/>
        <v/>
      </c>
      <c r="F995" t="str">
        <f t="shared" si="296"/>
        <v/>
      </c>
      <c r="G995" t="str">
        <f t="shared" si="296"/>
        <v/>
      </c>
      <c r="H995" t="str">
        <f t="shared" si="296"/>
        <v/>
      </c>
      <c r="I995" t="str">
        <f t="shared" si="296"/>
        <v/>
      </c>
      <c r="J995" t="str">
        <f t="shared" si="296"/>
        <v/>
      </c>
      <c r="K995" t="str">
        <f t="shared" si="296"/>
        <v/>
      </c>
      <c r="L995" t="str">
        <f t="shared" si="296"/>
        <v/>
      </c>
      <c r="M995" t="str">
        <f t="shared" si="280"/>
        <v/>
      </c>
      <c r="N995" t="e">
        <f t="shared" si="282"/>
        <v>#REF!</v>
      </c>
      <c r="O995" t="e">
        <f t="shared" si="283"/>
        <v>#REF!</v>
      </c>
      <c r="P995" t="e">
        <f t="shared" si="284"/>
        <v>#REF!</v>
      </c>
      <c r="Q995" t="e">
        <f t="shared" si="285"/>
        <v>#REF!</v>
      </c>
      <c r="R995" t="e">
        <f t="shared" si="286"/>
        <v>#REF!</v>
      </c>
      <c r="S995" t="e">
        <f t="shared" si="287"/>
        <v>#REF!</v>
      </c>
      <c r="T995" t="e">
        <f t="shared" si="288"/>
        <v>#REF!</v>
      </c>
      <c r="U995" t="e">
        <f t="shared" si="289"/>
        <v>#REF!</v>
      </c>
      <c r="V995" t="e">
        <f t="shared" si="290"/>
        <v>#REF!</v>
      </c>
      <c r="W995" t="e">
        <f t="shared" si="291"/>
        <v>#REF!</v>
      </c>
      <c r="X995" t="e">
        <f t="shared" si="292"/>
        <v>#REF!</v>
      </c>
      <c r="Y995" t="e">
        <f t="shared" si="293"/>
        <v>#REF!</v>
      </c>
      <c r="Z995" t="e">
        <f t="shared" si="294"/>
        <v>#REF!</v>
      </c>
    </row>
    <row r="996" spans="1:26" x14ac:dyDescent="0.3">
      <c r="A996" t="e">
        <f>IF(A995="","",IF($R$3=1,day01Test!A989,'day01'!#REF!))</f>
        <v>#REF!</v>
      </c>
      <c r="B996" t="str">
        <f t="shared" si="295"/>
        <v/>
      </c>
      <c r="C996" t="str">
        <f t="shared" si="296"/>
        <v/>
      </c>
      <c r="D996" t="str">
        <f t="shared" si="296"/>
        <v/>
      </c>
      <c r="E996" t="str">
        <f t="shared" si="296"/>
        <v/>
      </c>
      <c r="F996" t="str">
        <f t="shared" si="296"/>
        <v/>
      </c>
      <c r="G996" t="str">
        <f t="shared" si="296"/>
        <v/>
      </c>
      <c r="H996" t="str">
        <f t="shared" si="296"/>
        <v/>
      </c>
      <c r="I996" t="str">
        <f t="shared" si="296"/>
        <v/>
      </c>
      <c r="J996" t="str">
        <f t="shared" si="296"/>
        <v/>
      </c>
      <c r="K996" t="str">
        <f t="shared" si="296"/>
        <v/>
      </c>
      <c r="L996" t="str">
        <f t="shared" si="296"/>
        <v/>
      </c>
      <c r="M996" t="str">
        <f t="shared" si="280"/>
        <v/>
      </c>
      <c r="N996" t="e">
        <f t="shared" si="282"/>
        <v>#REF!</v>
      </c>
      <c r="O996" t="e">
        <f t="shared" si="283"/>
        <v>#REF!</v>
      </c>
      <c r="P996" t="e">
        <f t="shared" si="284"/>
        <v>#REF!</v>
      </c>
      <c r="Q996" t="e">
        <f t="shared" si="285"/>
        <v>#REF!</v>
      </c>
      <c r="R996" t="e">
        <f t="shared" si="286"/>
        <v>#REF!</v>
      </c>
      <c r="S996" t="e">
        <f t="shared" si="287"/>
        <v>#REF!</v>
      </c>
      <c r="T996" t="e">
        <f t="shared" si="288"/>
        <v>#REF!</v>
      </c>
      <c r="U996" t="e">
        <f t="shared" si="289"/>
        <v>#REF!</v>
      </c>
      <c r="V996" t="e">
        <f t="shared" si="290"/>
        <v>#REF!</v>
      </c>
      <c r="W996" t="e">
        <f t="shared" si="291"/>
        <v>#REF!</v>
      </c>
      <c r="X996" t="e">
        <f t="shared" si="292"/>
        <v>#REF!</v>
      </c>
      <c r="Y996" t="e">
        <f t="shared" si="293"/>
        <v>#REF!</v>
      </c>
      <c r="Z996" t="e">
        <f t="shared" si="294"/>
        <v>#REF!</v>
      </c>
    </row>
    <row r="997" spans="1:26" x14ac:dyDescent="0.3">
      <c r="A997" t="e">
        <f>IF(A996="","",IF($R$3=1,day01Test!A990,'day01'!#REF!))</f>
        <v>#REF!</v>
      </c>
      <c r="B997" t="str">
        <f t="shared" si="295"/>
        <v/>
      </c>
      <c r="C997" t="str">
        <f t="shared" si="296"/>
        <v/>
      </c>
      <c r="D997" t="str">
        <f t="shared" si="296"/>
        <v/>
      </c>
      <c r="E997" t="str">
        <f t="shared" si="296"/>
        <v/>
      </c>
      <c r="F997" t="str">
        <f t="shared" si="296"/>
        <v/>
      </c>
      <c r="G997" t="str">
        <f t="shared" si="296"/>
        <v/>
      </c>
      <c r="H997" t="str">
        <f t="shared" si="296"/>
        <v/>
      </c>
      <c r="I997" t="str">
        <f t="shared" si="296"/>
        <v/>
      </c>
      <c r="J997" t="str">
        <f t="shared" si="296"/>
        <v/>
      </c>
      <c r="K997" t="str">
        <f t="shared" si="296"/>
        <v/>
      </c>
      <c r="L997" t="str">
        <f t="shared" si="296"/>
        <v/>
      </c>
      <c r="M997" t="str">
        <f t="shared" si="280"/>
        <v/>
      </c>
      <c r="N997" t="e">
        <f t="shared" si="282"/>
        <v>#REF!</v>
      </c>
      <c r="O997" t="e">
        <f t="shared" si="283"/>
        <v>#REF!</v>
      </c>
      <c r="P997" t="e">
        <f t="shared" si="284"/>
        <v>#REF!</v>
      </c>
      <c r="Q997" t="e">
        <f t="shared" si="285"/>
        <v>#REF!</v>
      </c>
      <c r="R997" t="e">
        <f t="shared" si="286"/>
        <v>#REF!</v>
      </c>
      <c r="S997" t="e">
        <f t="shared" si="287"/>
        <v>#REF!</v>
      </c>
      <c r="T997" t="e">
        <f t="shared" si="288"/>
        <v>#REF!</v>
      </c>
      <c r="U997" t="e">
        <f t="shared" si="289"/>
        <v>#REF!</v>
      </c>
      <c r="V997" t="e">
        <f t="shared" si="290"/>
        <v>#REF!</v>
      </c>
      <c r="W997" t="e">
        <f t="shared" si="291"/>
        <v>#REF!</v>
      </c>
      <c r="X997" t="e">
        <f t="shared" si="292"/>
        <v>#REF!</v>
      </c>
      <c r="Y997" t="e">
        <f t="shared" si="293"/>
        <v>#REF!</v>
      </c>
      <c r="Z997" t="e">
        <f t="shared" si="294"/>
        <v>#REF!</v>
      </c>
    </row>
    <row r="998" spans="1:26" x14ac:dyDescent="0.3">
      <c r="A998" t="e">
        <f>IF(A997="","",IF($R$3=1,day01Test!A991,'day01'!#REF!))</f>
        <v>#REF!</v>
      </c>
      <c r="B998" t="str">
        <f t="shared" si="295"/>
        <v/>
      </c>
      <c r="C998" t="str">
        <f t="shared" si="296"/>
        <v/>
      </c>
      <c r="D998" t="str">
        <f t="shared" si="296"/>
        <v/>
      </c>
      <c r="E998" t="str">
        <f t="shared" si="296"/>
        <v/>
      </c>
      <c r="F998" t="str">
        <f t="shared" si="296"/>
        <v/>
      </c>
      <c r="G998" t="str">
        <f t="shared" si="296"/>
        <v/>
      </c>
      <c r="H998" t="str">
        <f t="shared" si="296"/>
        <v/>
      </c>
      <c r="I998" t="str">
        <f t="shared" si="296"/>
        <v/>
      </c>
      <c r="J998" t="str">
        <f t="shared" si="296"/>
        <v/>
      </c>
      <c r="K998" t="str">
        <f t="shared" si="296"/>
        <v/>
      </c>
      <c r="L998" t="str">
        <f t="shared" si="296"/>
        <v/>
      </c>
      <c r="M998" t="str">
        <f t="shared" si="280"/>
        <v/>
      </c>
      <c r="N998" t="e">
        <f t="shared" si="282"/>
        <v>#REF!</v>
      </c>
      <c r="O998" t="e">
        <f t="shared" si="283"/>
        <v>#REF!</v>
      </c>
      <c r="P998" t="e">
        <f t="shared" si="284"/>
        <v>#REF!</v>
      </c>
      <c r="Q998" t="e">
        <f t="shared" si="285"/>
        <v>#REF!</v>
      </c>
      <c r="R998" t="e">
        <f t="shared" si="286"/>
        <v>#REF!</v>
      </c>
      <c r="S998" t="e">
        <f t="shared" si="287"/>
        <v>#REF!</v>
      </c>
      <c r="T998" t="e">
        <f t="shared" si="288"/>
        <v>#REF!</v>
      </c>
      <c r="U998" t="e">
        <f t="shared" si="289"/>
        <v>#REF!</v>
      </c>
      <c r="V998" t="e">
        <f t="shared" si="290"/>
        <v>#REF!</v>
      </c>
      <c r="W998" t="e">
        <f t="shared" si="291"/>
        <v>#REF!</v>
      </c>
      <c r="X998" t="e">
        <f t="shared" si="292"/>
        <v>#REF!</v>
      </c>
      <c r="Y998" t="e">
        <f t="shared" si="293"/>
        <v>#REF!</v>
      </c>
      <c r="Z998" t="e">
        <f t="shared" si="294"/>
        <v>#REF!</v>
      </c>
    </row>
    <row r="999" spans="1:26" x14ac:dyDescent="0.3">
      <c r="A999" t="e">
        <f>IF(A998="","",IF($R$3=1,day01Test!A992,'day01'!#REF!))</f>
        <v>#REF!</v>
      </c>
      <c r="B999" t="str">
        <f t="shared" si="295"/>
        <v/>
      </c>
      <c r="C999" t="str">
        <f t="shared" si="296"/>
        <v/>
      </c>
      <c r="D999" t="str">
        <f t="shared" si="296"/>
        <v/>
      </c>
      <c r="E999" t="str">
        <f t="shared" si="296"/>
        <v/>
      </c>
      <c r="F999" t="str">
        <f t="shared" si="296"/>
        <v/>
      </c>
      <c r="G999" t="str">
        <f t="shared" si="296"/>
        <v/>
      </c>
      <c r="H999" t="str">
        <f t="shared" si="296"/>
        <v/>
      </c>
      <c r="I999" t="str">
        <f t="shared" si="296"/>
        <v/>
      </c>
      <c r="J999" t="str">
        <f t="shared" si="296"/>
        <v/>
      </c>
      <c r="K999" t="str">
        <f t="shared" si="296"/>
        <v/>
      </c>
      <c r="L999" t="str">
        <f t="shared" si="296"/>
        <v/>
      </c>
      <c r="M999" t="str">
        <f t="shared" si="280"/>
        <v/>
      </c>
      <c r="N999" t="e">
        <f t="shared" si="282"/>
        <v>#REF!</v>
      </c>
      <c r="O999" t="e">
        <f t="shared" si="283"/>
        <v>#REF!</v>
      </c>
      <c r="P999" t="e">
        <f t="shared" si="284"/>
        <v>#REF!</v>
      </c>
      <c r="Q999" t="e">
        <f t="shared" si="285"/>
        <v>#REF!</v>
      </c>
      <c r="R999" t="e">
        <f t="shared" si="286"/>
        <v>#REF!</v>
      </c>
      <c r="S999" t="e">
        <f t="shared" si="287"/>
        <v>#REF!</v>
      </c>
      <c r="T999" t="e">
        <f t="shared" si="288"/>
        <v>#REF!</v>
      </c>
      <c r="U999" t="e">
        <f t="shared" si="289"/>
        <v>#REF!</v>
      </c>
      <c r="V999" t="e">
        <f t="shared" si="290"/>
        <v>#REF!</v>
      </c>
      <c r="W999" t="e">
        <f t="shared" si="291"/>
        <v>#REF!</v>
      </c>
      <c r="X999" t="e">
        <f t="shared" si="292"/>
        <v>#REF!</v>
      </c>
      <c r="Y999" t="e">
        <f t="shared" si="293"/>
        <v>#REF!</v>
      </c>
      <c r="Z999" t="e">
        <f t="shared" si="294"/>
        <v>#REF!</v>
      </c>
    </row>
    <row r="1000" spans="1:26" x14ac:dyDescent="0.3">
      <c r="A1000" t="e">
        <f>IF(A999="","",IF($R$3=1,day01Test!A993,'day01'!#REF!))</f>
        <v>#REF!</v>
      </c>
      <c r="B1000" t="str">
        <f t="shared" si="295"/>
        <v/>
      </c>
      <c r="C1000" t="str">
        <f t="shared" si="296"/>
        <v/>
      </c>
      <c r="D1000" t="str">
        <f t="shared" si="296"/>
        <v/>
      </c>
      <c r="E1000" t="str">
        <f t="shared" si="296"/>
        <v/>
      </c>
      <c r="F1000" t="str">
        <f t="shared" si="296"/>
        <v/>
      </c>
      <c r="G1000" t="str">
        <f t="shared" si="296"/>
        <v/>
      </c>
      <c r="H1000" t="str">
        <f t="shared" si="296"/>
        <v/>
      </c>
      <c r="I1000" t="str">
        <f t="shared" si="296"/>
        <v/>
      </c>
      <c r="J1000" t="str">
        <f t="shared" si="296"/>
        <v/>
      </c>
      <c r="K1000" t="str">
        <f t="shared" si="296"/>
        <v/>
      </c>
      <c r="L1000" t="str">
        <f t="shared" si="296"/>
        <v/>
      </c>
      <c r="M1000" t="str">
        <f t="shared" si="280"/>
        <v/>
      </c>
      <c r="N1000" t="e">
        <f t="shared" si="282"/>
        <v>#REF!</v>
      </c>
      <c r="O1000" t="e">
        <f t="shared" si="283"/>
        <v>#REF!</v>
      </c>
      <c r="P1000" t="e">
        <f t="shared" si="284"/>
        <v>#REF!</v>
      </c>
      <c r="Q1000" t="e">
        <f t="shared" si="285"/>
        <v>#REF!</v>
      </c>
      <c r="R1000" t="e">
        <f t="shared" si="286"/>
        <v>#REF!</v>
      </c>
      <c r="S1000" t="e">
        <f t="shared" si="287"/>
        <v>#REF!</v>
      </c>
      <c r="T1000" t="e">
        <f t="shared" si="288"/>
        <v>#REF!</v>
      </c>
      <c r="U1000" t="e">
        <f t="shared" si="289"/>
        <v>#REF!</v>
      </c>
      <c r="V1000" t="e">
        <f t="shared" si="290"/>
        <v>#REF!</v>
      </c>
      <c r="W1000" t="e">
        <f t="shared" si="291"/>
        <v>#REF!</v>
      </c>
      <c r="X1000" t="e">
        <f t="shared" si="292"/>
        <v>#REF!</v>
      </c>
      <c r="Y1000" t="e">
        <f t="shared" si="293"/>
        <v>#REF!</v>
      </c>
      <c r="Z1000" t="e">
        <f t="shared" si="294"/>
        <v>#REF!</v>
      </c>
    </row>
    <row r="1001" spans="1:26" x14ac:dyDescent="0.3">
      <c r="A1001" t="e">
        <f>IF(A1000="","",IF($R$3=1,day01Test!A994,'day01'!#REF!))</f>
        <v>#REF!</v>
      </c>
      <c r="B1001" t="str">
        <f t="shared" si="295"/>
        <v/>
      </c>
      <c r="C1001" t="str">
        <f t="shared" si="296"/>
        <v/>
      </c>
      <c r="D1001" t="str">
        <f t="shared" si="296"/>
        <v/>
      </c>
      <c r="E1001" t="str">
        <f t="shared" si="296"/>
        <v/>
      </c>
      <c r="F1001" t="str">
        <f t="shared" si="296"/>
        <v/>
      </c>
      <c r="G1001" t="str">
        <f t="shared" si="296"/>
        <v/>
      </c>
      <c r="H1001" t="str">
        <f t="shared" si="296"/>
        <v/>
      </c>
      <c r="I1001" t="str">
        <f t="shared" si="296"/>
        <v/>
      </c>
      <c r="J1001" t="str">
        <f t="shared" si="296"/>
        <v/>
      </c>
      <c r="K1001" t="str">
        <f t="shared" si="296"/>
        <v/>
      </c>
      <c r="L1001" t="str">
        <f t="shared" si="296"/>
        <v/>
      </c>
      <c r="M1001" t="str">
        <f t="shared" si="280"/>
        <v/>
      </c>
      <c r="N1001" t="e">
        <f t="shared" si="282"/>
        <v>#REF!</v>
      </c>
      <c r="O1001" t="e">
        <f t="shared" si="283"/>
        <v>#REF!</v>
      </c>
      <c r="P1001" t="e">
        <f t="shared" si="284"/>
        <v>#REF!</v>
      </c>
      <c r="Q1001" t="e">
        <f t="shared" si="285"/>
        <v>#REF!</v>
      </c>
      <c r="R1001" t="e">
        <f t="shared" si="286"/>
        <v>#REF!</v>
      </c>
      <c r="S1001" t="e">
        <f t="shared" si="287"/>
        <v>#REF!</v>
      </c>
      <c r="T1001" t="e">
        <f t="shared" si="288"/>
        <v>#REF!</v>
      </c>
      <c r="U1001" t="e">
        <f t="shared" si="289"/>
        <v>#REF!</v>
      </c>
      <c r="V1001" t="e">
        <f t="shared" si="290"/>
        <v>#REF!</v>
      </c>
      <c r="W1001" t="e">
        <f t="shared" si="291"/>
        <v>#REF!</v>
      </c>
      <c r="X1001" t="e">
        <f t="shared" si="292"/>
        <v>#REF!</v>
      </c>
      <c r="Y1001" t="e">
        <f t="shared" si="293"/>
        <v>#REF!</v>
      </c>
      <c r="Z1001" t="e">
        <f t="shared" si="294"/>
        <v>#REF!</v>
      </c>
    </row>
    <row r="1002" spans="1:26" x14ac:dyDescent="0.3">
      <c r="A1002" t="e">
        <f>IF(A1001="","",IF($R$3=1,day01Test!A995,'day01'!#REF!))</f>
        <v>#REF!</v>
      </c>
      <c r="B1002" t="str">
        <f t="shared" si="295"/>
        <v/>
      </c>
      <c r="C1002" t="str">
        <f t="shared" si="296"/>
        <v/>
      </c>
      <c r="D1002" t="str">
        <f t="shared" si="296"/>
        <v/>
      </c>
      <c r="E1002" t="str">
        <f t="shared" si="296"/>
        <v/>
      </c>
      <c r="F1002" t="str">
        <f t="shared" si="296"/>
        <v/>
      </c>
      <c r="G1002" t="str">
        <f t="shared" si="296"/>
        <v/>
      </c>
      <c r="H1002" t="str">
        <f t="shared" si="296"/>
        <v/>
      </c>
      <c r="I1002" t="str">
        <f t="shared" si="296"/>
        <v/>
      </c>
      <c r="J1002" t="str">
        <f t="shared" si="296"/>
        <v/>
      </c>
      <c r="K1002" t="str">
        <f t="shared" si="296"/>
        <v/>
      </c>
      <c r="L1002" t="str">
        <f t="shared" si="296"/>
        <v/>
      </c>
      <c r="M1002" t="str">
        <f t="shared" si="280"/>
        <v/>
      </c>
      <c r="N1002" t="e">
        <f t="shared" si="282"/>
        <v>#REF!</v>
      </c>
      <c r="O1002" t="e">
        <f t="shared" si="283"/>
        <v>#REF!</v>
      </c>
      <c r="P1002" t="e">
        <f t="shared" si="284"/>
        <v>#REF!</v>
      </c>
      <c r="Q1002" t="e">
        <f t="shared" si="285"/>
        <v>#REF!</v>
      </c>
      <c r="R1002" t="e">
        <f t="shared" si="286"/>
        <v>#REF!</v>
      </c>
      <c r="S1002" t="e">
        <f t="shared" si="287"/>
        <v>#REF!</v>
      </c>
      <c r="T1002" t="e">
        <f t="shared" si="288"/>
        <v>#REF!</v>
      </c>
      <c r="U1002" t="e">
        <f t="shared" si="289"/>
        <v>#REF!</v>
      </c>
      <c r="V1002" t="e">
        <f t="shared" si="290"/>
        <v>#REF!</v>
      </c>
      <c r="W1002" t="e">
        <f t="shared" si="291"/>
        <v>#REF!</v>
      </c>
      <c r="X1002" t="e">
        <f t="shared" si="292"/>
        <v>#REF!</v>
      </c>
      <c r="Y1002" t="e">
        <f t="shared" si="293"/>
        <v>#REF!</v>
      </c>
      <c r="Z1002" t="e">
        <f t="shared" si="294"/>
        <v>#REF!</v>
      </c>
    </row>
    <row r="1003" spans="1:26" x14ac:dyDescent="0.3">
      <c r="A1003" t="e">
        <f>IF(A1002="","",IF($R$3=1,day01Test!A996,'day01'!#REF!))</f>
        <v>#REF!</v>
      </c>
      <c r="B1003" t="str">
        <f t="shared" si="295"/>
        <v/>
      </c>
      <c r="C1003" t="str">
        <f t="shared" si="296"/>
        <v/>
      </c>
      <c r="D1003" t="str">
        <f t="shared" si="296"/>
        <v/>
      </c>
      <c r="E1003" t="str">
        <f t="shared" si="296"/>
        <v/>
      </c>
      <c r="F1003" t="str">
        <f t="shared" si="296"/>
        <v/>
      </c>
      <c r="G1003" t="str">
        <f t="shared" si="296"/>
        <v/>
      </c>
      <c r="H1003" t="str">
        <f t="shared" si="296"/>
        <v/>
      </c>
      <c r="I1003" t="str">
        <f t="shared" si="296"/>
        <v/>
      </c>
      <c r="J1003" t="str">
        <f t="shared" si="296"/>
        <v/>
      </c>
      <c r="K1003" t="str">
        <f t="shared" si="296"/>
        <v/>
      </c>
      <c r="L1003" t="str">
        <f t="shared" si="296"/>
        <v/>
      </c>
      <c r="M1003" t="str">
        <f t="shared" si="280"/>
        <v/>
      </c>
      <c r="N1003" t="e">
        <f t="shared" si="282"/>
        <v>#REF!</v>
      </c>
      <c r="O1003" t="e">
        <f t="shared" si="283"/>
        <v>#REF!</v>
      </c>
      <c r="P1003" t="e">
        <f t="shared" si="284"/>
        <v>#REF!</v>
      </c>
      <c r="Q1003" t="e">
        <f t="shared" si="285"/>
        <v>#REF!</v>
      </c>
      <c r="R1003" t="e">
        <f t="shared" si="286"/>
        <v>#REF!</v>
      </c>
      <c r="S1003" t="e">
        <f t="shared" si="287"/>
        <v>#REF!</v>
      </c>
      <c r="T1003" t="e">
        <f t="shared" si="288"/>
        <v>#REF!</v>
      </c>
      <c r="U1003" t="e">
        <f t="shared" si="289"/>
        <v>#REF!</v>
      </c>
      <c r="V1003" t="e">
        <f t="shared" si="290"/>
        <v>#REF!</v>
      </c>
      <c r="W1003" t="e">
        <f t="shared" si="291"/>
        <v>#REF!</v>
      </c>
      <c r="X1003" t="e">
        <f t="shared" si="292"/>
        <v>#REF!</v>
      </c>
      <c r="Y1003" t="e">
        <f t="shared" si="293"/>
        <v>#REF!</v>
      </c>
      <c r="Z1003" t="e">
        <f t="shared" si="294"/>
        <v>#REF!</v>
      </c>
    </row>
    <row r="1004" spans="1:26" x14ac:dyDescent="0.3">
      <c r="A1004" t="e">
        <f>IF(A1003="","",IF($R$3=1,day01Test!A997,'day01'!#REF!))</f>
        <v>#REF!</v>
      </c>
      <c r="B1004" t="str">
        <f t="shared" si="295"/>
        <v/>
      </c>
      <c r="C1004" t="str">
        <f t="shared" si="296"/>
        <v/>
      </c>
      <c r="D1004" t="str">
        <f t="shared" si="296"/>
        <v/>
      </c>
      <c r="E1004" t="str">
        <f t="shared" si="296"/>
        <v/>
      </c>
      <c r="F1004" t="str">
        <f t="shared" si="296"/>
        <v/>
      </c>
      <c r="G1004" t="str">
        <f t="shared" si="296"/>
        <v/>
      </c>
      <c r="H1004" t="str">
        <f t="shared" si="296"/>
        <v/>
      </c>
      <c r="I1004" t="str">
        <f t="shared" si="296"/>
        <v/>
      </c>
      <c r="J1004" t="str">
        <f t="shared" si="296"/>
        <v/>
      </c>
      <c r="K1004" t="str">
        <f t="shared" si="296"/>
        <v/>
      </c>
      <c r="L1004" t="str">
        <f t="shared" si="296"/>
        <v/>
      </c>
      <c r="M1004" t="str">
        <f t="shared" si="280"/>
        <v/>
      </c>
      <c r="N1004" t="e">
        <f t="shared" si="282"/>
        <v>#REF!</v>
      </c>
      <c r="O1004" t="e">
        <f t="shared" si="283"/>
        <v>#REF!</v>
      </c>
      <c r="P1004" t="e">
        <f t="shared" si="284"/>
        <v>#REF!</v>
      </c>
      <c r="Q1004" t="e">
        <f t="shared" si="285"/>
        <v>#REF!</v>
      </c>
      <c r="R1004" t="e">
        <f t="shared" si="286"/>
        <v>#REF!</v>
      </c>
      <c r="S1004" t="e">
        <f t="shared" si="287"/>
        <v>#REF!</v>
      </c>
      <c r="T1004" t="e">
        <f t="shared" si="288"/>
        <v>#REF!</v>
      </c>
      <c r="U1004" t="e">
        <f t="shared" si="289"/>
        <v>#REF!</v>
      </c>
      <c r="V1004" t="e">
        <f t="shared" si="290"/>
        <v>#REF!</v>
      </c>
      <c r="W1004" t="e">
        <f t="shared" si="291"/>
        <v>#REF!</v>
      </c>
      <c r="X1004" t="e">
        <f t="shared" si="292"/>
        <v>#REF!</v>
      </c>
      <c r="Y1004" t="e">
        <f t="shared" si="293"/>
        <v>#REF!</v>
      </c>
      <c r="Z1004" t="e">
        <f t="shared" si="294"/>
        <v>#REF!</v>
      </c>
    </row>
    <row r="1005" spans="1:26" x14ac:dyDescent="0.3">
      <c r="A1005" t="e">
        <f>IF(A1004="","",IF($R$3=1,day01Test!A998,'day01'!#REF!))</f>
        <v>#REF!</v>
      </c>
      <c r="B1005" t="str">
        <f t="shared" si="295"/>
        <v/>
      </c>
      <c r="C1005" t="str">
        <f t="shared" si="296"/>
        <v/>
      </c>
      <c r="D1005" t="str">
        <f t="shared" si="296"/>
        <v/>
      </c>
      <c r="E1005" t="str">
        <f t="shared" si="296"/>
        <v/>
      </c>
      <c r="F1005" t="str">
        <f t="shared" si="296"/>
        <v/>
      </c>
      <c r="G1005" t="str">
        <f t="shared" si="296"/>
        <v/>
      </c>
      <c r="H1005" t="str">
        <f t="shared" si="296"/>
        <v/>
      </c>
      <c r="I1005" t="str">
        <f t="shared" si="296"/>
        <v/>
      </c>
      <c r="J1005" t="str">
        <f t="shared" si="296"/>
        <v/>
      </c>
      <c r="K1005" t="str">
        <f t="shared" si="296"/>
        <v/>
      </c>
      <c r="L1005" t="str">
        <f t="shared" si="296"/>
        <v/>
      </c>
      <c r="M1005" t="str">
        <f t="shared" si="280"/>
        <v/>
      </c>
      <c r="N1005" t="e">
        <f t="shared" si="282"/>
        <v>#REF!</v>
      </c>
      <c r="O1005" t="e">
        <f t="shared" si="283"/>
        <v>#REF!</v>
      </c>
      <c r="P1005" t="e">
        <f t="shared" si="284"/>
        <v>#REF!</v>
      </c>
      <c r="Q1005" t="e">
        <f t="shared" si="285"/>
        <v>#REF!</v>
      </c>
      <c r="R1005" t="e">
        <f t="shared" si="286"/>
        <v>#REF!</v>
      </c>
      <c r="S1005" t="e">
        <f t="shared" si="287"/>
        <v>#REF!</v>
      </c>
      <c r="T1005" t="e">
        <f t="shared" si="288"/>
        <v>#REF!</v>
      </c>
      <c r="U1005" t="e">
        <f t="shared" si="289"/>
        <v>#REF!</v>
      </c>
      <c r="V1005" t="e">
        <f t="shared" si="290"/>
        <v>#REF!</v>
      </c>
      <c r="W1005" t="e">
        <f t="shared" si="291"/>
        <v>#REF!</v>
      </c>
      <c r="X1005" t="e">
        <f t="shared" si="292"/>
        <v>#REF!</v>
      </c>
      <c r="Y1005" t="e">
        <f t="shared" si="293"/>
        <v>#REF!</v>
      </c>
      <c r="Z1005" t="e">
        <f t="shared" si="294"/>
        <v>#REF!</v>
      </c>
    </row>
    <row r="1006" spans="1:26" x14ac:dyDescent="0.3">
      <c r="A1006" t="e">
        <f>IF(A1005="","",IF($R$3=1,day01Test!A999,'day01'!#REF!))</f>
        <v>#REF!</v>
      </c>
      <c r="B1006" t="str">
        <f t="shared" si="295"/>
        <v/>
      </c>
      <c r="C1006" t="str">
        <f t="shared" si="296"/>
        <v/>
      </c>
      <c r="D1006" t="str">
        <f t="shared" si="296"/>
        <v/>
      </c>
      <c r="E1006" t="str">
        <f t="shared" si="296"/>
        <v/>
      </c>
      <c r="F1006" t="str">
        <f t="shared" si="296"/>
        <v/>
      </c>
      <c r="G1006" t="str">
        <f t="shared" si="296"/>
        <v/>
      </c>
      <c r="H1006" t="str">
        <f t="shared" si="296"/>
        <v/>
      </c>
      <c r="I1006" t="str">
        <f t="shared" si="296"/>
        <v/>
      </c>
      <c r="J1006" t="str">
        <f t="shared" si="296"/>
        <v/>
      </c>
      <c r="K1006" t="str">
        <f t="shared" si="296"/>
        <v/>
      </c>
      <c r="L1006" t="str">
        <f t="shared" si="296"/>
        <v/>
      </c>
      <c r="M1006" t="str">
        <f t="shared" si="280"/>
        <v/>
      </c>
      <c r="N1006" t="e">
        <f t="shared" si="282"/>
        <v>#REF!</v>
      </c>
      <c r="O1006" t="e">
        <f t="shared" si="283"/>
        <v>#REF!</v>
      </c>
      <c r="P1006" t="e">
        <f t="shared" si="284"/>
        <v>#REF!</v>
      </c>
      <c r="Q1006" t="e">
        <f t="shared" si="285"/>
        <v>#REF!</v>
      </c>
      <c r="R1006" t="e">
        <f t="shared" si="286"/>
        <v>#REF!</v>
      </c>
      <c r="S1006" t="e">
        <f t="shared" si="287"/>
        <v>#REF!</v>
      </c>
      <c r="T1006" t="e">
        <f t="shared" si="288"/>
        <v>#REF!</v>
      </c>
      <c r="U1006" t="e">
        <f t="shared" si="289"/>
        <v>#REF!</v>
      </c>
      <c r="V1006" t="e">
        <f t="shared" si="290"/>
        <v>#REF!</v>
      </c>
      <c r="W1006" t="e">
        <f t="shared" si="291"/>
        <v>#REF!</v>
      </c>
      <c r="X1006" t="e">
        <f t="shared" si="292"/>
        <v>#REF!</v>
      </c>
      <c r="Y1006" t="e">
        <f t="shared" si="293"/>
        <v>#REF!</v>
      </c>
      <c r="Z1006" t="e">
        <f t="shared" si="294"/>
        <v>#REF!</v>
      </c>
    </row>
    <row r="1007" spans="1:26" x14ac:dyDescent="0.3">
      <c r="A1007" t="e">
        <f>IF(A1006="","",IF($R$3=1,day01Test!A1000,'day01'!#REF!))</f>
        <v>#REF!</v>
      </c>
      <c r="B1007" t="str">
        <f t="shared" si="295"/>
        <v/>
      </c>
      <c r="C1007" t="str">
        <f t="shared" si="296"/>
        <v/>
      </c>
      <c r="D1007" t="str">
        <f t="shared" si="296"/>
        <v/>
      </c>
      <c r="E1007" t="str">
        <f t="shared" si="296"/>
        <v/>
      </c>
      <c r="F1007" t="str">
        <f t="shared" si="296"/>
        <v/>
      </c>
      <c r="G1007" t="str">
        <f t="shared" si="296"/>
        <v/>
      </c>
      <c r="H1007" t="str">
        <f t="shared" si="296"/>
        <v/>
      </c>
      <c r="I1007" t="str">
        <f t="shared" si="296"/>
        <v/>
      </c>
      <c r="J1007" t="str">
        <f t="shared" si="296"/>
        <v/>
      </c>
      <c r="K1007" t="str">
        <f t="shared" si="296"/>
        <v/>
      </c>
      <c r="L1007" t="str">
        <f t="shared" si="296"/>
        <v/>
      </c>
      <c r="M1007" t="str">
        <f t="shared" si="280"/>
        <v/>
      </c>
      <c r="N1007" t="e">
        <f t="shared" si="282"/>
        <v>#REF!</v>
      </c>
      <c r="O1007" t="e">
        <f t="shared" si="283"/>
        <v>#REF!</v>
      </c>
      <c r="P1007" t="e">
        <f t="shared" si="284"/>
        <v>#REF!</v>
      </c>
      <c r="Q1007" t="e">
        <f t="shared" si="285"/>
        <v>#REF!</v>
      </c>
      <c r="R1007" t="e">
        <f t="shared" si="286"/>
        <v>#REF!</v>
      </c>
      <c r="S1007" t="e">
        <f t="shared" si="287"/>
        <v>#REF!</v>
      </c>
      <c r="T1007" t="e">
        <f t="shared" si="288"/>
        <v>#REF!</v>
      </c>
      <c r="U1007" t="e">
        <f t="shared" si="289"/>
        <v>#REF!</v>
      </c>
      <c r="V1007" t="e">
        <f t="shared" si="290"/>
        <v>#REF!</v>
      </c>
      <c r="W1007" t="e">
        <f t="shared" si="291"/>
        <v>#REF!</v>
      </c>
      <c r="X1007" t="e">
        <f t="shared" si="292"/>
        <v>#REF!</v>
      </c>
      <c r="Y1007" t="e">
        <f t="shared" si="293"/>
        <v>#REF!</v>
      </c>
      <c r="Z1007" t="e">
        <f t="shared" si="294"/>
        <v>#REF!</v>
      </c>
    </row>
    <row r="1008" spans="1:26" x14ac:dyDescent="0.3">
      <c r="A1008" t="e">
        <f>IF(A1007="","",IF($R$3=1,day01Test!A1001,'day01'!#REF!))</f>
        <v>#REF!</v>
      </c>
      <c r="B1008" t="str">
        <f t="shared" si="295"/>
        <v/>
      </c>
      <c r="C1008" t="str">
        <f t="shared" si="296"/>
        <v/>
      </c>
      <c r="D1008" t="str">
        <f t="shared" si="296"/>
        <v/>
      </c>
      <c r="E1008" t="str">
        <f t="shared" si="296"/>
        <v/>
      </c>
      <c r="F1008" t="str">
        <f t="shared" si="296"/>
        <v/>
      </c>
      <c r="G1008" t="str">
        <f t="shared" si="296"/>
        <v/>
      </c>
      <c r="H1008" t="str">
        <f t="shared" si="296"/>
        <v/>
      </c>
      <c r="I1008" t="str">
        <f t="shared" si="296"/>
        <v/>
      </c>
      <c r="J1008" t="str">
        <f t="shared" si="296"/>
        <v/>
      </c>
      <c r="K1008" t="str">
        <f t="shared" si="296"/>
        <v/>
      </c>
      <c r="L1008" t="str">
        <f t="shared" si="296"/>
        <v/>
      </c>
      <c r="M1008" t="str">
        <f t="shared" si="280"/>
        <v/>
      </c>
      <c r="N1008" t="e">
        <f t="shared" si="282"/>
        <v>#REF!</v>
      </c>
      <c r="O1008" t="e">
        <f t="shared" si="283"/>
        <v>#REF!</v>
      </c>
      <c r="P1008" t="e">
        <f t="shared" si="284"/>
        <v>#REF!</v>
      </c>
      <c r="Q1008" t="e">
        <f t="shared" si="285"/>
        <v>#REF!</v>
      </c>
      <c r="R1008" t="e">
        <f t="shared" si="286"/>
        <v>#REF!</v>
      </c>
      <c r="S1008" t="e">
        <f t="shared" si="287"/>
        <v>#REF!</v>
      </c>
      <c r="T1008" t="e">
        <f t="shared" si="288"/>
        <v>#REF!</v>
      </c>
      <c r="U1008" t="e">
        <f t="shared" si="289"/>
        <v>#REF!</v>
      </c>
      <c r="V1008" t="e">
        <f t="shared" si="290"/>
        <v>#REF!</v>
      </c>
      <c r="W1008" t="e">
        <f t="shared" si="291"/>
        <v>#REF!</v>
      </c>
      <c r="X1008" t="e">
        <f t="shared" si="292"/>
        <v>#REF!</v>
      </c>
      <c r="Y1008" t="e">
        <f t="shared" si="293"/>
        <v>#REF!</v>
      </c>
      <c r="Z1008" t="e">
        <f t="shared" si="294"/>
        <v>#REF!</v>
      </c>
    </row>
    <row r="1009" spans="1:26" x14ac:dyDescent="0.3">
      <c r="A1009" t="e">
        <f>IF(A1008="","",IF($R$3=1,day01Test!A1002,'day01'!#REF!))</f>
        <v>#REF!</v>
      </c>
      <c r="B1009" t="str">
        <f t="shared" si="295"/>
        <v/>
      </c>
      <c r="C1009" t="str">
        <f t="shared" si="296"/>
        <v/>
      </c>
      <c r="D1009" t="str">
        <f t="shared" si="296"/>
        <v/>
      </c>
      <c r="E1009" t="str">
        <f t="shared" si="296"/>
        <v/>
      </c>
      <c r="F1009" t="str">
        <f t="shared" si="296"/>
        <v/>
      </c>
      <c r="G1009" t="str">
        <f t="shared" si="296"/>
        <v/>
      </c>
      <c r="H1009" t="str">
        <f t="shared" si="296"/>
        <v/>
      </c>
      <c r="I1009" t="str">
        <f t="shared" si="296"/>
        <v/>
      </c>
      <c r="J1009" t="str">
        <f t="shared" si="296"/>
        <v/>
      </c>
      <c r="K1009" t="str">
        <f t="shared" si="296"/>
        <v/>
      </c>
      <c r="L1009" t="str">
        <f t="shared" si="296"/>
        <v/>
      </c>
      <c r="M1009" t="str">
        <f t="shared" si="280"/>
        <v/>
      </c>
      <c r="N1009" t="e">
        <f t="shared" si="282"/>
        <v>#REF!</v>
      </c>
      <c r="O1009" t="e">
        <f t="shared" si="283"/>
        <v>#REF!</v>
      </c>
      <c r="P1009" t="e">
        <f t="shared" si="284"/>
        <v>#REF!</v>
      </c>
      <c r="Q1009" t="e">
        <f t="shared" si="285"/>
        <v>#REF!</v>
      </c>
      <c r="R1009" t="e">
        <f t="shared" si="286"/>
        <v>#REF!</v>
      </c>
      <c r="S1009" t="e">
        <f t="shared" si="287"/>
        <v>#REF!</v>
      </c>
      <c r="T1009" t="e">
        <f t="shared" si="288"/>
        <v>#REF!</v>
      </c>
      <c r="U1009" t="e">
        <f t="shared" si="289"/>
        <v>#REF!</v>
      </c>
      <c r="V1009" t="e">
        <f t="shared" si="290"/>
        <v>#REF!</v>
      </c>
      <c r="W1009" t="e">
        <f t="shared" si="291"/>
        <v>#REF!</v>
      </c>
      <c r="X1009" t="e">
        <f t="shared" si="292"/>
        <v>#REF!</v>
      </c>
      <c r="Y1009" t="e">
        <f t="shared" si="293"/>
        <v>#REF!</v>
      </c>
      <c r="Z1009" t="e">
        <f t="shared" si="294"/>
        <v>#REF!</v>
      </c>
    </row>
    <row r="1010" spans="1:26" x14ac:dyDescent="0.3">
      <c r="A1010" t="e">
        <f>IF(A1009="","",IF($R$3=1,day01Test!A1003,'day01'!#REF!))</f>
        <v>#REF!</v>
      </c>
      <c r="B1010" t="str">
        <f t="shared" si="295"/>
        <v/>
      </c>
      <c r="C1010" t="str">
        <f t="shared" si="296"/>
        <v/>
      </c>
      <c r="D1010" t="str">
        <f t="shared" si="296"/>
        <v/>
      </c>
      <c r="E1010" t="str">
        <f t="shared" si="296"/>
        <v/>
      </c>
      <c r="F1010" t="str">
        <f t="shared" si="296"/>
        <v/>
      </c>
      <c r="G1010" t="str">
        <f t="shared" si="296"/>
        <v/>
      </c>
      <c r="H1010" t="str">
        <f t="shared" si="296"/>
        <v/>
      </c>
      <c r="I1010" t="str">
        <f t="shared" si="296"/>
        <v/>
      </c>
      <c r="J1010" t="str">
        <f t="shared" si="296"/>
        <v/>
      </c>
      <c r="K1010" t="str">
        <f t="shared" si="296"/>
        <v/>
      </c>
      <c r="L1010" t="str">
        <f t="shared" si="296"/>
        <v/>
      </c>
      <c r="N1010" t="e">
        <f t="shared" si="282"/>
        <v>#REF!</v>
      </c>
      <c r="O1010" t="e">
        <f t="shared" si="283"/>
        <v>#REF!</v>
      </c>
      <c r="P1010" t="e">
        <f t="shared" si="284"/>
        <v>#REF!</v>
      </c>
      <c r="Q1010" t="e">
        <f t="shared" si="285"/>
        <v>#REF!</v>
      </c>
      <c r="R1010" t="e">
        <f t="shared" si="286"/>
        <v>#REF!</v>
      </c>
      <c r="S1010" t="e">
        <f t="shared" si="287"/>
        <v>#REF!</v>
      </c>
      <c r="T1010" t="e">
        <f t="shared" si="288"/>
        <v>#REF!</v>
      </c>
      <c r="U1010" t="e">
        <f t="shared" si="289"/>
        <v>#REF!</v>
      </c>
      <c r="V1010" t="e">
        <f t="shared" si="290"/>
        <v>#REF!</v>
      </c>
      <c r="W1010" t="e">
        <f t="shared" si="291"/>
        <v>#REF!</v>
      </c>
      <c r="X1010" t="e">
        <f t="shared" si="292"/>
        <v>#REF!</v>
      </c>
      <c r="Y1010" t="e">
        <f t="shared" si="293"/>
        <v>#REF!</v>
      </c>
      <c r="Z1010" t="e">
        <f t="shared" si="294"/>
        <v>#REF!</v>
      </c>
    </row>
    <row r="1011" spans="1:26" x14ac:dyDescent="0.3">
      <c r="D1011"/>
      <c r="E1011"/>
    </row>
  </sheetData>
  <autoFilter ref="A9:Z1010" xr:uid="{9B6AB0D4-DA91-4428-8F1F-955310F09A09}"/>
  <mergeCells count="1">
    <mergeCell ref="Q5:Y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665C-2B74-48C5-A7CE-F2F8443E52F5}">
  <sheetPr>
    <tabColor theme="8" tint="0.59999389629810485"/>
  </sheetPr>
  <dimension ref="A1:B2249"/>
  <sheetViews>
    <sheetView workbookViewId="0">
      <selection activeCell="A5" sqref="A5"/>
    </sheetView>
  </sheetViews>
  <sheetFormatPr defaultRowHeight="14.4" x14ac:dyDescent="0.3"/>
  <cols>
    <col min="1" max="1" width="19.33203125" customWidth="1"/>
  </cols>
  <sheetData>
    <row r="1" spans="1:2" x14ac:dyDescent="0.3">
      <c r="A1" t="s">
        <v>29</v>
      </c>
      <c r="B1" t="str">
        <f>MAIN!F3</f>
        <v>P</v>
      </c>
    </row>
    <row r="4" spans="1:2" x14ac:dyDescent="0.3">
      <c r="A4" t="s">
        <v>28</v>
      </c>
    </row>
    <row r="5" spans="1:2" x14ac:dyDescent="0.3">
      <c r="A5">
        <f>IF(INPUT_SELECTOR="T",day01Test!A2,'day01'!A2)</f>
        <v>10062</v>
      </c>
    </row>
    <row r="6" spans="1:2" x14ac:dyDescent="0.3">
      <c r="A6">
        <f>IF(INPUT_SELECTOR="T",day01Test!A3,'day01'!A3)</f>
        <v>15651</v>
      </c>
    </row>
    <row r="7" spans="1:2" x14ac:dyDescent="0.3">
      <c r="A7">
        <f>IF(INPUT_SELECTOR="T",day01Test!A4,'day01'!A4)</f>
        <v>1271</v>
      </c>
    </row>
    <row r="8" spans="1:2" x14ac:dyDescent="0.3">
      <c r="A8">
        <f>IF(INPUT_SELECTOR="T",day01Test!A5,'day01'!A5)</f>
        <v>14355</v>
      </c>
    </row>
    <row r="9" spans="1:2" x14ac:dyDescent="0.3">
      <c r="A9">
        <f>IF(INPUT_SELECTOR="T",day01Test!A6,'day01'!A6)</f>
        <v>7220</v>
      </c>
    </row>
    <row r="10" spans="1:2" x14ac:dyDescent="0.3">
      <c r="A10">
        <f>IF(INPUT_SELECTOR="T",day01Test!A7,'day01'!A7)</f>
        <v>0</v>
      </c>
    </row>
    <row r="11" spans="1:2" x14ac:dyDescent="0.3">
      <c r="A11">
        <f>IF(INPUT_SELECTOR="T",day01Test!A8,'day01'!A8)</f>
        <v>4878</v>
      </c>
    </row>
    <row r="12" spans="1:2" x14ac:dyDescent="0.3">
      <c r="A12">
        <f>IF(INPUT_SELECTOR="T",day01Test!A9,'day01'!A9)</f>
        <v>1754</v>
      </c>
    </row>
    <row r="13" spans="1:2" x14ac:dyDescent="0.3">
      <c r="A13">
        <f>IF(INPUT_SELECTOR="T",day01Test!A10,'day01'!A10)</f>
        <v>8466</v>
      </c>
    </row>
    <row r="14" spans="1:2" x14ac:dyDescent="0.3">
      <c r="A14">
        <f>IF(INPUT_SELECTOR="T",day01Test!A11,'day01'!A11)</f>
        <v>4741</v>
      </c>
    </row>
    <row r="15" spans="1:2" x14ac:dyDescent="0.3">
      <c r="A15">
        <f>IF(INPUT_SELECTOR="T",day01Test!A12,'day01'!A12)</f>
        <v>2582</v>
      </c>
    </row>
    <row r="16" spans="1:2" x14ac:dyDescent="0.3">
      <c r="A16">
        <f>IF(INPUT_SELECTOR="T",day01Test!A13,'day01'!A13)</f>
        <v>3003</v>
      </c>
    </row>
    <row r="17" spans="1:1" x14ac:dyDescent="0.3">
      <c r="A17">
        <f>IF(INPUT_SELECTOR="T",day01Test!A14,'day01'!A14)</f>
        <v>5327</v>
      </c>
    </row>
    <row r="18" spans="1:1" x14ac:dyDescent="0.3">
      <c r="A18">
        <f>IF(INPUT_SELECTOR="T",day01Test!A15,'day01'!A15)</f>
        <v>3172</v>
      </c>
    </row>
    <row r="19" spans="1:1" x14ac:dyDescent="0.3">
      <c r="A19">
        <f>IF(INPUT_SELECTOR="T",day01Test!A16,'day01'!A16)</f>
        <v>1327</v>
      </c>
    </row>
    <row r="20" spans="1:1" x14ac:dyDescent="0.3">
      <c r="A20">
        <f>IF(INPUT_SELECTOR="T",day01Test!A17,'day01'!A17)</f>
        <v>6310</v>
      </c>
    </row>
    <row r="21" spans="1:1" x14ac:dyDescent="0.3">
      <c r="A21">
        <f>IF(INPUT_SELECTOR="T",day01Test!A18,'day01'!A18)</f>
        <v>0</v>
      </c>
    </row>
    <row r="22" spans="1:1" x14ac:dyDescent="0.3">
      <c r="A22">
        <f>IF(INPUT_SELECTOR="T",day01Test!A19,'day01'!A19)</f>
        <v>22413</v>
      </c>
    </row>
    <row r="23" spans="1:1" x14ac:dyDescent="0.3">
      <c r="A23">
        <f>IF(INPUT_SELECTOR="T",day01Test!A20,'day01'!A20)</f>
        <v>4145</v>
      </c>
    </row>
    <row r="24" spans="1:1" x14ac:dyDescent="0.3">
      <c r="A24">
        <f>IF(INPUT_SELECTOR="T",day01Test!A21,'day01'!A21)</f>
        <v>22294</v>
      </c>
    </row>
    <row r="25" spans="1:1" x14ac:dyDescent="0.3">
      <c r="A25">
        <f>IF(INPUT_SELECTOR="T",day01Test!A22,'day01'!A22)</f>
        <v>0</v>
      </c>
    </row>
    <row r="26" spans="1:1" x14ac:dyDescent="0.3">
      <c r="A26">
        <f>IF(INPUT_SELECTOR="T",day01Test!A23,'day01'!A23)</f>
        <v>23108</v>
      </c>
    </row>
    <row r="27" spans="1:1" x14ac:dyDescent="0.3">
      <c r="A27">
        <f>IF(INPUT_SELECTOR="T",day01Test!A24,'day01'!A24)</f>
        <v>30453</v>
      </c>
    </row>
    <row r="28" spans="1:1" x14ac:dyDescent="0.3">
      <c r="A28">
        <f>IF(INPUT_SELECTOR="T",day01Test!A25,'day01'!A25)</f>
        <v>0</v>
      </c>
    </row>
    <row r="29" spans="1:1" x14ac:dyDescent="0.3">
      <c r="A29">
        <f>IF(INPUT_SELECTOR="T",day01Test!A26,'day01'!A26)</f>
        <v>2084</v>
      </c>
    </row>
    <row r="30" spans="1:1" x14ac:dyDescent="0.3">
      <c r="A30">
        <f>IF(INPUT_SELECTOR="T",day01Test!A27,'day01'!A27)</f>
        <v>3496</v>
      </c>
    </row>
    <row r="31" spans="1:1" x14ac:dyDescent="0.3">
      <c r="A31">
        <f>IF(INPUT_SELECTOR="T",day01Test!A28,'day01'!A28)</f>
        <v>4800</v>
      </c>
    </row>
    <row r="32" spans="1:1" x14ac:dyDescent="0.3">
      <c r="A32">
        <f>IF(INPUT_SELECTOR="T",day01Test!A29,'day01'!A29)</f>
        <v>1388</v>
      </c>
    </row>
    <row r="33" spans="1:1" x14ac:dyDescent="0.3">
      <c r="A33">
        <f>IF(INPUT_SELECTOR="T",day01Test!A30,'day01'!A30)</f>
        <v>8728</v>
      </c>
    </row>
    <row r="34" spans="1:1" x14ac:dyDescent="0.3">
      <c r="A34">
        <f>IF(INPUT_SELECTOR="T",day01Test!A31,'day01'!A31)</f>
        <v>6380</v>
      </c>
    </row>
    <row r="35" spans="1:1" x14ac:dyDescent="0.3">
      <c r="A35">
        <f>IF(INPUT_SELECTOR="T",day01Test!A32,'day01'!A32)</f>
        <v>6397</v>
      </c>
    </row>
    <row r="36" spans="1:1" x14ac:dyDescent="0.3">
      <c r="A36">
        <f>IF(INPUT_SELECTOR="T",day01Test!A33,'day01'!A33)</f>
        <v>2558</v>
      </c>
    </row>
    <row r="37" spans="1:1" x14ac:dyDescent="0.3">
      <c r="A37">
        <f>IF(INPUT_SELECTOR="T",day01Test!A34,'day01'!A34)</f>
        <v>2120</v>
      </c>
    </row>
    <row r="38" spans="1:1" x14ac:dyDescent="0.3">
      <c r="A38">
        <f>IF(INPUT_SELECTOR="T",day01Test!A35,'day01'!A35)</f>
        <v>6159</v>
      </c>
    </row>
    <row r="39" spans="1:1" x14ac:dyDescent="0.3">
      <c r="A39">
        <f>IF(INPUT_SELECTOR="T",day01Test!A36,'day01'!A36)</f>
        <v>0</v>
      </c>
    </row>
    <row r="40" spans="1:1" x14ac:dyDescent="0.3">
      <c r="A40">
        <f>IF(INPUT_SELECTOR="T",day01Test!A37,'day01'!A37)</f>
        <v>25265</v>
      </c>
    </row>
    <row r="41" spans="1:1" x14ac:dyDescent="0.3">
      <c r="A41">
        <f>IF(INPUT_SELECTOR="T",day01Test!A38,'day01'!A38)</f>
        <v>20200</v>
      </c>
    </row>
    <row r="42" spans="1:1" x14ac:dyDescent="0.3">
      <c r="A42">
        <f>IF(INPUT_SELECTOR="T",day01Test!A39,'day01'!A39)</f>
        <v>2083</v>
      </c>
    </row>
    <row r="43" spans="1:1" x14ac:dyDescent="0.3">
      <c r="A43">
        <f>IF(INPUT_SELECTOR="T",day01Test!A40,'day01'!A40)</f>
        <v>0</v>
      </c>
    </row>
    <row r="44" spans="1:1" x14ac:dyDescent="0.3">
      <c r="A44">
        <f>IF(INPUT_SELECTOR="T",day01Test!A41,'day01'!A41)</f>
        <v>7424</v>
      </c>
    </row>
    <row r="45" spans="1:1" x14ac:dyDescent="0.3">
      <c r="A45">
        <f>IF(INPUT_SELECTOR="T",day01Test!A42,'day01'!A42)</f>
        <v>5830</v>
      </c>
    </row>
    <row r="46" spans="1:1" x14ac:dyDescent="0.3">
      <c r="A46">
        <f>IF(INPUT_SELECTOR="T",day01Test!A43,'day01'!A43)</f>
        <v>2575</v>
      </c>
    </row>
    <row r="47" spans="1:1" x14ac:dyDescent="0.3">
      <c r="A47">
        <f>IF(INPUT_SELECTOR="T",day01Test!A44,'day01'!A44)</f>
        <v>2825</v>
      </c>
    </row>
    <row r="48" spans="1:1" x14ac:dyDescent="0.3">
      <c r="A48">
        <f>IF(INPUT_SELECTOR="T",day01Test!A45,'day01'!A45)</f>
        <v>2234</v>
      </c>
    </row>
    <row r="49" spans="1:1" x14ac:dyDescent="0.3">
      <c r="A49">
        <f>IF(INPUT_SELECTOR="T",day01Test!A46,'day01'!A46)</f>
        <v>6106</v>
      </c>
    </row>
    <row r="50" spans="1:1" x14ac:dyDescent="0.3">
      <c r="A50">
        <f>IF(INPUT_SELECTOR="T",day01Test!A47,'day01'!A47)</f>
        <v>5505</v>
      </c>
    </row>
    <row r="51" spans="1:1" x14ac:dyDescent="0.3">
      <c r="A51">
        <f>IF(INPUT_SELECTOR="T",day01Test!A48,'day01'!A48)</f>
        <v>2847</v>
      </c>
    </row>
    <row r="52" spans="1:1" x14ac:dyDescent="0.3">
      <c r="A52">
        <f>IF(INPUT_SELECTOR="T",day01Test!A49,'day01'!A49)</f>
        <v>2059</v>
      </c>
    </row>
    <row r="53" spans="1:1" x14ac:dyDescent="0.3">
      <c r="A53">
        <f>IF(INPUT_SELECTOR="T",day01Test!A50,'day01'!A50)</f>
        <v>7145</v>
      </c>
    </row>
    <row r="54" spans="1:1" x14ac:dyDescent="0.3">
      <c r="A54">
        <f>IF(INPUT_SELECTOR="T",day01Test!A51,'day01'!A51)</f>
        <v>7223</v>
      </c>
    </row>
    <row r="55" spans="1:1" x14ac:dyDescent="0.3">
      <c r="A55">
        <f>IF(INPUT_SELECTOR="T",day01Test!A52,'day01'!A52)</f>
        <v>0</v>
      </c>
    </row>
    <row r="56" spans="1:1" x14ac:dyDescent="0.3">
      <c r="A56">
        <f>IF(INPUT_SELECTOR="T",day01Test!A53,'day01'!A53)</f>
        <v>58621</v>
      </c>
    </row>
    <row r="57" spans="1:1" x14ac:dyDescent="0.3">
      <c r="A57">
        <f>IF(INPUT_SELECTOR="T",day01Test!A54,'day01'!A54)</f>
        <v>0</v>
      </c>
    </row>
    <row r="58" spans="1:1" x14ac:dyDescent="0.3">
      <c r="A58">
        <f>IF(INPUT_SELECTOR="T",day01Test!A55,'day01'!A55)</f>
        <v>2926</v>
      </c>
    </row>
    <row r="59" spans="1:1" x14ac:dyDescent="0.3">
      <c r="A59">
        <f>IF(INPUT_SELECTOR="T",day01Test!A56,'day01'!A56)</f>
        <v>9188</v>
      </c>
    </row>
    <row r="60" spans="1:1" x14ac:dyDescent="0.3">
      <c r="A60">
        <f>IF(INPUT_SELECTOR="T",day01Test!A57,'day01'!A57)</f>
        <v>7432</v>
      </c>
    </row>
    <row r="61" spans="1:1" x14ac:dyDescent="0.3">
      <c r="A61">
        <f>IF(INPUT_SELECTOR="T",day01Test!A58,'day01'!A58)</f>
        <v>1639</v>
      </c>
    </row>
    <row r="62" spans="1:1" x14ac:dyDescent="0.3">
      <c r="A62">
        <f>IF(INPUT_SELECTOR="T",day01Test!A59,'day01'!A59)</f>
        <v>7420</v>
      </c>
    </row>
    <row r="63" spans="1:1" x14ac:dyDescent="0.3">
      <c r="A63">
        <f>IF(INPUT_SELECTOR="T",day01Test!A60,'day01'!A60)</f>
        <v>1161</v>
      </c>
    </row>
    <row r="64" spans="1:1" x14ac:dyDescent="0.3">
      <c r="A64">
        <f>IF(INPUT_SELECTOR="T",day01Test!A61,'day01'!A61)</f>
        <v>5517</v>
      </c>
    </row>
    <row r="65" spans="1:1" x14ac:dyDescent="0.3">
      <c r="A65">
        <f>IF(INPUT_SELECTOR="T",day01Test!A62,'day01'!A62)</f>
        <v>2703</v>
      </c>
    </row>
    <row r="66" spans="1:1" x14ac:dyDescent="0.3">
      <c r="A66">
        <f>IF(INPUT_SELECTOR="T",day01Test!A63,'day01'!A63)</f>
        <v>5446</v>
      </c>
    </row>
    <row r="67" spans="1:1" x14ac:dyDescent="0.3">
      <c r="A67">
        <f>IF(INPUT_SELECTOR="T",day01Test!A64,'day01'!A64)</f>
        <v>0</v>
      </c>
    </row>
    <row r="68" spans="1:1" x14ac:dyDescent="0.3">
      <c r="A68">
        <f>IF(INPUT_SELECTOR="T",day01Test!A65,'day01'!A65)</f>
        <v>2457</v>
      </c>
    </row>
    <row r="69" spans="1:1" x14ac:dyDescent="0.3">
      <c r="A69">
        <f>IF(INPUT_SELECTOR="T",day01Test!A66,'day01'!A66)</f>
        <v>5814</v>
      </c>
    </row>
    <row r="70" spans="1:1" x14ac:dyDescent="0.3">
      <c r="A70">
        <f>IF(INPUT_SELECTOR="T",day01Test!A67,'day01'!A67)</f>
        <v>1294</v>
      </c>
    </row>
    <row r="71" spans="1:1" x14ac:dyDescent="0.3">
      <c r="A71">
        <f>IF(INPUT_SELECTOR="T",day01Test!A68,'day01'!A68)</f>
        <v>3280</v>
      </c>
    </row>
    <row r="72" spans="1:1" x14ac:dyDescent="0.3">
      <c r="A72">
        <f>IF(INPUT_SELECTOR="T",day01Test!A69,'day01'!A69)</f>
        <v>8531</v>
      </c>
    </row>
    <row r="73" spans="1:1" x14ac:dyDescent="0.3">
      <c r="A73">
        <f>IF(INPUT_SELECTOR="T",day01Test!A70,'day01'!A70)</f>
        <v>8214</v>
      </c>
    </row>
    <row r="74" spans="1:1" x14ac:dyDescent="0.3">
      <c r="A74">
        <f>IF(INPUT_SELECTOR="T",day01Test!A71,'day01'!A71)</f>
        <v>4736</v>
      </c>
    </row>
    <row r="75" spans="1:1" x14ac:dyDescent="0.3">
      <c r="A75">
        <f>IF(INPUT_SELECTOR="T",day01Test!A72,'day01'!A72)</f>
        <v>1964</v>
      </c>
    </row>
    <row r="76" spans="1:1" x14ac:dyDescent="0.3">
      <c r="A76">
        <f>IF(INPUT_SELECTOR="T",day01Test!A73,'day01'!A73)</f>
        <v>1155</v>
      </c>
    </row>
    <row r="77" spans="1:1" x14ac:dyDescent="0.3">
      <c r="A77">
        <f>IF(INPUT_SELECTOR="T",day01Test!A74,'day01'!A74)</f>
        <v>2380</v>
      </c>
    </row>
    <row r="78" spans="1:1" x14ac:dyDescent="0.3">
      <c r="A78">
        <f>IF(INPUT_SELECTOR="T",day01Test!A75,'day01'!A75)</f>
        <v>0</v>
      </c>
    </row>
    <row r="79" spans="1:1" x14ac:dyDescent="0.3">
      <c r="A79">
        <f>IF(INPUT_SELECTOR="T",day01Test!A76,'day01'!A76)</f>
        <v>2812</v>
      </c>
    </row>
    <row r="80" spans="1:1" x14ac:dyDescent="0.3">
      <c r="A80">
        <f>IF(INPUT_SELECTOR="T",day01Test!A77,'day01'!A77)</f>
        <v>1827</v>
      </c>
    </row>
    <row r="81" spans="1:1" x14ac:dyDescent="0.3">
      <c r="A81">
        <f>IF(INPUT_SELECTOR="T",day01Test!A78,'day01'!A78)</f>
        <v>5533</v>
      </c>
    </row>
    <row r="82" spans="1:1" x14ac:dyDescent="0.3">
      <c r="A82">
        <f>IF(INPUT_SELECTOR="T",day01Test!A79,'day01'!A79)</f>
        <v>1756</v>
      </c>
    </row>
    <row r="83" spans="1:1" x14ac:dyDescent="0.3">
      <c r="A83">
        <f>IF(INPUT_SELECTOR="T",day01Test!A80,'day01'!A80)</f>
        <v>1491</v>
      </c>
    </row>
    <row r="84" spans="1:1" x14ac:dyDescent="0.3">
      <c r="A84">
        <f>IF(INPUT_SELECTOR="T",day01Test!A81,'day01'!A81)</f>
        <v>4127</v>
      </c>
    </row>
    <row r="85" spans="1:1" x14ac:dyDescent="0.3">
      <c r="A85">
        <f>IF(INPUT_SELECTOR="T",day01Test!A82,'day01'!A82)</f>
        <v>6452</v>
      </c>
    </row>
    <row r="86" spans="1:1" x14ac:dyDescent="0.3">
      <c r="A86">
        <f>IF(INPUT_SELECTOR="T",day01Test!A83,'day01'!A83)</f>
        <v>5935</v>
      </c>
    </row>
    <row r="87" spans="1:1" x14ac:dyDescent="0.3">
      <c r="A87">
        <f>IF(INPUT_SELECTOR="T",day01Test!A84,'day01'!A84)</f>
        <v>1415</v>
      </c>
    </row>
    <row r="88" spans="1:1" x14ac:dyDescent="0.3">
      <c r="A88">
        <f>IF(INPUT_SELECTOR="T",day01Test!A85,'day01'!A85)</f>
        <v>6221</v>
      </c>
    </row>
    <row r="89" spans="1:1" x14ac:dyDescent="0.3">
      <c r="A89">
        <f>IF(INPUT_SELECTOR="T",day01Test!A86,'day01'!A86)</f>
        <v>3489</v>
      </c>
    </row>
    <row r="90" spans="1:1" x14ac:dyDescent="0.3">
      <c r="A90">
        <f>IF(INPUT_SELECTOR="T",day01Test!A87,'day01'!A87)</f>
        <v>2681</v>
      </c>
    </row>
    <row r="91" spans="1:1" x14ac:dyDescent="0.3">
      <c r="A91">
        <f>IF(INPUT_SELECTOR="T",day01Test!A88,'day01'!A88)</f>
        <v>4849</v>
      </c>
    </row>
    <row r="92" spans="1:1" x14ac:dyDescent="0.3">
      <c r="A92">
        <f>IF(INPUT_SELECTOR="T",day01Test!A89,'day01'!A89)</f>
        <v>5250</v>
      </c>
    </row>
    <row r="93" spans="1:1" x14ac:dyDescent="0.3">
      <c r="A93">
        <f>IF(INPUT_SELECTOR="T",day01Test!A90,'day01'!A90)</f>
        <v>0</v>
      </c>
    </row>
    <row r="94" spans="1:1" x14ac:dyDescent="0.3">
      <c r="A94">
        <f>IF(INPUT_SELECTOR="T",day01Test!A91,'day01'!A91)</f>
        <v>2922</v>
      </c>
    </row>
    <row r="95" spans="1:1" x14ac:dyDescent="0.3">
      <c r="A95">
        <f>IF(INPUT_SELECTOR="T",day01Test!A92,'day01'!A92)</f>
        <v>10365</v>
      </c>
    </row>
    <row r="96" spans="1:1" x14ac:dyDescent="0.3">
      <c r="A96">
        <f>IF(INPUT_SELECTOR="T",day01Test!A93,'day01'!A93)</f>
        <v>5819</v>
      </c>
    </row>
    <row r="97" spans="1:1" x14ac:dyDescent="0.3">
      <c r="A97">
        <f>IF(INPUT_SELECTOR="T",day01Test!A94,'day01'!A94)</f>
        <v>10227</v>
      </c>
    </row>
    <row r="98" spans="1:1" x14ac:dyDescent="0.3">
      <c r="A98">
        <f>IF(INPUT_SELECTOR="T",day01Test!A95,'day01'!A95)</f>
        <v>2962</v>
      </c>
    </row>
    <row r="99" spans="1:1" x14ac:dyDescent="0.3">
      <c r="A99">
        <f>IF(INPUT_SELECTOR="T",day01Test!A96,'day01'!A96)</f>
        <v>2702</v>
      </c>
    </row>
    <row r="100" spans="1:1" x14ac:dyDescent="0.3">
      <c r="A100">
        <f>IF(INPUT_SELECTOR="T",day01Test!A97,'day01'!A97)</f>
        <v>0</v>
      </c>
    </row>
    <row r="101" spans="1:1" x14ac:dyDescent="0.3">
      <c r="A101">
        <f>IF(INPUT_SELECTOR="T",day01Test!A98,'day01'!A98)</f>
        <v>2982</v>
      </c>
    </row>
    <row r="102" spans="1:1" x14ac:dyDescent="0.3">
      <c r="A102">
        <f>IF(INPUT_SELECTOR="T",day01Test!A99,'day01'!A99)</f>
        <v>9254</v>
      </c>
    </row>
    <row r="103" spans="1:1" x14ac:dyDescent="0.3">
      <c r="A103">
        <f>IF(INPUT_SELECTOR="T",day01Test!A100,'day01'!A100)</f>
        <v>14137</v>
      </c>
    </row>
    <row r="104" spans="1:1" x14ac:dyDescent="0.3">
      <c r="A104">
        <f>IF(INPUT_SELECTOR="T",day01Test!A101,'day01'!A101)</f>
        <v>5026</v>
      </c>
    </row>
    <row r="105" spans="1:1" x14ac:dyDescent="0.3">
      <c r="A105">
        <f>IF(INPUT_SELECTOR="T",day01Test!A102,'day01'!A102)</f>
        <v>9374</v>
      </c>
    </row>
    <row r="106" spans="1:1" x14ac:dyDescent="0.3">
      <c r="A106">
        <f>IF(INPUT_SELECTOR="T",day01Test!A103,'day01'!A103)</f>
        <v>0</v>
      </c>
    </row>
    <row r="107" spans="1:1" x14ac:dyDescent="0.3">
      <c r="A107">
        <f>IF(INPUT_SELECTOR="T",day01Test!A104,'day01'!A104)</f>
        <v>5933</v>
      </c>
    </row>
    <row r="108" spans="1:1" x14ac:dyDescent="0.3">
      <c r="A108">
        <f>IF(INPUT_SELECTOR="T",day01Test!A105,'day01'!A105)</f>
        <v>2888</v>
      </c>
    </row>
    <row r="109" spans="1:1" x14ac:dyDescent="0.3">
      <c r="A109">
        <f>IF(INPUT_SELECTOR="T",day01Test!A106,'day01'!A106)</f>
        <v>2250</v>
      </c>
    </row>
    <row r="110" spans="1:1" x14ac:dyDescent="0.3">
      <c r="A110">
        <f>IF(INPUT_SELECTOR="T",day01Test!A107,'day01'!A107)</f>
        <v>4514</v>
      </c>
    </row>
    <row r="111" spans="1:1" x14ac:dyDescent="0.3">
      <c r="A111">
        <f>IF(INPUT_SELECTOR="T",day01Test!A108,'day01'!A108)</f>
        <v>1825</v>
      </c>
    </row>
    <row r="112" spans="1:1" x14ac:dyDescent="0.3">
      <c r="A112">
        <f>IF(INPUT_SELECTOR="T",day01Test!A109,'day01'!A109)</f>
        <v>5616</v>
      </c>
    </row>
    <row r="113" spans="1:1" x14ac:dyDescent="0.3">
      <c r="A113">
        <f>IF(INPUT_SELECTOR="T",day01Test!A110,'day01'!A110)</f>
        <v>3497</v>
      </c>
    </row>
    <row r="114" spans="1:1" x14ac:dyDescent="0.3">
      <c r="A114">
        <f>IF(INPUT_SELECTOR="T",day01Test!A111,'day01'!A111)</f>
        <v>2988</v>
      </c>
    </row>
    <row r="115" spans="1:1" x14ac:dyDescent="0.3">
      <c r="A115">
        <f>IF(INPUT_SELECTOR="T",day01Test!A112,'day01'!A112)</f>
        <v>1181</v>
      </c>
    </row>
    <row r="116" spans="1:1" x14ac:dyDescent="0.3">
      <c r="A116">
        <f>IF(INPUT_SELECTOR="T",day01Test!A113,'day01'!A113)</f>
        <v>3836</v>
      </c>
    </row>
    <row r="117" spans="1:1" x14ac:dyDescent="0.3">
      <c r="A117">
        <f>IF(INPUT_SELECTOR="T",day01Test!A114,'day01'!A114)</f>
        <v>1032</v>
      </c>
    </row>
    <row r="118" spans="1:1" x14ac:dyDescent="0.3">
      <c r="A118">
        <f>IF(INPUT_SELECTOR="T",day01Test!A115,'day01'!A115)</f>
        <v>5847</v>
      </c>
    </row>
    <row r="119" spans="1:1" x14ac:dyDescent="0.3">
      <c r="A119">
        <f>IF(INPUT_SELECTOR="T",day01Test!A116,'day01'!A116)</f>
        <v>5383</v>
      </c>
    </row>
    <row r="120" spans="1:1" x14ac:dyDescent="0.3">
      <c r="A120">
        <f>IF(INPUT_SELECTOR="T",day01Test!A117,'day01'!A117)</f>
        <v>0</v>
      </c>
    </row>
    <row r="121" spans="1:1" x14ac:dyDescent="0.3">
      <c r="A121">
        <f>IF(INPUT_SELECTOR="T",day01Test!A118,'day01'!A118)</f>
        <v>5044</v>
      </c>
    </row>
    <row r="122" spans="1:1" x14ac:dyDescent="0.3">
      <c r="A122">
        <f>IF(INPUT_SELECTOR="T",day01Test!A119,'day01'!A119)</f>
        <v>5922</v>
      </c>
    </row>
    <row r="123" spans="1:1" x14ac:dyDescent="0.3">
      <c r="A123">
        <f>IF(INPUT_SELECTOR="T",day01Test!A120,'day01'!A120)</f>
        <v>3155</v>
      </c>
    </row>
    <row r="124" spans="1:1" x14ac:dyDescent="0.3">
      <c r="A124">
        <f>IF(INPUT_SELECTOR="T",day01Test!A121,'day01'!A121)</f>
        <v>1610</v>
      </c>
    </row>
    <row r="125" spans="1:1" x14ac:dyDescent="0.3">
      <c r="A125">
        <f>IF(INPUT_SELECTOR="T",day01Test!A122,'day01'!A122)</f>
        <v>5510</v>
      </c>
    </row>
    <row r="126" spans="1:1" x14ac:dyDescent="0.3">
      <c r="A126">
        <f>IF(INPUT_SELECTOR="T",day01Test!A123,'day01'!A123)</f>
        <v>5016</v>
      </c>
    </row>
    <row r="127" spans="1:1" x14ac:dyDescent="0.3">
      <c r="A127">
        <f>IF(INPUT_SELECTOR="T",day01Test!A124,'day01'!A124)</f>
        <v>6666</v>
      </c>
    </row>
    <row r="128" spans="1:1" x14ac:dyDescent="0.3">
      <c r="A128">
        <f>IF(INPUT_SELECTOR="T",day01Test!A125,'day01'!A125)</f>
        <v>7024</v>
      </c>
    </row>
    <row r="129" spans="1:1" x14ac:dyDescent="0.3">
      <c r="A129">
        <f>IF(INPUT_SELECTOR="T",day01Test!A126,'day01'!A126)</f>
        <v>4649</v>
      </c>
    </row>
    <row r="130" spans="1:1" x14ac:dyDescent="0.3">
      <c r="A130">
        <f>IF(INPUT_SELECTOR="T",day01Test!A127,'day01'!A127)</f>
        <v>2764</v>
      </c>
    </row>
    <row r="131" spans="1:1" x14ac:dyDescent="0.3">
      <c r="A131">
        <f>IF(INPUT_SELECTOR="T",day01Test!A128,'day01'!A128)</f>
        <v>6444</v>
      </c>
    </row>
    <row r="132" spans="1:1" x14ac:dyDescent="0.3">
      <c r="A132">
        <f>IF(INPUT_SELECTOR="T",day01Test!A129,'day01'!A129)</f>
        <v>0</v>
      </c>
    </row>
    <row r="133" spans="1:1" x14ac:dyDescent="0.3">
      <c r="A133">
        <f>IF(INPUT_SELECTOR="T",day01Test!A130,'day01'!A130)</f>
        <v>12932</v>
      </c>
    </row>
    <row r="134" spans="1:1" x14ac:dyDescent="0.3">
      <c r="A134">
        <f>IF(INPUT_SELECTOR="T",day01Test!A131,'day01'!A131)</f>
        <v>0</v>
      </c>
    </row>
    <row r="135" spans="1:1" x14ac:dyDescent="0.3">
      <c r="A135">
        <f>IF(INPUT_SELECTOR="T",day01Test!A132,'day01'!A132)</f>
        <v>4764</v>
      </c>
    </row>
    <row r="136" spans="1:1" x14ac:dyDescent="0.3">
      <c r="A136">
        <f>IF(INPUT_SELECTOR="T",day01Test!A133,'day01'!A133)</f>
        <v>4285</v>
      </c>
    </row>
    <row r="137" spans="1:1" x14ac:dyDescent="0.3">
      <c r="A137">
        <f>IF(INPUT_SELECTOR="T",day01Test!A134,'day01'!A134)</f>
        <v>1278</v>
      </c>
    </row>
    <row r="138" spans="1:1" x14ac:dyDescent="0.3">
      <c r="A138">
        <f>IF(INPUT_SELECTOR="T",day01Test!A135,'day01'!A135)</f>
        <v>5020</v>
      </c>
    </row>
    <row r="139" spans="1:1" x14ac:dyDescent="0.3">
      <c r="A139">
        <f>IF(INPUT_SELECTOR="T",day01Test!A136,'day01'!A136)</f>
        <v>5917</v>
      </c>
    </row>
    <row r="140" spans="1:1" x14ac:dyDescent="0.3">
      <c r="A140">
        <f>IF(INPUT_SELECTOR="T",day01Test!A137,'day01'!A137)</f>
        <v>1888</v>
      </c>
    </row>
    <row r="141" spans="1:1" x14ac:dyDescent="0.3">
      <c r="A141">
        <f>IF(INPUT_SELECTOR="T",day01Test!A138,'day01'!A138)</f>
        <v>4757</v>
      </c>
    </row>
    <row r="142" spans="1:1" x14ac:dyDescent="0.3">
      <c r="A142">
        <f>IF(INPUT_SELECTOR="T",day01Test!A139,'day01'!A139)</f>
        <v>6323</v>
      </c>
    </row>
    <row r="143" spans="1:1" x14ac:dyDescent="0.3">
      <c r="A143">
        <f>IF(INPUT_SELECTOR="T",day01Test!A140,'day01'!A140)</f>
        <v>5067</v>
      </c>
    </row>
    <row r="144" spans="1:1" x14ac:dyDescent="0.3">
      <c r="A144">
        <f>IF(INPUT_SELECTOR="T",day01Test!A141,'day01'!A141)</f>
        <v>1314</v>
      </c>
    </row>
    <row r="145" spans="1:1" x14ac:dyDescent="0.3">
      <c r="A145">
        <f>IF(INPUT_SELECTOR="T",day01Test!A142,'day01'!A142)</f>
        <v>1530</v>
      </c>
    </row>
    <row r="146" spans="1:1" x14ac:dyDescent="0.3">
      <c r="A146">
        <f>IF(INPUT_SELECTOR="T",day01Test!A143,'day01'!A143)</f>
        <v>5748</v>
      </c>
    </row>
    <row r="147" spans="1:1" x14ac:dyDescent="0.3">
      <c r="A147">
        <f>IF(INPUT_SELECTOR="T",day01Test!A144,'day01'!A144)</f>
        <v>5573</v>
      </c>
    </row>
    <row r="148" spans="1:1" x14ac:dyDescent="0.3">
      <c r="A148">
        <f>IF(INPUT_SELECTOR="T",day01Test!A145,'day01'!A145)</f>
        <v>5848</v>
      </c>
    </row>
    <row r="149" spans="1:1" x14ac:dyDescent="0.3">
      <c r="A149">
        <f>IF(INPUT_SELECTOR="T",day01Test!A146,'day01'!A146)</f>
        <v>0</v>
      </c>
    </row>
    <row r="150" spans="1:1" x14ac:dyDescent="0.3">
      <c r="A150">
        <f>IF(INPUT_SELECTOR="T",day01Test!A147,'day01'!A147)</f>
        <v>6078</v>
      </c>
    </row>
    <row r="151" spans="1:1" x14ac:dyDescent="0.3">
      <c r="A151">
        <f>IF(INPUT_SELECTOR="T",day01Test!A148,'day01'!A148)</f>
        <v>6687</v>
      </c>
    </row>
    <row r="152" spans="1:1" x14ac:dyDescent="0.3">
      <c r="A152">
        <f>IF(INPUT_SELECTOR="T",day01Test!A149,'day01'!A149)</f>
        <v>5510</v>
      </c>
    </row>
    <row r="153" spans="1:1" x14ac:dyDescent="0.3">
      <c r="A153">
        <f>IF(INPUT_SELECTOR="T",day01Test!A150,'day01'!A150)</f>
        <v>7642</v>
      </c>
    </row>
    <row r="154" spans="1:1" x14ac:dyDescent="0.3">
      <c r="A154">
        <f>IF(INPUT_SELECTOR="T",day01Test!A151,'day01'!A151)</f>
        <v>6719</v>
      </c>
    </row>
    <row r="155" spans="1:1" x14ac:dyDescent="0.3">
      <c r="A155">
        <f>IF(INPUT_SELECTOR="T",day01Test!A152,'day01'!A152)</f>
        <v>4376</v>
      </c>
    </row>
    <row r="156" spans="1:1" x14ac:dyDescent="0.3">
      <c r="A156">
        <f>IF(INPUT_SELECTOR="T",day01Test!A153,'day01'!A153)</f>
        <v>7733</v>
      </c>
    </row>
    <row r="157" spans="1:1" x14ac:dyDescent="0.3">
      <c r="A157">
        <f>IF(INPUT_SELECTOR="T",day01Test!A154,'day01'!A154)</f>
        <v>1356</v>
      </c>
    </row>
    <row r="158" spans="1:1" x14ac:dyDescent="0.3">
      <c r="A158">
        <f>IF(INPUT_SELECTOR="T",day01Test!A155,'day01'!A155)</f>
        <v>4064</v>
      </c>
    </row>
    <row r="159" spans="1:1" x14ac:dyDescent="0.3">
      <c r="A159">
        <f>IF(INPUT_SELECTOR="T",day01Test!A156,'day01'!A156)</f>
        <v>4159</v>
      </c>
    </row>
    <row r="160" spans="1:1" x14ac:dyDescent="0.3">
      <c r="A160">
        <f>IF(INPUT_SELECTOR="T",day01Test!A157,'day01'!A157)</f>
        <v>0</v>
      </c>
    </row>
    <row r="161" spans="1:1" x14ac:dyDescent="0.3">
      <c r="A161">
        <f>IF(INPUT_SELECTOR="T",day01Test!A158,'day01'!A158)</f>
        <v>7426</v>
      </c>
    </row>
    <row r="162" spans="1:1" x14ac:dyDescent="0.3">
      <c r="A162">
        <f>IF(INPUT_SELECTOR="T",day01Test!A159,'day01'!A159)</f>
        <v>1147</v>
      </c>
    </row>
    <row r="163" spans="1:1" x14ac:dyDescent="0.3">
      <c r="A163">
        <f>IF(INPUT_SELECTOR="T",day01Test!A160,'day01'!A160)</f>
        <v>4176</v>
      </c>
    </row>
    <row r="164" spans="1:1" x14ac:dyDescent="0.3">
      <c r="A164">
        <f>IF(INPUT_SELECTOR="T",day01Test!A161,'day01'!A161)</f>
        <v>2797</v>
      </c>
    </row>
    <row r="165" spans="1:1" x14ac:dyDescent="0.3">
      <c r="A165">
        <f>IF(INPUT_SELECTOR="T",day01Test!A162,'day01'!A162)</f>
        <v>9484</v>
      </c>
    </row>
    <row r="166" spans="1:1" x14ac:dyDescent="0.3">
      <c r="A166">
        <f>IF(INPUT_SELECTOR="T",day01Test!A163,'day01'!A163)</f>
        <v>7907</v>
      </c>
    </row>
    <row r="167" spans="1:1" x14ac:dyDescent="0.3">
      <c r="A167">
        <f>IF(INPUT_SELECTOR="T",day01Test!A164,'day01'!A164)</f>
        <v>10806</v>
      </c>
    </row>
    <row r="168" spans="1:1" x14ac:dyDescent="0.3">
      <c r="A168">
        <f>IF(INPUT_SELECTOR="T",day01Test!A165,'day01'!A165)</f>
        <v>0</v>
      </c>
    </row>
    <row r="169" spans="1:1" x14ac:dyDescent="0.3">
      <c r="A169">
        <f>IF(INPUT_SELECTOR="T",day01Test!A166,'day01'!A166)</f>
        <v>24981</v>
      </c>
    </row>
    <row r="170" spans="1:1" x14ac:dyDescent="0.3">
      <c r="A170">
        <f>IF(INPUT_SELECTOR="T",day01Test!A167,'day01'!A167)</f>
        <v>21675</v>
      </c>
    </row>
    <row r="171" spans="1:1" x14ac:dyDescent="0.3">
      <c r="A171">
        <f>IF(INPUT_SELECTOR="T",day01Test!A168,'day01'!A168)</f>
        <v>9324</v>
      </c>
    </row>
    <row r="172" spans="1:1" x14ac:dyDescent="0.3">
      <c r="A172">
        <f>IF(INPUT_SELECTOR="T",day01Test!A169,'day01'!A169)</f>
        <v>0</v>
      </c>
    </row>
    <row r="173" spans="1:1" x14ac:dyDescent="0.3">
      <c r="A173">
        <f>IF(INPUT_SELECTOR="T",day01Test!A170,'day01'!A170)</f>
        <v>5537</v>
      </c>
    </row>
    <row r="174" spans="1:1" x14ac:dyDescent="0.3">
      <c r="A174">
        <f>IF(INPUT_SELECTOR="T",day01Test!A171,'day01'!A171)</f>
        <v>5730</v>
      </c>
    </row>
    <row r="175" spans="1:1" x14ac:dyDescent="0.3">
      <c r="A175">
        <f>IF(INPUT_SELECTOR="T",day01Test!A172,'day01'!A172)</f>
        <v>1280</v>
      </c>
    </row>
    <row r="176" spans="1:1" x14ac:dyDescent="0.3">
      <c r="A176">
        <f>IF(INPUT_SELECTOR="T",day01Test!A173,'day01'!A173)</f>
        <v>2090</v>
      </c>
    </row>
    <row r="177" spans="1:1" x14ac:dyDescent="0.3">
      <c r="A177">
        <f>IF(INPUT_SELECTOR="T",day01Test!A174,'day01'!A174)</f>
        <v>2963</v>
      </c>
    </row>
    <row r="178" spans="1:1" x14ac:dyDescent="0.3">
      <c r="A178">
        <f>IF(INPUT_SELECTOR="T",day01Test!A175,'day01'!A175)</f>
        <v>5992</v>
      </c>
    </row>
    <row r="179" spans="1:1" x14ac:dyDescent="0.3">
      <c r="A179">
        <f>IF(INPUT_SELECTOR="T",day01Test!A176,'day01'!A176)</f>
        <v>6043</v>
      </c>
    </row>
    <row r="180" spans="1:1" x14ac:dyDescent="0.3">
      <c r="A180">
        <f>IF(INPUT_SELECTOR="T",day01Test!A177,'day01'!A177)</f>
        <v>5141</v>
      </c>
    </row>
    <row r="181" spans="1:1" x14ac:dyDescent="0.3">
      <c r="A181">
        <f>IF(INPUT_SELECTOR="T",day01Test!A178,'day01'!A178)</f>
        <v>3039</v>
      </c>
    </row>
    <row r="182" spans="1:1" x14ac:dyDescent="0.3">
      <c r="A182">
        <f>IF(INPUT_SELECTOR="T",day01Test!A179,'day01'!A179)</f>
        <v>2120</v>
      </c>
    </row>
    <row r="183" spans="1:1" x14ac:dyDescent="0.3">
      <c r="A183">
        <f>IF(INPUT_SELECTOR="T",day01Test!A180,'day01'!A180)</f>
        <v>3664</v>
      </c>
    </row>
    <row r="184" spans="1:1" x14ac:dyDescent="0.3">
      <c r="A184">
        <f>IF(INPUT_SELECTOR="T",day01Test!A181,'day01'!A181)</f>
        <v>3816</v>
      </c>
    </row>
    <row r="185" spans="1:1" x14ac:dyDescent="0.3">
      <c r="A185">
        <f>IF(INPUT_SELECTOR="T",day01Test!A182,'day01'!A182)</f>
        <v>3859</v>
      </c>
    </row>
    <row r="186" spans="1:1" x14ac:dyDescent="0.3">
      <c r="A186">
        <f>IF(INPUT_SELECTOR="T",day01Test!A183,'day01'!A183)</f>
        <v>5406</v>
      </c>
    </row>
    <row r="187" spans="1:1" x14ac:dyDescent="0.3">
      <c r="A187">
        <f>IF(INPUT_SELECTOR="T",day01Test!A184,'day01'!A184)</f>
        <v>0</v>
      </c>
    </row>
    <row r="188" spans="1:1" x14ac:dyDescent="0.3">
      <c r="A188">
        <f>IF(INPUT_SELECTOR="T",day01Test!A185,'day01'!A185)</f>
        <v>1315</v>
      </c>
    </row>
    <row r="189" spans="1:1" x14ac:dyDescent="0.3">
      <c r="A189">
        <f>IF(INPUT_SELECTOR="T",day01Test!A186,'day01'!A186)</f>
        <v>8662</v>
      </c>
    </row>
    <row r="190" spans="1:1" x14ac:dyDescent="0.3">
      <c r="A190">
        <f>IF(INPUT_SELECTOR="T",day01Test!A187,'day01'!A187)</f>
        <v>2280</v>
      </c>
    </row>
    <row r="191" spans="1:1" x14ac:dyDescent="0.3">
      <c r="A191">
        <f>IF(INPUT_SELECTOR="T",day01Test!A188,'day01'!A188)</f>
        <v>11800</v>
      </c>
    </row>
    <row r="192" spans="1:1" x14ac:dyDescent="0.3">
      <c r="A192">
        <f>IF(INPUT_SELECTOR="T",day01Test!A189,'day01'!A189)</f>
        <v>10201</v>
      </c>
    </row>
    <row r="193" spans="1:1" x14ac:dyDescent="0.3">
      <c r="A193">
        <f>IF(INPUT_SELECTOR="T",day01Test!A190,'day01'!A190)</f>
        <v>3886</v>
      </c>
    </row>
    <row r="194" spans="1:1" x14ac:dyDescent="0.3">
      <c r="A194">
        <f>IF(INPUT_SELECTOR="T",day01Test!A191,'day01'!A191)</f>
        <v>0</v>
      </c>
    </row>
    <row r="195" spans="1:1" x14ac:dyDescent="0.3">
      <c r="A195">
        <f>IF(INPUT_SELECTOR="T",day01Test!A192,'day01'!A192)</f>
        <v>3048</v>
      </c>
    </row>
    <row r="196" spans="1:1" x14ac:dyDescent="0.3">
      <c r="A196">
        <f>IF(INPUT_SELECTOR="T",day01Test!A193,'day01'!A193)</f>
        <v>4147</v>
      </c>
    </row>
    <row r="197" spans="1:1" x14ac:dyDescent="0.3">
      <c r="A197">
        <f>IF(INPUT_SELECTOR="T",day01Test!A194,'day01'!A194)</f>
        <v>3299</v>
      </c>
    </row>
    <row r="198" spans="1:1" x14ac:dyDescent="0.3">
      <c r="A198">
        <f>IF(INPUT_SELECTOR="T",day01Test!A195,'day01'!A195)</f>
        <v>3912</v>
      </c>
    </row>
    <row r="199" spans="1:1" x14ac:dyDescent="0.3">
      <c r="A199">
        <f>IF(INPUT_SELECTOR="T",day01Test!A196,'day01'!A196)</f>
        <v>1571</v>
      </c>
    </row>
    <row r="200" spans="1:1" x14ac:dyDescent="0.3">
      <c r="A200">
        <f>IF(INPUT_SELECTOR="T",day01Test!A197,'day01'!A197)</f>
        <v>4582</v>
      </c>
    </row>
    <row r="201" spans="1:1" x14ac:dyDescent="0.3">
      <c r="A201">
        <f>IF(INPUT_SELECTOR="T",day01Test!A198,'day01'!A198)</f>
        <v>1621</v>
      </c>
    </row>
    <row r="202" spans="1:1" x14ac:dyDescent="0.3">
      <c r="A202">
        <f>IF(INPUT_SELECTOR="T",day01Test!A199,'day01'!A199)</f>
        <v>2201</v>
      </c>
    </row>
    <row r="203" spans="1:1" x14ac:dyDescent="0.3">
      <c r="A203">
        <f>IF(INPUT_SELECTOR="T",day01Test!A200,'day01'!A200)</f>
        <v>4543</v>
      </c>
    </row>
    <row r="204" spans="1:1" x14ac:dyDescent="0.3">
      <c r="A204">
        <f>IF(INPUT_SELECTOR="T",day01Test!A201,'day01'!A201)</f>
        <v>5377</v>
      </c>
    </row>
    <row r="205" spans="1:1" x14ac:dyDescent="0.3">
      <c r="A205">
        <f>IF(INPUT_SELECTOR="T",day01Test!A202,'day01'!A202)</f>
        <v>3016</v>
      </c>
    </row>
    <row r="206" spans="1:1" x14ac:dyDescent="0.3">
      <c r="A206">
        <f>IF(INPUT_SELECTOR="T",day01Test!A203,'day01'!A203)</f>
        <v>5297</v>
      </c>
    </row>
    <row r="207" spans="1:1" x14ac:dyDescent="0.3">
      <c r="A207">
        <f>IF(INPUT_SELECTOR="T",day01Test!A204,'day01'!A204)</f>
        <v>5213</v>
      </c>
    </row>
    <row r="208" spans="1:1" x14ac:dyDescent="0.3">
      <c r="A208">
        <f>IF(INPUT_SELECTOR="T",day01Test!A205,'day01'!A205)</f>
        <v>1338</v>
      </c>
    </row>
    <row r="209" spans="1:1" x14ac:dyDescent="0.3">
      <c r="A209">
        <f>IF(INPUT_SELECTOR="T",day01Test!A206,'day01'!A206)</f>
        <v>3929</v>
      </c>
    </row>
    <row r="210" spans="1:1" x14ac:dyDescent="0.3">
      <c r="A210">
        <f>IF(INPUT_SELECTOR="T",day01Test!A207,'day01'!A207)</f>
        <v>0</v>
      </c>
    </row>
    <row r="211" spans="1:1" x14ac:dyDescent="0.3">
      <c r="A211">
        <f>IF(INPUT_SELECTOR="T",day01Test!A208,'day01'!A208)</f>
        <v>5456</v>
      </c>
    </row>
    <row r="212" spans="1:1" x14ac:dyDescent="0.3">
      <c r="A212">
        <f>IF(INPUT_SELECTOR="T",day01Test!A209,'day01'!A209)</f>
        <v>4051</v>
      </c>
    </row>
    <row r="213" spans="1:1" x14ac:dyDescent="0.3">
      <c r="A213">
        <f>IF(INPUT_SELECTOR="T",day01Test!A210,'day01'!A210)</f>
        <v>1621</v>
      </c>
    </row>
    <row r="214" spans="1:1" x14ac:dyDescent="0.3">
      <c r="A214">
        <f>IF(INPUT_SELECTOR="T",day01Test!A211,'day01'!A211)</f>
        <v>5228</v>
      </c>
    </row>
    <row r="215" spans="1:1" x14ac:dyDescent="0.3">
      <c r="A215">
        <f>IF(INPUT_SELECTOR="T",day01Test!A212,'day01'!A212)</f>
        <v>2672</v>
      </c>
    </row>
    <row r="216" spans="1:1" x14ac:dyDescent="0.3">
      <c r="A216">
        <f>IF(INPUT_SELECTOR="T",day01Test!A213,'day01'!A213)</f>
        <v>3277</v>
      </c>
    </row>
    <row r="217" spans="1:1" x14ac:dyDescent="0.3">
      <c r="A217">
        <f>IF(INPUT_SELECTOR="T",day01Test!A214,'day01'!A214)</f>
        <v>4006</v>
      </c>
    </row>
    <row r="218" spans="1:1" x14ac:dyDescent="0.3">
      <c r="A218">
        <f>IF(INPUT_SELECTOR="T",day01Test!A215,'day01'!A215)</f>
        <v>4954</v>
      </c>
    </row>
    <row r="219" spans="1:1" x14ac:dyDescent="0.3">
      <c r="A219">
        <f>IF(INPUT_SELECTOR="T",day01Test!A216,'day01'!A216)</f>
        <v>1487</v>
      </c>
    </row>
    <row r="220" spans="1:1" x14ac:dyDescent="0.3">
      <c r="A220">
        <f>IF(INPUT_SELECTOR="T",day01Test!A217,'day01'!A217)</f>
        <v>5361</v>
      </c>
    </row>
    <row r="221" spans="1:1" x14ac:dyDescent="0.3">
      <c r="A221">
        <f>IF(INPUT_SELECTOR="T",day01Test!A218,'day01'!A218)</f>
        <v>3298</v>
      </c>
    </row>
    <row r="222" spans="1:1" x14ac:dyDescent="0.3">
      <c r="A222">
        <f>IF(INPUT_SELECTOR="T",day01Test!A219,'day01'!A219)</f>
        <v>4335</v>
      </c>
    </row>
    <row r="223" spans="1:1" x14ac:dyDescent="0.3">
      <c r="A223">
        <f>IF(INPUT_SELECTOR="T",day01Test!A220,'day01'!A220)</f>
        <v>3015</v>
      </c>
    </row>
    <row r="224" spans="1:1" x14ac:dyDescent="0.3">
      <c r="A224">
        <f>IF(INPUT_SELECTOR="T",day01Test!A221,'day01'!A221)</f>
        <v>1139</v>
      </c>
    </row>
    <row r="225" spans="1:1" x14ac:dyDescent="0.3">
      <c r="A225">
        <f>IF(INPUT_SELECTOR="T",day01Test!A222,'day01'!A222)</f>
        <v>0</v>
      </c>
    </row>
    <row r="226" spans="1:1" x14ac:dyDescent="0.3">
      <c r="A226">
        <f>IF(INPUT_SELECTOR="T",day01Test!A223,'day01'!A223)</f>
        <v>2875</v>
      </c>
    </row>
    <row r="227" spans="1:1" x14ac:dyDescent="0.3">
      <c r="A227">
        <f>IF(INPUT_SELECTOR="T",day01Test!A224,'day01'!A224)</f>
        <v>6387</v>
      </c>
    </row>
    <row r="228" spans="1:1" x14ac:dyDescent="0.3">
      <c r="A228">
        <f>IF(INPUT_SELECTOR="T",day01Test!A225,'day01'!A225)</f>
        <v>2926</v>
      </c>
    </row>
    <row r="229" spans="1:1" x14ac:dyDescent="0.3">
      <c r="A229">
        <f>IF(INPUT_SELECTOR="T",day01Test!A226,'day01'!A226)</f>
        <v>5439</v>
      </c>
    </row>
    <row r="230" spans="1:1" x14ac:dyDescent="0.3">
      <c r="A230">
        <f>IF(INPUT_SELECTOR="T",day01Test!A227,'day01'!A227)</f>
        <v>3494</v>
      </c>
    </row>
    <row r="231" spans="1:1" x14ac:dyDescent="0.3">
      <c r="A231">
        <f>IF(INPUT_SELECTOR="T",day01Test!A228,'day01'!A228)</f>
        <v>5287</v>
      </c>
    </row>
    <row r="232" spans="1:1" x14ac:dyDescent="0.3">
      <c r="A232">
        <f>IF(INPUT_SELECTOR="T",day01Test!A229,'day01'!A229)</f>
        <v>3793</v>
      </c>
    </row>
    <row r="233" spans="1:1" x14ac:dyDescent="0.3">
      <c r="A233">
        <f>IF(INPUT_SELECTOR="T",day01Test!A230,'day01'!A230)</f>
        <v>3714</v>
      </c>
    </row>
    <row r="234" spans="1:1" x14ac:dyDescent="0.3">
      <c r="A234">
        <f>IF(INPUT_SELECTOR="T",day01Test!A231,'day01'!A231)</f>
        <v>4944</v>
      </c>
    </row>
    <row r="235" spans="1:1" x14ac:dyDescent="0.3">
      <c r="A235">
        <f>IF(INPUT_SELECTOR="T",day01Test!A232,'day01'!A232)</f>
        <v>1094</v>
      </c>
    </row>
    <row r="236" spans="1:1" x14ac:dyDescent="0.3">
      <c r="A236">
        <f>IF(INPUT_SELECTOR="T",day01Test!A233,'day01'!A233)</f>
        <v>6728</v>
      </c>
    </row>
    <row r="237" spans="1:1" x14ac:dyDescent="0.3">
      <c r="A237">
        <f>IF(INPUT_SELECTOR="T",day01Test!A234,'day01'!A234)</f>
        <v>3302</v>
      </c>
    </row>
    <row r="238" spans="1:1" x14ac:dyDescent="0.3">
      <c r="A238">
        <f>IF(INPUT_SELECTOR="T",day01Test!A235,'day01'!A235)</f>
        <v>6345</v>
      </c>
    </row>
    <row r="239" spans="1:1" x14ac:dyDescent="0.3">
      <c r="A239">
        <f>IF(INPUT_SELECTOR="T",day01Test!A236,'day01'!A236)</f>
        <v>0</v>
      </c>
    </row>
    <row r="240" spans="1:1" x14ac:dyDescent="0.3">
      <c r="A240">
        <f>IF(INPUT_SELECTOR="T",day01Test!A237,'day01'!A237)</f>
        <v>9641</v>
      </c>
    </row>
    <row r="241" spans="1:1" x14ac:dyDescent="0.3">
      <c r="A241">
        <f>IF(INPUT_SELECTOR="T",day01Test!A238,'day01'!A238)</f>
        <v>5967</v>
      </c>
    </row>
    <row r="242" spans="1:1" x14ac:dyDescent="0.3">
      <c r="A242">
        <f>IF(INPUT_SELECTOR="T",day01Test!A239,'day01'!A239)</f>
        <v>10265</v>
      </c>
    </row>
    <row r="243" spans="1:1" x14ac:dyDescent="0.3">
      <c r="A243">
        <f>IF(INPUT_SELECTOR="T",day01Test!A240,'day01'!A240)</f>
        <v>1129</v>
      </c>
    </row>
    <row r="244" spans="1:1" x14ac:dyDescent="0.3">
      <c r="A244">
        <f>IF(INPUT_SELECTOR="T",day01Test!A241,'day01'!A241)</f>
        <v>3759</v>
      </c>
    </row>
    <row r="245" spans="1:1" x14ac:dyDescent="0.3">
      <c r="A245">
        <f>IF(INPUT_SELECTOR="T",day01Test!A242,'day01'!A242)</f>
        <v>5632</v>
      </c>
    </row>
    <row r="246" spans="1:1" x14ac:dyDescent="0.3">
      <c r="A246">
        <f>IF(INPUT_SELECTOR="T",day01Test!A243,'day01'!A243)</f>
        <v>4913</v>
      </c>
    </row>
    <row r="247" spans="1:1" x14ac:dyDescent="0.3">
      <c r="A247">
        <f>IF(INPUT_SELECTOR="T",day01Test!A244,'day01'!A244)</f>
        <v>6151</v>
      </c>
    </row>
    <row r="248" spans="1:1" x14ac:dyDescent="0.3">
      <c r="A248">
        <f>IF(INPUT_SELECTOR="T",day01Test!A245,'day01'!A245)</f>
        <v>0</v>
      </c>
    </row>
    <row r="249" spans="1:1" x14ac:dyDescent="0.3">
      <c r="A249">
        <f>IF(INPUT_SELECTOR="T",day01Test!A246,'day01'!A246)</f>
        <v>5890</v>
      </c>
    </row>
    <row r="250" spans="1:1" x14ac:dyDescent="0.3">
      <c r="A250">
        <f>IF(INPUT_SELECTOR="T",day01Test!A247,'day01'!A247)</f>
        <v>4285</v>
      </c>
    </row>
    <row r="251" spans="1:1" x14ac:dyDescent="0.3">
      <c r="A251">
        <f>IF(INPUT_SELECTOR="T",day01Test!A248,'day01'!A248)</f>
        <v>3601</v>
      </c>
    </row>
    <row r="252" spans="1:1" x14ac:dyDescent="0.3">
      <c r="A252">
        <f>IF(INPUT_SELECTOR="T",day01Test!A249,'day01'!A249)</f>
        <v>3344</v>
      </c>
    </row>
    <row r="253" spans="1:1" x14ac:dyDescent="0.3">
      <c r="A253">
        <f>IF(INPUT_SELECTOR="T",day01Test!A250,'day01'!A250)</f>
        <v>7294</v>
      </c>
    </row>
    <row r="254" spans="1:1" x14ac:dyDescent="0.3">
      <c r="A254">
        <f>IF(INPUT_SELECTOR="T",day01Test!A251,'day01'!A251)</f>
        <v>6321</v>
      </c>
    </row>
    <row r="255" spans="1:1" x14ac:dyDescent="0.3">
      <c r="A255">
        <f>IF(INPUT_SELECTOR="T",day01Test!A252,'day01'!A252)</f>
        <v>2730</v>
      </c>
    </row>
    <row r="256" spans="1:1" x14ac:dyDescent="0.3">
      <c r="A256">
        <f>IF(INPUT_SELECTOR="T",day01Test!A253,'day01'!A253)</f>
        <v>6352</v>
      </c>
    </row>
    <row r="257" spans="1:1" x14ac:dyDescent="0.3">
      <c r="A257">
        <f>IF(INPUT_SELECTOR="T",day01Test!A254,'day01'!A254)</f>
        <v>2350</v>
      </c>
    </row>
    <row r="258" spans="1:1" x14ac:dyDescent="0.3">
      <c r="A258">
        <f>IF(INPUT_SELECTOR="T",day01Test!A255,'day01'!A255)</f>
        <v>7214</v>
      </c>
    </row>
    <row r="259" spans="1:1" x14ac:dyDescent="0.3">
      <c r="A259">
        <f>IF(INPUT_SELECTOR="T",day01Test!A256,'day01'!A256)</f>
        <v>4034</v>
      </c>
    </row>
    <row r="260" spans="1:1" x14ac:dyDescent="0.3">
      <c r="A260">
        <f>IF(INPUT_SELECTOR="T",day01Test!A257,'day01'!A257)</f>
        <v>1032</v>
      </c>
    </row>
    <row r="261" spans="1:1" x14ac:dyDescent="0.3">
      <c r="A261">
        <f>IF(INPUT_SELECTOR="T",day01Test!A258,'day01'!A258)</f>
        <v>0</v>
      </c>
    </row>
    <row r="262" spans="1:1" x14ac:dyDescent="0.3">
      <c r="A262">
        <f>IF(INPUT_SELECTOR="T",day01Test!A259,'day01'!A259)</f>
        <v>4266</v>
      </c>
    </row>
    <row r="263" spans="1:1" x14ac:dyDescent="0.3">
      <c r="A263">
        <f>IF(INPUT_SELECTOR="T",day01Test!A260,'day01'!A260)</f>
        <v>2086</v>
      </c>
    </row>
    <row r="264" spans="1:1" x14ac:dyDescent="0.3">
      <c r="A264">
        <f>IF(INPUT_SELECTOR="T",day01Test!A261,'day01'!A261)</f>
        <v>12754</v>
      </c>
    </row>
    <row r="265" spans="1:1" x14ac:dyDescent="0.3">
      <c r="A265">
        <f>IF(INPUT_SELECTOR="T",day01Test!A262,'day01'!A262)</f>
        <v>8475</v>
      </c>
    </row>
    <row r="266" spans="1:1" x14ac:dyDescent="0.3">
      <c r="A266">
        <f>IF(INPUT_SELECTOR="T",day01Test!A263,'day01'!A263)</f>
        <v>5044</v>
      </c>
    </row>
    <row r="267" spans="1:1" x14ac:dyDescent="0.3">
      <c r="A267">
        <f>IF(INPUT_SELECTOR="T",day01Test!A264,'day01'!A264)</f>
        <v>9616</v>
      </c>
    </row>
    <row r="268" spans="1:1" x14ac:dyDescent="0.3">
      <c r="A268">
        <f>IF(INPUT_SELECTOR="T",day01Test!A265,'day01'!A265)</f>
        <v>0</v>
      </c>
    </row>
    <row r="269" spans="1:1" x14ac:dyDescent="0.3">
      <c r="A269">
        <f>IF(INPUT_SELECTOR="T",day01Test!A266,'day01'!A266)</f>
        <v>27815</v>
      </c>
    </row>
    <row r="270" spans="1:1" x14ac:dyDescent="0.3">
      <c r="A270">
        <f>IF(INPUT_SELECTOR="T",day01Test!A267,'day01'!A267)</f>
        <v>19415</v>
      </c>
    </row>
    <row r="271" spans="1:1" x14ac:dyDescent="0.3">
      <c r="A271">
        <f>IF(INPUT_SELECTOR="T",day01Test!A268,'day01'!A268)</f>
        <v>0</v>
      </c>
    </row>
    <row r="272" spans="1:1" x14ac:dyDescent="0.3">
      <c r="A272">
        <f>IF(INPUT_SELECTOR="T",day01Test!A269,'day01'!A269)</f>
        <v>7914</v>
      </c>
    </row>
    <row r="273" spans="1:1" x14ac:dyDescent="0.3">
      <c r="A273">
        <f>IF(INPUT_SELECTOR="T",day01Test!A270,'day01'!A270)</f>
        <v>11106</v>
      </c>
    </row>
    <row r="274" spans="1:1" x14ac:dyDescent="0.3">
      <c r="A274">
        <f>IF(INPUT_SELECTOR="T",day01Test!A271,'day01'!A271)</f>
        <v>6938</v>
      </c>
    </row>
    <row r="275" spans="1:1" x14ac:dyDescent="0.3">
      <c r="A275">
        <f>IF(INPUT_SELECTOR="T",day01Test!A272,'day01'!A272)</f>
        <v>10695</v>
      </c>
    </row>
    <row r="276" spans="1:1" x14ac:dyDescent="0.3">
      <c r="A276">
        <f>IF(INPUT_SELECTOR="T",day01Test!A273,'day01'!A273)</f>
        <v>6902</v>
      </c>
    </row>
    <row r="277" spans="1:1" x14ac:dyDescent="0.3">
      <c r="A277">
        <f>IF(INPUT_SELECTOR="T",day01Test!A274,'day01'!A274)</f>
        <v>2983</v>
      </c>
    </row>
    <row r="278" spans="1:1" x14ac:dyDescent="0.3">
      <c r="A278">
        <f>IF(INPUT_SELECTOR="T",day01Test!A275,'day01'!A275)</f>
        <v>3710</v>
      </c>
    </row>
    <row r="279" spans="1:1" x14ac:dyDescent="0.3">
      <c r="A279">
        <f>IF(INPUT_SELECTOR="T",day01Test!A276,'day01'!A276)</f>
        <v>0</v>
      </c>
    </row>
    <row r="280" spans="1:1" x14ac:dyDescent="0.3">
      <c r="A280">
        <f>IF(INPUT_SELECTOR="T",day01Test!A277,'day01'!A277)</f>
        <v>7659</v>
      </c>
    </row>
    <row r="281" spans="1:1" x14ac:dyDescent="0.3">
      <c r="A281">
        <f>IF(INPUT_SELECTOR="T",day01Test!A278,'day01'!A278)</f>
        <v>3565</v>
      </c>
    </row>
    <row r="282" spans="1:1" x14ac:dyDescent="0.3">
      <c r="A282">
        <f>IF(INPUT_SELECTOR="T",day01Test!A279,'day01'!A279)</f>
        <v>1310</v>
      </c>
    </row>
    <row r="283" spans="1:1" x14ac:dyDescent="0.3">
      <c r="A283">
        <f>IF(INPUT_SELECTOR="T",day01Test!A280,'day01'!A280)</f>
        <v>11842</v>
      </c>
    </row>
    <row r="284" spans="1:1" x14ac:dyDescent="0.3">
      <c r="A284">
        <f>IF(INPUT_SELECTOR="T",day01Test!A281,'day01'!A281)</f>
        <v>0</v>
      </c>
    </row>
    <row r="285" spans="1:1" x14ac:dyDescent="0.3">
      <c r="A285">
        <f>IF(INPUT_SELECTOR="T",day01Test!A282,'day01'!A282)</f>
        <v>8750</v>
      </c>
    </row>
    <row r="286" spans="1:1" x14ac:dyDescent="0.3">
      <c r="A286">
        <f>IF(INPUT_SELECTOR="T",day01Test!A283,'day01'!A283)</f>
        <v>17624</v>
      </c>
    </row>
    <row r="287" spans="1:1" x14ac:dyDescent="0.3">
      <c r="A287">
        <f>IF(INPUT_SELECTOR="T",day01Test!A284,'day01'!A284)</f>
        <v>9697</v>
      </c>
    </row>
    <row r="288" spans="1:1" x14ac:dyDescent="0.3">
      <c r="A288">
        <f>IF(INPUT_SELECTOR="T",day01Test!A285,'day01'!A285)</f>
        <v>16020</v>
      </c>
    </row>
    <row r="289" spans="1:1" x14ac:dyDescent="0.3">
      <c r="A289">
        <f>IF(INPUT_SELECTOR="T",day01Test!A286,'day01'!A286)</f>
        <v>0</v>
      </c>
    </row>
    <row r="290" spans="1:1" x14ac:dyDescent="0.3">
      <c r="A290">
        <f>IF(INPUT_SELECTOR="T",day01Test!A287,'day01'!A287)</f>
        <v>4606</v>
      </c>
    </row>
    <row r="291" spans="1:1" x14ac:dyDescent="0.3">
      <c r="A291">
        <f>IF(INPUT_SELECTOR="T",day01Test!A288,'day01'!A288)</f>
        <v>6296</v>
      </c>
    </row>
    <row r="292" spans="1:1" x14ac:dyDescent="0.3">
      <c r="A292">
        <f>IF(INPUT_SELECTOR="T",day01Test!A289,'day01'!A289)</f>
        <v>2321</v>
      </c>
    </row>
    <row r="293" spans="1:1" x14ac:dyDescent="0.3">
      <c r="A293">
        <f>IF(INPUT_SELECTOR="T",day01Test!A290,'day01'!A290)</f>
        <v>1272</v>
      </c>
    </row>
    <row r="294" spans="1:1" x14ac:dyDescent="0.3">
      <c r="A294">
        <f>IF(INPUT_SELECTOR="T",day01Test!A291,'day01'!A291)</f>
        <v>3504</v>
      </c>
    </row>
    <row r="295" spans="1:1" x14ac:dyDescent="0.3">
      <c r="A295">
        <f>IF(INPUT_SELECTOR="T",day01Test!A292,'day01'!A292)</f>
        <v>7121</v>
      </c>
    </row>
    <row r="296" spans="1:1" x14ac:dyDescent="0.3">
      <c r="A296">
        <f>IF(INPUT_SELECTOR="T",day01Test!A293,'day01'!A293)</f>
        <v>2313</v>
      </c>
    </row>
    <row r="297" spans="1:1" x14ac:dyDescent="0.3">
      <c r="A297">
        <f>IF(INPUT_SELECTOR="T",day01Test!A294,'day01'!A294)</f>
        <v>8016</v>
      </c>
    </row>
    <row r="298" spans="1:1" x14ac:dyDescent="0.3">
      <c r="A298">
        <f>IF(INPUT_SELECTOR="T",day01Test!A295,'day01'!A295)</f>
        <v>7910</v>
      </c>
    </row>
    <row r="299" spans="1:1" x14ac:dyDescent="0.3">
      <c r="A299">
        <f>IF(INPUT_SELECTOR="T",day01Test!A296,'day01'!A296)</f>
        <v>4786</v>
      </c>
    </row>
    <row r="300" spans="1:1" x14ac:dyDescent="0.3">
      <c r="A300">
        <f>IF(INPUT_SELECTOR="T",day01Test!A297,'day01'!A297)</f>
        <v>0</v>
      </c>
    </row>
    <row r="301" spans="1:1" x14ac:dyDescent="0.3">
      <c r="A301">
        <f>IF(INPUT_SELECTOR="T",day01Test!A298,'day01'!A298)</f>
        <v>11012</v>
      </c>
    </row>
    <row r="302" spans="1:1" x14ac:dyDescent="0.3">
      <c r="A302">
        <f>IF(INPUT_SELECTOR="T",day01Test!A299,'day01'!A299)</f>
        <v>12831</v>
      </c>
    </row>
    <row r="303" spans="1:1" x14ac:dyDescent="0.3">
      <c r="A303">
        <f>IF(INPUT_SELECTOR="T",day01Test!A300,'day01'!A300)</f>
        <v>3980</v>
      </c>
    </row>
    <row r="304" spans="1:1" x14ac:dyDescent="0.3">
      <c r="A304">
        <f>IF(INPUT_SELECTOR="T",day01Test!A301,'day01'!A301)</f>
        <v>12204</v>
      </c>
    </row>
    <row r="305" spans="1:1" x14ac:dyDescent="0.3">
      <c r="A305">
        <f>IF(INPUT_SELECTOR="T",day01Test!A302,'day01'!A302)</f>
        <v>0</v>
      </c>
    </row>
    <row r="306" spans="1:1" x14ac:dyDescent="0.3">
      <c r="A306">
        <f>IF(INPUT_SELECTOR="T",day01Test!A303,'day01'!A303)</f>
        <v>7996</v>
      </c>
    </row>
    <row r="307" spans="1:1" x14ac:dyDescent="0.3">
      <c r="A307">
        <f>IF(INPUT_SELECTOR="T",day01Test!A304,'day01'!A304)</f>
        <v>7933</v>
      </c>
    </row>
    <row r="308" spans="1:1" x14ac:dyDescent="0.3">
      <c r="A308">
        <f>IF(INPUT_SELECTOR="T",day01Test!A305,'day01'!A305)</f>
        <v>1500</v>
      </c>
    </row>
    <row r="309" spans="1:1" x14ac:dyDescent="0.3">
      <c r="A309">
        <f>IF(INPUT_SELECTOR="T",day01Test!A306,'day01'!A306)</f>
        <v>1810</v>
      </c>
    </row>
    <row r="310" spans="1:1" x14ac:dyDescent="0.3">
      <c r="A310">
        <f>IF(INPUT_SELECTOR="T",day01Test!A307,'day01'!A307)</f>
        <v>4030</v>
      </c>
    </row>
    <row r="311" spans="1:1" x14ac:dyDescent="0.3">
      <c r="A311">
        <f>IF(INPUT_SELECTOR="T",day01Test!A308,'day01'!A308)</f>
        <v>8645</v>
      </c>
    </row>
    <row r="312" spans="1:1" x14ac:dyDescent="0.3">
      <c r="A312">
        <f>IF(INPUT_SELECTOR="T",day01Test!A309,'day01'!A309)</f>
        <v>1710</v>
      </c>
    </row>
    <row r="313" spans="1:1" x14ac:dyDescent="0.3">
      <c r="A313">
        <f>IF(INPUT_SELECTOR="T",day01Test!A310,'day01'!A310)</f>
        <v>7506</v>
      </c>
    </row>
    <row r="314" spans="1:1" x14ac:dyDescent="0.3">
      <c r="A314">
        <f>IF(INPUT_SELECTOR="T",day01Test!A311,'day01'!A311)</f>
        <v>8096</v>
      </c>
    </row>
    <row r="315" spans="1:1" x14ac:dyDescent="0.3">
      <c r="A315">
        <f>IF(INPUT_SELECTOR="T",day01Test!A312,'day01'!A312)</f>
        <v>8661</v>
      </c>
    </row>
    <row r="316" spans="1:1" x14ac:dyDescent="0.3">
      <c r="A316">
        <f>IF(INPUT_SELECTOR="T",day01Test!A313,'day01'!A313)</f>
        <v>0</v>
      </c>
    </row>
    <row r="317" spans="1:1" x14ac:dyDescent="0.3">
      <c r="A317">
        <f>IF(INPUT_SELECTOR="T",day01Test!A314,'day01'!A314)</f>
        <v>5694</v>
      </c>
    </row>
    <row r="318" spans="1:1" x14ac:dyDescent="0.3">
      <c r="A318">
        <f>IF(INPUT_SELECTOR="T",day01Test!A315,'day01'!A315)</f>
        <v>4145</v>
      </c>
    </row>
    <row r="319" spans="1:1" x14ac:dyDescent="0.3">
      <c r="A319">
        <f>IF(INPUT_SELECTOR="T",day01Test!A316,'day01'!A316)</f>
        <v>3095</v>
      </c>
    </row>
    <row r="320" spans="1:1" x14ac:dyDescent="0.3">
      <c r="A320">
        <f>IF(INPUT_SELECTOR="T",day01Test!A317,'day01'!A317)</f>
        <v>3963</v>
      </c>
    </row>
    <row r="321" spans="1:1" x14ac:dyDescent="0.3">
      <c r="A321">
        <f>IF(INPUT_SELECTOR="T",day01Test!A318,'day01'!A318)</f>
        <v>2396</v>
      </c>
    </row>
    <row r="322" spans="1:1" x14ac:dyDescent="0.3">
      <c r="A322">
        <f>IF(INPUT_SELECTOR="T",day01Test!A319,'day01'!A319)</f>
        <v>5197</v>
      </c>
    </row>
    <row r="323" spans="1:1" x14ac:dyDescent="0.3">
      <c r="A323">
        <f>IF(INPUT_SELECTOR="T",day01Test!A320,'day01'!A320)</f>
        <v>6086</v>
      </c>
    </row>
    <row r="324" spans="1:1" x14ac:dyDescent="0.3">
      <c r="A324">
        <f>IF(INPUT_SELECTOR="T",day01Test!A321,'day01'!A321)</f>
        <v>6793</v>
      </c>
    </row>
    <row r="325" spans="1:1" x14ac:dyDescent="0.3">
      <c r="A325">
        <f>IF(INPUT_SELECTOR="T",day01Test!A322,'day01'!A322)</f>
        <v>5924</v>
      </c>
    </row>
    <row r="326" spans="1:1" x14ac:dyDescent="0.3">
      <c r="A326">
        <f>IF(INPUT_SELECTOR="T",day01Test!A323,'day01'!A323)</f>
        <v>5043</v>
      </c>
    </row>
    <row r="327" spans="1:1" x14ac:dyDescent="0.3">
      <c r="A327">
        <f>IF(INPUT_SELECTOR="T",day01Test!A324,'day01'!A324)</f>
        <v>1241</v>
      </c>
    </row>
    <row r="328" spans="1:1" x14ac:dyDescent="0.3">
      <c r="A328">
        <f>IF(INPUT_SELECTOR="T",day01Test!A325,'day01'!A325)</f>
        <v>5011</v>
      </c>
    </row>
    <row r="329" spans="1:1" x14ac:dyDescent="0.3">
      <c r="A329">
        <f>IF(INPUT_SELECTOR="T",day01Test!A326,'day01'!A326)</f>
        <v>0</v>
      </c>
    </row>
    <row r="330" spans="1:1" x14ac:dyDescent="0.3">
      <c r="A330">
        <f>IF(INPUT_SELECTOR="T",day01Test!A327,'day01'!A327)</f>
        <v>2410</v>
      </c>
    </row>
    <row r="331" spans="1:1" x14ac:dyDescent="0.3">
      <c r="A331">
        <f>IF(INPUT_SELECTOR="T",day01Test!A328,'day01'!A328)</f>
        <v>7373</v>
      </c>
    </row>
    <row r="332" spans="1:1" x14ac:dyDescent="0.3">
      <c r="A332">
        <f>IF(INPUT_SELECTOR="T",day01Test!A329,'day01'!A329)</f>
        <v>6724</v>
      </c>
    </row>
    <row r="333" spans="1:1" x14ac:dyDescent="0.3">
      <c r="A333">
        <f>IF(INPUT_SELECTOR="T",day01Test!A330,'day01'!A330)</f>
        <v>2641</v>
      </c>
    </row>
    <row r="334" spans="1:1" x14ac:dyDescent="0.3">
      <c r="A334">
        <f>IF(INPUT_SELECTOR="T",day01Test!A331,'day01'!A331)</f>
        <v>1827</v>
      </c>
    </row>
    <row r="335" spans="1:1" x14ac:dyDescent="0.3">
      <c r="A335">
        <f>IF(INPUT_SELECTOR="T",day01Test!A332,'day01'!A332)</f>
        <v>8344</v>
      </c>
    </row>
    <row r="336" spans="1:1" x14ac:dyDescent="0.3">
      <c r="A336">
        <f>IF(INPUT_SELECTOR="T",day01Test!A333,'day01'!A333)</f>
        <v>6833</v>
      </c>
    </row>
    <row r="337" spans="1:1" x14ac:dyDescent="0.3">
      <c r="A337">
        <f>IF(INPUT_SELECTOR="T",day01Test!A334,'day01'!A334)</f>
        <v>8336</v>
      </c>
    </row>
    <row r="338" spans="1:1" x14ac:dyDescent="0.3">
      <c r="A338">
        <f>IF(INPUT_SELECTOR="T",day01Test!A335,'day01'!A335)</f>
        <v>6517</v>
      </c>
    </row>
    <row r="339" spans="1:1" x14ac:dyDescent="0.3">
      <c r="A339">
        <f>IF(INPUT_SELECTOR="T",day01Test!A336,'day01'!A336)</f>
        <v>1376</v>
      </c>
    </row>
    <row r="340" spans="1:1" x14ac:dyDescent="0.3">
      <c r="A340">
        <f>IF(INPUT_SELECTOR="T",day01Test!A337,'day01'!A337)</f>
        <v>0</v>
      </c>
    </row>
    <row r="341" spans="1:1" x14ac:dyDescent="0.3">
      <c r="A341">
        <f>IF(INPUT_SELECTOR="T",day01Test!A338,'day01'!A338)</f>
        <v>6084</v>
      </c>
    </row>
    <row r="342" spans="1:1" x14ac:dyDescent="0.3">
      <c r="A342">
        <f>IF(INPUT_SELECTOR="T",day01Test!A339,'day01'!A339)</f>
        <v>9909</v>
      </c>
    </row>
    <row r="343" spans="1:1" x14ac:dyDescent="0.3">
      <c r="A343">
        <f>IF(INPUT_SELECTOR="T",day01Test!A340,'day01'!A340)</f>
        <v>1760</v>
      </c>
    </row>
    <row r="344" spans="1:1" x14ac:dyDescent="0.3">
      <c r="A344">
        <f>IF(INPUT_SELECTOR="T",day01Test!A341,'day01'!A341)</f>
        <v>10864</v>
      </c>
    </row>
    <row r="345" spans="1:1" x14ac:dyDescent="0.3">
      <c r="A345">
        <f>IF(INPUT_SELECTOR="T",day01Test!A342,'day01'!A342)</f>
        <v>4904</v>
      </c>
    </row>
    <row r="346" spans="1:1" x14ac:dyDescent="0.3">
      <c r="A346">
        <f>IF(INPUT_SELECTOR="T",day01Test!A343,'day01'!A343)</f>
        <v>6734</v>
      </c>
    </row>
    <row r="347" spans="1:1" x14ac:dyDescent="0.3">
      <c r="A347">
        <f>IF(INPUT_SELECTOR="T",day01Test!A344,'day01'!A344)</f>
        <v>9492</v>
      </c>
    </row>
    <row r="348" spans="1:1" x14ac:dyDescent="0.3">
      <c r="A348">
        <f>IF(INPUT_SELECTOR="T",day01Test!A345,'day01'!A345)</f>
        <v>0</v>
      </c>
    </row>
    <row r="349" spans="1:1" x14ac:dyDescent="0.3">
      <c r="A349">
        <f>IF(INPUT_SELECTOR="T",day01Test!A346,'day01'!A346)</f>
        <v>8002</v>
      </c>
    </row>
    <row r="350" spans="1:1" x14ac:dyDescent="0.3">
      <c r="A350">
        <f>IF(INPUT_SELECTOR="T",day01Test!A347,'day01'!A347)</f>
        <v>4098</v>
      </c>
    </row>
    <row r="351" spans="1:1" x14ac:dyDescent="0.3">
      <c r="A351">
        <f>IF(INPUT_SELECTOR="T",day01Test!A348,'day01'!A348)</f>
        <v>0</v>
      </c>
    </row>
    <row r="352" spans="1:1" x14ac:dyDescent="0.3">
      <c r="A352">
        <f>IF(INPUT_SELECTOR="T",day01Test!A349,'day01'!A349)</f>
        <v>17545</v>
      </c>
    </row>
    <row r="353" spans="1:1" x14ac:dyDescent="0.3">
      <c r="A353">
        <f>IF(INPUT_SELECTOR="T",day01Test!A350,'day01'!A350)</f>
        <v>1504</v>
      </c>
    </row>
    <row r="354" spans="1:1" x14ac:dyDescent="0.3">
      <c r="A354">
        <f>IF(INPUT_SELECTOR="T",day01Test!A351,'day01'!A351)</f>
        <v>17040</v>
      </c>
    </row>
    <row r="355" spans="1:1" x14ac:dyDescent="0.3">
      <c r="A355">
        <f>IF(INPUT_SELECTOR="T",day01Test!A352,'day01'!A352)</f>
        <v>14118</v>
      </c>
    </row>
    <row r="356" spans="1:1" x14ac:dyDescent="0.3">
      <c r="A356">
        <f>IF(INPUT_SELECTOR="T",day01Test!A353,'day01'!A353)</f>
        <v>0</v>
      </c>
    </row>
    <row r="357" spans="1:1" x14ac:dyDescent="0.3">
      <c r="A357">
        <f>IF(INPUT_SELECTOR="T",day01Test!A354,'day01'!A354)</f>
        <v>1103</v>
      </c>
    </row>
    <row r="358" spans="1:1" x14ac:dyDescent="0.3">
      <c r="A358">
        <f>IF(INPUT_SELECTOR="T",day01Test!A355,'day01'!A355)</f>
        <v>5378</v>
      </c>
    </row>
    <row r="359" spans="1:1" x14ac:dyDescent="0.3">
      <c r="A359">
        <f>IF(INPUT_SELECTOR="T",day01Test!A356,'day01'!A356)</f>
        <v>6135</v>
      </c>
    </row>
    <row r="360" spans="1:1" x14ac:dyDescent="0.3">
      <c r="A360">
        <f>IF(INPUT_SELECTOR="T",day01Test!A357,'day01'!A357)</f>
        <v>6207</v>
      </c>
    </row>
    <row r="361" spans="1:1" x14ac:dyDescent="0.3">
      <c r="A361">
        <f>IF(INPUT_SELECTOR="T",day01Test!A358,'day01'!A358)</f>
        <v>3143</v>
      </c>
    </row>
    <row r="362" spans="1:1" x14ac:dyDescent="0.3">
      <c r="A362">
        <f>IF(INPUT_SELECTOR="T",day01Test!A359,'day01'!A359)</f>
        <v>5550</v>
      </c>
    </row>
    <row r="363" spans="1:1" x14ac:dyDescent="0.3">
      <c r="A363">
        <f>IF(INPUT_SELECTOR="T",day01Test!A360,'day01'!A360)</f>
        <v>5723</v>
      </c>
    </row>
    <row r="364" spans="1:1" x14ac:dyDescent="0.3">
      <c r="A364">
        <f>IF(INPUT_SELECTOR="T",day01Test!A361,'day01'!A361)</f>
        <v>5494</v>
      </c>
    </row>
    <row r="365" spans="1:1" x14ac:dyDescent="0.3">
      <c r="A365">
        <f>IF(INPUT_SELECTOR="T",day01Test!A362,'day01'!A362)</f>
        <v>2841</v>
      </c>
    </row>
    <row r="366" spans="1:1" x14ac:dyDescent="0.3">
      <c r="A366">
        <f>IF(INPUT_SELECTOR="T",day01Test!A363,'day01'!A363)</f>
        <v>1461</v>
      </c>
    </row>
    <row r="367" spans="1:1" x14ac:dyDescent="0.3">
      <c r="A367">
        <f>IF(INPUT_SELECTOR="T",day01Test!A364,'day01'!A364)</f>
        <v>2413</v>
      </c>
    </row>
    <row r="368" spans="1:1" x14ac:dyDescent="0.3">
      <c r="A368">
        <f>IF(INPUT_SELECTOR="T",day01Test!A365,'day01'!A365)</f>
        <v>2252</v>
      </c>
    </row>
    <row r="369" spans="1:1" x14ac:dyDescent="0.3">
      <c r="A369">
        <f>IF(INPUT_SELECTOR="T",day01Test!A366,'day01'!A366)</f>
        <v>1904</v>
      </c>
    </row>
    <row r="370" spans="1:1" x14ac:dyDescent="0.3">
      <c r="A370">
        <f>IF(INPUT_SELECTOR="T",day01Test!A367,'day01'!A367)</f>
        <v>3474</v>
      </c>
    </row>
    <row r="371" spans="1:1" x14ac:dyDescent="0.3">
      <c r="A371">
        <f>IF(INPUT_SELECTOR="T",day01Test!A368,'day01'!A368)</f>
        <v>0</v>
      </c>
    </row>
    <row r="372" spans="1:1" x14ac:dyDescent="0.3">
      <c r="A372">
        <f>IF(INPUT_SELECTOR="T",day01Test!A369,'day01'!A369)</f>
        <v>1788</v>
      </c>
    </row>
    <row r="373" spans="1:1" x14ac:dyDescent="0.3">
      <c r="A373">
        <f>IF(INPUT_SELECTOR="T",day01Test!A370,'day01'!A370)</f>
        <v>5889</v>
      </c>
    </row>
    <row r="374" spans="1:1" x14ac:dyDescent="0.3">
      <c r="A374">
        <f>IF(INPUT_SELECTOR="T",day01Test!A371,'day01'!A371)</f>
        <v>7810</v>
      </c>
    </row>
    <row r="375" spans="1:1" x14ac:dyDescent="0.3">
      <c r="A375">
        <f>IF(INPUT_SELECTOR="T",day01Test!A372,'day01'!A372)</f>
        <v>8520</v>
      </c>
    </row>
    <row r="376" spans="1:1" x14ac:dyDescent="0.3">
      <c r="A376">
        <f>IF(INPUT_SELECTOR="T",day01Test!A373,'day01'!A373)</f>
        <v>5415</v>
      </c>
    </row>
    <row r="377" spans="1:1" x14ac:dyDescent="0.3">
      <c r="A377">
        <f>IF(INPUT_SELECTOR="T",day01Test!A374,'day01'!A374)</f>
        <v>4633</v>
      </c>
    </row>
    <row r="378" spans="1:1" x14ac:dyDescent="0.3">
      <c r="A378">
        <f>IF(INPUT_SELECTOR="T",day01Test!A375,'day01'!A375)</f>
        <v>1422</v>
      </c>
    </row>
    <row r="379" spans="1:1" x14ac:dyDescent="0.3">
      <c r="A379">
        <f>IF(INPUT_SELECTOR="T",day01Test!A376,'day01'!A376)</f>
        <v>9526</v>
      </c>
    </row>
    <row r="380" spans="1:1" x14ac:dyDescent="0.3">
      <c r="A380">
        <f>IF(INPUT_SELECTOR="T",day01Test!A377,'day01'!A377)</f>
        <v>6762</v>
      </c>
    </row>
    <row r="381" spans="1:1" x14ac:dyDescent="0.3">
      <c r="A381">
        <f>IF(INPUT_SELECTOR="T",day01Test!A378,'day01'!A378)</f>
        <v>0</v>
      </c>
    </row>
    <row r="382" spans="1:1" x14ac:dyDescent="0.3">
      <c r="A382">
        <f>IF(INPUT_SELECTOR="T",day01Test!A379,'day01'!A379)</f>
        <v>1187</v>
      </c>
    </row>
    <row r="383" spans="1:1" x14ac:dyDescent="0.3">
      <c r="A383">
        <f>IF(INPUT_SELECTOR="T",day01Test!A380,'day01'!A380)</f>
        <v>2137</v>
      </c>
    </row>
    <row r="384" spans="1:1" x14ac:dyDescent="0.3">
      <c r="A384">
        <f>IF(INPUT_SELECTOR="T",day01Test!A381,'day01'!A381)</f>
        <v>6551</v>
      </c>
    </row>
    <row r="385" spans="1:1" x14ac:dyDescent="0.3">
      <c r="A385">
        <f>IF(INPUT_SELECTOR="T",day01Test!A382,'day01'!A382)</f>
        <v>8399</v>
      </c>
    </row>
    <row r="386" spans="1:1" x14ac:dyDescent="0.3">
      <c r="A386">
        <f>IF(INPUT_SELECTOR="T",day01Test!A383,'day01'!A383)</f>
        <v>1510</v>
      </c>
    </row>
    <row r="387" spans="1:1" x14ac:dyDescent="0.3">
      <c r="A387">
        <f>IF(INPUT_SELECTOR="T",day01Test!A384,'day01'!A384)</f>
        <v>7099</v>
      </c>
    </row>
    <row r="388" spans="1:1" x14ac:dyDescent="0.3">
      <c r="A388">
        <f>IF(INPUT_SELECTOR="T",day01Test!A385,'day01'!A385)</f>
        <v>3465</v>
      </c>
    </row>
    <row r="389" spans="1:1" x14ac:dyDescent="0.3">
      <c r="A389">
        <f>IF(INPUT_SELECTOR="T",day01Test!A386,'day01'!A386)</f>
        <v>5179</v>
      </c>
    </row>
    <row r="390" spans="1:1" x14ac:dyDescent="0.3">
      <c r="A390">
        <f>IF(INPUT_SELECTOR="T",day01Test!A387,'day01'!A387)</f>
        <v>0</v>
      </c>
    </row>
    <row r="391" spans="1:1" x14ac:dyDescent="0.3">
      <c r="A391">
        <f>IF(INPUT_SELECTOR="T",day01Test!A388,'day01'!A388)</f>
        <v>7056</v>
      </c>
    </row>
    <row r="392" spans="1:1" x14ac:dyDescent="0.3">
      <c r="A392">
        <f>IF(INPUT_SELECTOR="T",day01Test!A389,'day01'!A389)</f>
        <v>3142</v>
      </c>
    </row>
    <row r="393" spans="1:1" x14ac:dyDescent="0.3">
      <c r="A393">
        <f>IF(INPUT_SELECTOR="T",day01Test!A390,'day01'!A390)</f>
        <v>3237</v>
      </c>
    </row>
    <row r="394" spans="1:1" x14ac:dyDescent="0.3">
      <c r="A394">
        <f>IF(INPUT_SELECTOR="T",day01Test!A391,'day01'!A391)</f>
        <v>4910</v>
      </c>
    </row>
    <row r="395" spans="1:1" x14ac:dyDescent="0.3">
      <c r="A395">
        <f>IF(INPUT_SELECTOR="T",day01Test!A392,'day01'!A392)</f>
        <v>6656</v>
      </c>
    </row>
    <row r="396" spans="1:1" x14ac:dyDescent="0.3">
      <c r="A396">
        <f>IF(INPUT_SELECTOR="T",day01Test!A393,'day01'!A393)</f>
        <v>3680</v>
      </c>
    </row>
    <row r="397" spans="1:1" x14ac:dyDescent="0.3">
      <c r="A397">
        <f>IF(INPUT_SELECTOR="T",day01Test!A394,'day01'!A394)</f>
        <v>2619</v>
      </c>
    </row>
    <row r="398" spans="1:1" x14ac:dyDescent="0.3">
      <c r="A398">
        <f>IF(INPUT_SELECTOR="T",day01Test!A395,'day01'!A395)</f>
        <v>5549</v>
      </c>
    </row>
    <row r="399" spans="1:1" x14ac:dyDescent="0.3">
      <c r="A399">
        <f>IF(INPUT_SELECTOR="T",day01Test!A396,'day01'!A396)</f>
        <v>5737</v>
      </c>
    </row>
    <row r="400" spans="1:1" x14ac:dyDescent="0.3">
      <c r="A400">
        <f>IF(INPUT_SELECTOR="T",day01Test!A397,'day01'!A397)</f>
        <v>4493</v>
      </c>
    </row>
    <row r="401" spans="1:1" x14ac:dyDescent="0.3">
      <c r="A401">
        <f>IF(INPUT_SELECTOR="T",day01Test!A398,'day01'!A398)</f>
        <v>5359</v>
      </c>
    </row>
    <row r="402" spans="1:1" x14ac:dyDescent="0.3">
      <c r="A402">
        <f>IF(INPUT_SELECTOR="T",day01Test!A399,'day01'!A399)</f>
        <v>1336</v>
      </c>
    </row>
    <row r="403" spans="1:1" x14ac:dyDescent="0.3">
      <c r="A403">
        <f>IF(INPUT_SELECTOR="T",day01Test!A400,'day01'!A400)</f>
        <v>0</v>
      </c>
    </row>
    <row r="404" spans="1:1" x14ac:dyDescent="0.3">
      <c r="A404">
        <f>IF(INPUT_SELECTOR="T",day01Test!A401,'day01'!A401)</f>
        <v>4690</v>
      </c>
    </row>
    <row r="405" spans="1:1" x14ac:dyDescent="0.3">
      <c r="A405">
        <f>IF(INPUT_SELECTOR="T",day01Test!A402,'day01'!A402)</f>
        <v>6692</v>
      </c>
    </row>
    <row r="406" spans="1:1" x14ac:dyDescent="0.3">
      <c r="A406">
        <f>IF(INPUT_SELECTOR="T",day01Test!A403,'day01'!A403)</f>
        <v>4638</v>
      </c>
    </row>
    <row r="407" spans="1:1" x14ac:dyDescent="0.3">
      <c r="A407">
        <f>IF(INPUT_SELECTOR="T",day01Test!A404,'day01'!A404)</f>
        <v>5490</v>
      </c>
    </row>
    <row r="408" spans="1:1" x14ac:dyDescent="0.3">
      <c r="A408">
        <f>IF(INPUT_SELECTOR="T",day01Test!A405,'day01'!A405)</f>
        <v>6449</v>
      </c>
    </row>
    <row r="409" spans="1:1" x14ac:dyDescent="0.3">
      <c r="A409">
        <f>IF(INPUT_SELECTOR="T",day01Test!A406,'day01'!A406)</f>
        <v>1518</v>
      </c>
    </row>
    <row r="410" spans="1:1" x14ac:dyDescent="0.3">
      <c r="A410">
        <f>IF(INPUT_SELECTOR="T",day01Test!A407,'day01'!A407)</f>
        <v>5872</v>
      </c>
    </row>
    <row r="411" spans="1:1" x14ac:dyDescent="0.3">
      <c r="A411">
        <f>IF(INPUT_SELECTOR="T",day01Test!A408,'day01'!A408)</f>
        <v>7935</v>
      </c>
    </row>
    <row r="412" spans="1:1" x14ac:dyDescent="0.3">
      <c r="A412">
        <f>IF(INPUT_SELECTOR="T",day01Test!A409,'day01'!A409)</f>
        <v>7742</v>
      </c>
    </row>
    <row r="413" spans="1:1" x14ac:dyDescent="0.3">
      <c r="A413">
        <f>IF(INPUT_SELECTOR="T",day01Test!A410,'day01'!A410)</f>
        <v>1895</v>
      </c>
    </row>
    <row r="414" spans="1:1" x14ac:dyDescent="0.3">
      <c r="A414">
        <f>IF(INPUT_SELECTOR="T",day01Test!A411,'day01'!A411)</f>
        <v>4528</v>
      </c>
    </row>
    <row r="415" spans="1:1" x14ac:dyDescent="0.3">
      <c r="A415">
        <f>IF(INPUT_SELECTOR="T",day01Test!A412,'day01'!A412)</f>
        <v>0</v>
      </c>
    </row>
    <row r="416" spans="1:1" x14ac:dyDescent="0.3">
      <c r="A416">
        <f>IF(INPUT_SELECTOR="T",day01Test!A413,'day01'!A413)</f>
        <v>4929</v>
      </c>
    </row>
    <row r="417" spans="1:1" x14ac:dyDescent="0.3">
      <c r="A417">
        <f>IF(INPUT_SELECTOR="T",day01Test!A414,'day01'!A414)</f>
        <v>5947</v>
      </c>
    </row>
    <row r="418" spans="1:1" x14ac:dyDescent="0.3">
      <c r="A418">
        <f>IF(INPUT_SELECTOR="T",day01Test!A415,'day01'!A415)</f>
        <v>5044</v>
      </c>
    </row>
    <row r="419" spans="1:1" x14ac:dyDescent="0.3">
      <c r="A419">
        <f>IF(INPUT_SELECTOR="T",day01Test!A416,'day01'!A416)</f>
        <v>1627</v>
      </c>
    </row>
    <row r="420" spans="1:1" x14ac:dyDescent="0.3">
      <c r="A420">
        <f>IF(INPUT_SELECTOR="T",day01Test!A417,'day01'!A417)</f>
        <v>5037</v>
      </c>
    </row>
    <row r="421" spans="1:1" x14ac:dyDescent="0.3">
      <c r="A421">
        <f>IF(INPUT_SELECTOR="T",day01Test!A418,'day01'!A418)</f>
        <v>6646</v>
      </c>
    </row>
    <row r="422" spans="1:1" x14ac:dyDescent="0.3">
      <c r="A422">
        <f>IF(INPUT_SELECTOR="T",day01Test!A419,'day01'!A419)</f>
        <v>5949</v>
      </c>
    </row>
    <row r="423" spans="1:1" x14ac:dyDescent="0.3">
      <c r="A423">
        <f>IF(INPUT_SELECTOR="T",day01Test!A420,'day01'!A420)</f>
        <v>2142</v>
      </c>
    </row>
    <row r="424" spans="1:1" x14ac:dyDescent="0.3">
      <c r="A424">
        <f>IF(INPUT_SELECTOR="T",day01Test!A421,'day01'!A421)</f>
        <v>2362</v>
      </c>
    </row>
    <row r="425" spans="1:1" x14ac:dyDescent="0.3">
      <c r="A425">
        <f>IF(INPUT_SELECTOR="T",day01Test!A422,'day01'!A422)</f>
        <v>3050</v>
      </c>
    </row>
    <row r="426" spans="1:1" x14ac:dyDescent="0.3">
      <c r="A426">
        <f>IF(INPUT_SELECTOR="T",day01Test!A423,'day01'!A423)</f>
        <v>6390</v>
      </c>
    </row>
    <row r="427" spans="1:1" x14ac:dyDescent="0.3">
      <c r="A427">
        <f>IF(INPUT_SELECTOR="T",day01Test!A424,'day01'!A424)</f>
        <v>5467</v>
      </c>
    </row>
    <row r="428" spans="1:1" x14ac:dyDescent="0.3">
      <c r="A428">
        <f>IF(INPUT_SELECTOR="T",day01Test!A425,'day01'!A425)</f>
        <v>5496</v>
      </c>
    </row>
    <row r="429" spans="1:1" x14ac:dyDescent="0.3">
      <c r="A429">
        <f>IF(INPUT_SELECTOR="T",day01Test!A426,'day01'!A426)</f>
        <v>0</v>
      </c>
    </row>
    <row r="430" spans="1:1" x14ac:dyDescent="0.3">
      <c r="A430">
        <f>IF(INPUT_SELECTOR="T",day01Test!A427,'day01'!A427)</f>
        <v>11896</v>
      </c>
    </row>
    <row r="431" spans="1:1" x14ac:dyDescent="0.3">
      <c r="A431">
        <f>IF(INPUT_SELECTOR="T",day01Test!A428,'day01'!A428)</f>
        <v>13381</v>
      </c>
    </row>
    <row r="432" spans="1:1" x14ac:dyDescent="0.3">
      <c r="A432">
        <f>IF(INPUT_SELECTOR="T",day01Test!A429,'day01'!A429)</f>
        <v>1055</v>
      </c>
    </row>
    <row r="433" spans="1:1" x14ac:dyDescent="0.3">
      <c r="A433">
        <f>IF(INPUT_SELECTOR="T",day01Test!A430,'day01'!A430)</f>
        <v>3993</v>
      </c>
    </row>
    <row r="434" spans="1:1" x14ac:dyDescent="0.3">
      <c r="A434">
        <f>IF(INPUT_SELECTOR="T",day01Test!A431,'day01'!A431)</f>
        <v>4275</v>
      </c>
    </row>
    <row r="435" spans="1:1" x14ac:dyDescent="0.3">
      <c r="A435">
        <f>IF(INPUT_SELECTOR="T",day01Test!A432,'day01'!A432)</f>
        <v>12480</v>
      </c>
    </row>
    <row r="436" spans="1:1" x14ac:dyDescent="0.3">
      <c r="A436">
        <f>IF(INPUT_SELECTOR="T",day01Test!A433,'day01'!A433)</f>
        <v>0</v>
      </c>
    </row>
    <row r="437" spans="1:1" x14ac:dyDescent="0.3">
      <c r="A437">
        <f>IF(INPUT_SELECTOR="T",day01Test!A434,'day01'!A434)</f>
        <v>1903</v>
      </c>
    </row>
    <row r="438" spans="1:1" x14ac:dyDescent="0.3">
      <c r="A438">
        <f>IF(INPUT_SELECTOR="T",day01Test!A435,'day01'!A435)</f>
        <v>1527</v>
      </c>
    </row>
    <row r="439" spans="1:1" x14ac:dyDescent="0.3">
      <c r="A439">
        <f>IF(INPUT_SELECTOR="T",day01Test!A436,'day01'!A436)</f>
        <v>3280</v>
      </c>
    </row>
    <row r="440" spans="1:1" x14ac:dyDescent="0.3">
      <c r="A440">
        <f>IF(INPUT_SELECTOR="T",day01Test!A437,'day01'!A437)</f>
        <v>3748</v>
      </c>
    </row>
    <row r="441" spans="1:1" x14ac:dyDescent="0.3">
      <c r="A441">
        <f>IF(INPUT_SELECTOR="T",day01Test!A438,'day01'!A438)</f>
        <v>3315</v>
      </c>
    </row>
    <row r="442" spans="1:1" x14ac:dyDescent="0.3">
      <c r="A442">
        <f>IF(INPUT_SELECTOR="T",day01Test!A439,'day01'!A439)</f>
        <v>1058</v>
      </c>
    </row>
    <row r="443" spans="1:1" x14ac:dyDescent="0.3">
      <c r="A443">
        <f>IF(INPUT_SELECTOR="T",day01Test!A440,'day01'!A440)</f>
        <v>2541</v>
      </c>
    </row>
    <row r="444" spans="1:1" x14ac:dyDescent="0.3">
      <c r="A444">
        <f>IF(INPUT_SELECTOR="T",day01Test!A441,'day01'!A441)</f>
        <v>4245</v>
      </c>
    </row>
    <row r="445" spans="1:1" x14ac:dyDescent="0.3">
      <c r="A445">
        <f>IF(INPUT_SELECTOR="T",day01Test!A442,'day01'!A442)</f>
        <v>4386</v>
      </c>
    </row>
    <row r="446" spans="1:1" x14ac:dyDescent="0.3">
      <c r="A446">
        <f>IF(INPUT_SELECTOR="T",day01Test!A443,'day01'!A443)</f>
        <v>4792</v>
      </c>
    </row>
    <row r="447" spans="1:1" x14ac:dyDescent="0.3">
      <c r="A447">
        <f>IF(INPUT_SELECTOR="T",day01Test!A444,'day01'!A444)</f>
        <v>4937</v>
      </c>
    </row>
    <row r="448" spans="1:1" x14ac:dyDescent="0.3">
      <c r="A448">
        <f>IF(INPUT_SELECTOR="T",day01Test!A445,'day01'!A445)</f>
        <v>2345</v>
      </c>
    </row>
    <row r="449" spans="1:1" x14ac:dyDescent="0.3">
      <c r="A449">
        <f>IF(INPUT_SELECTOR="T",day01Test!A446,'day01'!A446)</f>
        <v>2551</v>
      </c>
    </row>
    <row r="450" spans="1:1" x14ac:dyDescent="0.3">
      <c r="A450">
        <f>IF(INPUT_SELECTOR="T",day01Test!A447,'day01'!A447)</f>
        <v>1901</v>
      </c>
    </row>
    <row r="451" spans="1:1" x14ac:dyDescent="0.3">
      <c r="A451">
        <f>IF(INPUT_SELECTOR="T",day01Test!A448,'day01'!A448)</f>
        <v>0</v>
      </c>
    </row>
    <row r="452" spans="1:1" x14ac:dyDescent="0.3">
      <c r="A452">
        <f>IF(INPUT_SELECTOR="T",day01Test!A449,'day01'!A449)</f>
        <v>2674</v>
      </c>
    </row>
    <row r="453" spans="1:1" x14ac:dyDescent="0.3">
      <c r="A453">
        <f>IF(INPUT_SELECTOR="T",day01Test!A450,'day01'!A450)</f>
        <v>9184</v>
      </c>
    </row>
    <row r="454" spans="1:1" x14ac:dyDescent="0.3">
      <c r="A454">
        <f>IF(INPUT_SELECTOR="T",day01Test!A451,'day01'!A451)</f>
        <v>3423</v>
      </c>
    </row>
    <row r="455" spans="1:1" x14ac:dyDescent="0.3">
      <c r="A455">
        <f>IF(INPUT_SELECTOR="T",day01Test!A452,'day01'!A452)</f>
        <v>1954</v>
      </c>
    </row>
    <row r="456" spans="1:1" x14ac:dyDescent="0.3">
      <c r="A456">
        <f>IF(INPUT_SELECTOR="T",day01Test!A453,'day01'!A453)</f>
        <v>2788</v>
      </c>
    </row>
    <row r="457" spans="1:1" x14ac:dyDescent="0.3">
      <c r="A457">
        <f>IF(INPUT_SELECTOR="T",day01Test!A454,'day01'!A454)</f>
        <v>5954</v>
      </c>
    </row>
    <row r="458" spans="1:1" x14ac:dyDescent="0.3">
      <c r="A458">
        <f>IF(INPUT_SELECTOR="T",day01Test!A455,'day01'!A455)</f>
        <v>7827</v>
      </c>
    </row>
    <row r="459" spans="1:1" x14ac:dyDescent="0.3">
      <c r="A459">
        <f>IF(INPUT_SELECTOR="T",day01Test!A456,'day01'!A456)</f>
        <v>4466</v>
      </c>
    </row>
    <row r="460" spans="1:1" x14ac:dyDescent="0.3">
      <c r="A460">
        <f>IF(INPUT_SELECTOR="T",day01Test!A457,'day01'!A457)</f>
        <v>4901</v>
      </c>
    </row>
    <row r="461" spans="1:1" x14ac:dyDescent="0.3">
      <c r="A461">
        <f>IF(INPUT_SELECTOR="T",day01Test!A458,'day01'!A458)</f>
        <v>0</v>
      </c>
    </row>
    <row r="462" spans="1:1" x14ac:dyDescent="0.3">
      <c r="A462">
        <f>IF(INPUT_SELECTOR="T",day01Test!A459,'day01'!A459)</f>
        <v>4653</v>
      </c>
    </row>
    <row r="463" spans="1:1" x14ac:dyDescent="0.3">
      <c r="A463">
        <f>IF(INPUT_SELECTOR="T",day01Test!A460,'day01'!A460)</f>
        <v>12104</v>
      </c>
    </row>
    <row r="464" spans="1:1" x14ac:dyDescent="0.3">
      <c r="A464">
        <f>IF(INPUT_SELECTOR="T",day01Test!A461,'day01'!A461)</f>
        <v>14737</v>
      </c>
    </row>
    <row r="465" spans="1:1" x14ac:dyDescent="0.3">
      <c r="A465">
        <f>IF(INPUT_SELECTOR="T",day01Test!A462,'day01'!A462)</f>
        <v>8740</v>
      </c>
    </row>
    <row r="466" spans="1:1" x14ac:dyDescent="0.3">
      <c r="A466">
        <f>IF(INPUT_SELECTOR="T",day01Test!A463,'day01'!A463)</f>
        <v>4164</v>
      </c>
    </row>
    <row r="467" spans="1:1" x14ac:dyDescent="0.3">
      <c r="A467">
        <f>IF(INPUT_SELECTOR="T",day01Test!A464,'day01'!A464)</f>
        <v>0</v>
      </c>
    </row>
    <row r="468" spans="1:1" x14ac:dyDescent="0.3">
      <c r="A468">
        <f>IF(INPUT_SELECTOR="T",day01Test!A465,'day01'!A465)</f>
        <v>5317</v>
      </c>
    </row>
    <row r="469" spans="1:1" x14ac:dyDescent="0.3">
      <c r="A469">
        <f>IF(INPUT_SELECTOR="T",day01Test!A466,'day01'!A466)</f>
        <v>5734</v>
      </c>
    </row>
    <row r="470" spans="1:1" x14ac:dyDescent="0.3">
      <c r="A470">
        <f>IF(INPUT_SELECTOR="T",day01Test!A467,'day01'!A467)</f>
        <v>4580</v>
      </c>
    </row>
    <row r="471" spans="1:1" x14ac:dyDescent="0.3">
      <c r="A471">
        <f>IF(INPUT_SELECTOR="T",day01Test!A468,'day01'!A468)</f>
        <v>3244</v>
      </c>
    </row>
    <row r="472" spans="1:1" x14ac:dyDescent="0.3">
      <c r="A472">
        <f>IF(INPUT_SELECTOR="T",day01Test!A469,'day01'!A469)</f>
        <v>5509</v>
      </c>
    </row>
    <row r="473" spans="1:1" x14ac:dyDescent="0.3">
      <c r="A473">
        <f>IF(INPUT_SELECTOR="T",day01Test!A470,'day01'!A470)</f>
        <v>4009</v>
      </c>
    </row>
    <row r="474" spans="1:1" x14ac:dyDescent="0.3">
      <c r="A474">
        <f>IF(INPUT_SELECTOR="T",day01Test!A471,'day01'!A471)</f>
        <v>2576</v>
      </c>
    </row>
    <row r="475" spans="1:1" x14ac:dyDescent="0.3">
      <c r="A475">
        <f>IF(INPUT_SELECTOR="T",day01Test!A472,'day01'!A472)</f>
        <v>4137</v>
      </c>
    </row>
    <row r="476" spans="1:1" x14ac:dyDescent="0.3">
      <c r="A476">
        <f>IF(INPUT_SELECTOR="T",day01Test!A473,'day01'!A473)</f>
        <v>1282</v>
      </c>
    </row>
    <row r="477" spans="1:1" x14ac:dyDescent="0.3">
      <c r="A477">
        <f>IF(INPUT_SELECTOR="T",day01Test!A474,'day01'!A474)</f>
        <v>5506</v>
      </c>
    </row>
    <row r="478" spans="1:1" x14ac:dyDescent="0.3">
      <c r="A478">
        <f>IF(INPUT_SELECTOR="T",day01Test!A475,'day01'!A475)</f>
        <v>3530</v>
      </c>
    </row>
    <row r="479" spans="1:1" x14ac:dyDescent="0.3">
      <c r="A479">
        <f>IF(INPUT_SELECTOR="T",day01Test!A476,'day01'!A476)</f>
        <v>3057</v>
      </c>
    </row>
    <row r="480" spans="1:1" x14ac:dyDescent="0.3">
      <c r="A480">
        <f>IF(INPUT_SELECTOR="T",day01Test!A477,'day01'!A477)</f>
        <v>5408</v>
      </c>
    </row>
    <row r="481" spans="1:1" x14ac:dyDescent="0.3">
      <c r="A481">
        <f>IF(INPUT_SELECTOR="T",day01Test!A478,'day01'!A478)</f>
        <v>5952</v>
      </c>
    </row>
    <row r="482" spans="1:1" x14ac:dyDescent="0.3">
      <c r="A482">
        <f>IF(INPUT_SELECTOR="T",day01Test!A479,'day01'!A479)</f>
        <v>1849</v>
      </c>
    </row>
    <row r="483" spans="1:1" x14ac:dyDescent="0.3">
      <c r="A483">
        <f>IF(INPUT_SELECTOR="T",day01Test!A480,'day01'!A480)</f>
        <v>0</v>
      </c>
    </row>
    <row r="484" spans="1:1" x14ac:dyDescent="0.3">
      <c r="A484">
        <f>IF(INPUT_SELECTOR="T",day01Test!A481,'day01'!A481)</f>
        <v>9691</v>
      </c>
    </row>
    <row r="485" spans="1:1" x14ac:dyDescent="0.3">
      <c r="A485">
        <f>IF(INPUT_SELECTOR="T",day01Test!A482,'day01'!A482)</f>
        <v>16403</v>
      </c>
    </row>
    <row r="486" spans="1:1" x14ac:dyDescent="0.3">
      <c r="A486">
        <f>IF(INPUT_SELECTOR="T",day01Test!A483,'day01'!A483)</f>
        <v>16828</v>
      </c>
    </row>
    <row r="487" spans="1:1" x14ac:dyDescent="0.3">
      <c r="A487">
        <f>IF(INPUT_SELECTOR="T",day01Test!A484,'day01'!A484)</f>
        <v>0</v>
      </c>
    </row>
    <row r="488" spans="1:1" x14ac:dyDescent="0.3">
      <c r="A488">
        <f>IF(INPUT_SELECTOR="T",day01Test!A485,'day01'!A485)</f>
        <v>3653</v>
      </c>
    </row>
    <row r="489" spans="1:1" x14ac:dyDescent="0.3">
      <c r="A489">
        <f>IF(INPUT_SELECTOR="T",day01Test!A486,'day01'!A486)</f>
        <v>6762</v>
      </c>
    </row>
    <row r="490" spans="1:1" x14ac:dyDescent="0.3">
      <c r="A490">
        <f>IF(INPUT_SELECTOR="T",day01Test!A487,'day01'!A487)</f>
        <v>2042</v>
      </c>
    </row>
    <row r="491" spans="1:1" x14ac:dyDescent="0.3">
      <c r="A491">
        <f>IF(INPUT_SELECTOR="T",day01Test!A488,'day01'!A488)</f>
        <v>4618</v>
      </c>
    </row>
    <row r="492" spans="1:1" x14ac:dyDescent="0.3">
      <c r="A492">
        <f>IF(INPUT_SELECTOR="T",day01Test!A489,'day01'!A489)</f>
        <v>4212</v>
      </c>
    </row>
    <row r="493" spans="1:1" x14ac:dyDescent="0.3">
      <c r="A493">
        <f>IF(INPUT_SELECTOR="T",day01Test!A490,'day01'!A490)</f>
        <v>6293</v>
      </c>
    </row>
    <row r="494" spans="1:1" x14ac:dyDescent="0.3">
      <c r="A494">
        <f>IF(INPUT_SELECTOR="T",day01Test!A491,'day01'!A491)</f>
        <v>4782</v>
      </c>
    </row>
    <row r="495" spans="1:1" x14ac:dyDescent="0.3">
      <c r="A495">
        <f>IF(INPUT_SELECTOR="T",day01Test!A492,'day01'!A492)</f>
        <v>2071</v>
      </c>
    </row>
    <row r="496" spans="1:1" x14ac:dyDescent="0.3">
      <c r="A496">
        <f>IF(INPUT_SELECTOR="T",day01Test!A493,'day01'!A493)</f>
        <v>6303</v>
      </c>
    </row>
    <row r="497" spans="1:1" x14ac:dyDescent="0.3">
      <c r="A497">
        <f>IF(INPUT_SELECTOR="T",day01Test!A494,'day01'!A494)</f>
        <v>1662</v>
      </c>
    </row>
    <row r="498" spans="1:1" x14ac:dyDescent="0.3">
      <c r="A498">
        <f>IF(INPUT_SELECTOR="T",day01Test!A495,'day01'!A495)</f>
        <v>6814</v>
      </c>
    </row>
    <row r="499" spans="1:1" x14ac:dyDescent="0.3">
      <c r="A499">
        <f>IF(INPUT_SELECTOR="T",day01Test!A496,'day01'!A496)</f>
        <v>0</v>
      </c>
    </row>
    <row r="500" spans="1:1" x14ac:dyDescent="0.3">
      <c r="A500">
        <f>IF(INPUT_SELECTOR="T",day01Test!A497,'day01'!A497)</f>
        <v>3720</v>
      </c>
    </row>
    <row r="501" spans="1:1" x14ac:dyDescent="0.3">
      <c r="A501">
        <f>IF(INPUT_SELECTOR="T",day01Test!A498,'day01'!A498)</f>
        <v>6801</v>
      </c>
    </row>
    <row r="502" spans="1:1" x14ac:dyDescent="0.3">
      <c r="A502">
        <f>IF(INPUT_SELECTOR="T",day01Test!A499,'day01'!A499)</f>
        <v>2350</v>
      </c>
    </row>
    <row r="503" spans="1:1" x14ac:dyDescent="0.3">
      <c r="A503">
        <f>IF(INPUT_SELECTOR="T",day01Test!A500,'day01'!A500)</f>
        <v>4456</v>
      </c>
    </row>
    <row r="504" spans="1:1" x14ac:dyDescent="0.3">
      <c r="A504">
        <f>IF(INPUT_SELECTOR="T",day01Test!A501,'day01'!A501)</f>
        <v>4623</v>
      </c>
    </row>
    <row r="505" spans="1:1" x14ac:dyDescent="0.3">
      <c r="A505">
        <f>IF(INPUT_SELECTOR="T",day01Test!A502,'day01'!A502)</f>
        <v>3242</v>
      </c>
    </row>
    <row r="506" spans="1:1" x14ac:dyDescent="0.3">
      <c r="A506">
        <f>IF(INPUT_SELECTOR="T",day01Test!A503,'day01'!A503)</f>
        <v>2471</v>
      </c>
    </row>
    <row r="507" spans="1:1" x14ac:dyDescent="0.3">
      <c r="A507">
        <f>IF(INPUT_SELECTOR="T",day01Test!A504,'day01'!A504)</f>
        <v>4104</v>
      </c>
    </row>
    <row r="508" spans="1:1" x14ac:dyDescent="0.3">
      <c r="A508">
        <f>IF(INPUT_SELECTOR="T",day01Test!A505,'day01'!A505)</f>
        <v>4096</v>
      </c>
    </row>
    <row r="509" spans="1:1" x14ac:dyDescent="0.3">
      <c r="A509">
        <f>IF(INPUT_SELECTOR="T",day01Test!A506,'day01'!A506)</f>
        <v>3641</v>
      </c>
    </row>
    <row r="510" spans="1:1" x14ac:dyDescent="0.3">
      <c r="A510">
        <f>IF(INPUT_SELECTOR="T",day01Test!A507,'day01'!A507)</f>
        <v>4022</v>
      </c>
    </row>
    <row r="511" spans="1:1" x14ac:dyDescent="0.3">
      <c r="A511">
        <f>IF(INPUT_SELECTOR="T",day01Test!A508,'day01'!A508)</f>
        <v>3702</v>
      </c>
    </row>
    <row r="512" spans="1:1" x14ac:dyDescent="0.3">
      <c r="A512">
        <f>IF(INPUT_SELECTOR="T",day01Test!A509,'day01'!A509)</f>
        <v>3169</v>
      </c>
    </row>
    <row r="513" spans="1:1" x14ac:dyDescent="0.3">
      <c r="A513">
        <f>IF(INPUT_SELECTOR="T",day01Test!A510,'day01'!A510)</f>
        <v>0</v>
      </c>
    </row>
    <row r="514" spans="1:1" x14ac:dyDescent="0.3">
      <c r="A514">
        <f>IF(INPUT_SELECTOR="T",day01Test!A511,'day01'!A511)</f>
        <v>7146</v>
      </c>
    </row>
    <row r="515" spans="1:1" x14ac:dyDescent="0.3">
      <c r="A515">
        <f>IF(INPUT_SELECTOR="T",day01Test!A512,'day01'!A512)</f>
        <v>5318</v>
      </c>
    </row>
    <row r="516" spans="1:1" x14ac:dyDescent="0.3">
      <c r="A516">
        <f>IF(INPUT_SELECTOR="T",day01Test!A513,'day01'!A513)</f>
        <v>1820</v>
      </c>
    </row>
    <row r="517" spans="1:1" x14ac:dyDescent="0.3">
      <c r="A517">
        <f>IF(INPUT_SELECTOR="T",day01Test!A514,'day01'!A514)</f>
        <v>3845</v>
      </c>
    </row>
    <row r="518" spans="1:1" x14ac:dyDescent="0.3">
      <c r="A518">
        <f>IF(INPUT_SELECTOR="T",day01Test!A515,'day01'!A515)</f>
        <v>4955</v>
      </c>
    </row>
    <row r="519" spans="1:1" x14ac:dyDescent="0.3">
      <c r="A519">
        <f>IF(INPUT_SELECTOR="T",day01Test!A516,'day01'!A516)</f>
        <v>4134</v>
      </c>
    </row>
    <row r="520" spans="1:1" x14ac:dyDescent="0.3">
      <c r="A520">
        <f>IF(INPUT_SELECTOR="T",day01Test!A517,'day01'!A517)</f>
        <v>8848</v>
      </c>
    </row>
    <row r="521" spans="1:1" x14ac:dyDescent="0.3">
      <c r="A521">
        <f>IF(INPUT_SELECTOR="T",day01Test!A518,'day01'!A518)</f>
        <v>6614</v>
      </c>
    </row>
    <row r="522" spans="1:1" x14ac:dyDescent="0.3">
      <c r="A522">
        <f>IF(INPUT_SELECTOR="T",day01Test!A519,'day01'!A519)</f>
        <v>5497</v>
      </c>
    </row>
    <row r="523" spans="1:1" x14ac:dyDescent="0.3">
      <c r="A523">
        <f>IF(INPUT_SELECTOR="T",day01Test!A520,'day01'!A520)</f>
        <v>0</v>
      </c>
    </row>
    <row r="524" spans="1:1" x14ac:dyDescent="0.3">
      <c r="A524">
        <f>IF(INPUT_SELECTOR="T",day01Test!A521,'day01'!A521)</f>
        <v>11545</v>
      </c>
    </row>
    <row r="525" spans="1:1" x14ac:dyDescent="0.3">
      <c r="A525">
        <f>IF(INPUT_SELECTOR="T",day01Test!A522,'day01'!A522)</f>
        <v>4050</v>
      </c>
    </row>
    <row r="526" spans="1:1" x14ac:dyDescent="0.3">
      <c r="A526">
        <f>IF(INPUT_SELECTOR="T",day01Test!A523,'day01'!A523)</f>
        <v>20095</v>
      </c>
    </row>
    <row r="527" spans="1:1" x14ac:dyDescent="0.3">
      <c r="A527">
        <f>IF(INPUT_SELECTOR="T",day01Test!A524,'day01'!A524)</f>
        <v>0</v>
      </c>
    </row>
    <row r="528" spans="1:1" x14ac:dyDescent="0.3">
      <c r="A528">
        <f>IF(INPUT_SELECTOR="T",day01Test!A525,'day01'!A525)</f>
        <v>8230</v>
      </c>
    </row>
    <row r="529" spans="1:1" x14ac:dyDescent="0.3">
      <c r="A529">
        <f>IF(INPUT_SELECTOR="T",day01Test!A526,'day01'!A526)</f>
        <v>11577</v>
      </c>
    </row>
    <row r="530" spans="1:1" x14ac:dyDescent="0.3">
      <c r="A530">
        <f>IF(INPUT_SELECTOR="T",day01Test!A527,'day01'!A527)</f>
        <v>6426</v>
      </c>
    </row>
    <row r="531" spans="1:1" x14ac:dyDescent="0.3">
      <c r="A531">
        <f>IF(INPUT_SELECTOR="T",day01Test!A528,'day01'!A528)</f>
        <v>4671</v>
      </c>
    </row>
    <row r="532" spans="1:1" x14ac:dyDescent="0.3">
      <c r="A532">
        <f>IF(INPUT_SELECTOR="T",day01Test!A529,'day01'!A529)</f>
        <v>11838</v>
      </c>
    </row>
    <row r="533" spans="1:1" x14ac:dyDescent="0.3">
      <c r="A533">
        <f>IF(INPUT_SELECTOR="T",day01Test!A530,'day01'!A530)</f>
        <v>0</v>
      </c>
    </row>
    <row r="534" spans="1:1" x14ac:dyDescent="0.3">
      <c r="A534">
        <f>IF(INPUT_SELECTOR="T",day01Test!A531,'day01'!A531)</f>
        <v>1726</v>
      </c>
    </row>
    <row r="535" spans="1:1" x14ac:dyDescent="0.3">
      <c r="A535">
        <f>IF(INPUT_SELECTOR="T",day01Test!A532,'day01'!A532)</f>
        <v>7355</v>
      </c>
    </row>
    <row r="536" spans="1:1" x14ac:dyDescent="0.3">
      <c r="A536">
        <f>IF(INPUT_SELECTOR="T",day01Test!A533,'day01'!A533)</f>
        <v>8115</v>
      </c>
    </row>
    <row r="537" spans="1:1" x14ac:dyDescent="0.3">
      <c r="A537">
        <f>IF(INPUT_SELECTOR="T",day01Test!A534,'day01'!A534)</f>
        <v>2780</v>
      </c>
    </row>
    <row r="538" spans="1:1" x14ac:dyDescent="0.3">
      <c r="A538">
        <f>IF(INPUT_SELECTOR="T",day01Test!A535,'day01'!A535)</f>
        <v>0</v>
      </c>
    </row>
    <row r="539" spans="1:1" x14ac:dyDescent="0.3">
      <c r="A539">
        <f>IF(INPUT_SELECTOR="T",day01Test!A536,'day01'!A536)</f>
        <v>1795</v>
      </c>
    </row>
    <row r="540" spans="1:1" x14ac:dyDescent="0.3">
      <c r="A540">
        <f>IF(INPUT_SELECTOR="T",day01Test!A537,'day01'!A537)</f>
        <v>4697</v>
      </c>
    </row>
    <row r="541" spans="1:1" x14ac:dyDescent="0.3">
      <c r="A541">
        <f>IF(INPUT_SELECTOR="T",day01Test!A538,'day01'!A538)</f>
        <v>10410</v>
      </c>
    </row>
    <row r="542" spans="1:1" x14ac:dyDescent="0.3">
      <c r="A542">
        <f>IF(INPUT_SELECTOR="T",day01Test!A539,'day01'!A539)</f>
        <v>8064</v>
      </c>
    </row>
    <row r="543" spans="1:1" x14ac:dyDescent="0.3">
      <c r="A543">
        <f>IF(INPUT_SELECTOR="T",day01Test!A540,'day01'!A540)</f>
        <v>2370</v>
      </c>
    </row>
    <row r="544" spans="1:1" x14ac:dyDescent="0.3">
      <c r="A544">
        <f>IF(INPUT_SELECTOR="T",day01Test!A541,'day01'!A541)</f>
        <v>9497</v>
      </c>
    </row>
    <row r="545" spans="1:1" x14ac:dyDescent="0.3">
      <c r="A545">
        <f>IF(INPUT_SELECTOR="T",day01Test!A542,'day01'!A542)</f>
        <v>1221</v>
      </c>
    </row>
    <row r="546" spans="1:1" x14ac:dyDescent="0.3">
      <c r="A546">
        <f>IF(INPUT_SELECTOR="T",day01Test!A543,'day01'!A543)</f>
        <v>0</v>
      </c>
    </row>
    <row r="547" spans="1:1" x14ac:dyDescent="0.3">
      <c r="A547">
        <f>IF(INPUT_SELECTOR="T",day01Test!A544,'day01'!A544)</f>
        <v>2909</v>
      </c>
    </row>
    <row r="548" spans="1:1" x14ac:dyDescent="0.3">
      <c r="A548">
        <f>IF(INPUT_SELECTOR="T",day01Test!A545,'day01'!A545)</f>
        <v>6719</v>
      </c>
    </row>
    <row r="549" spans="1:1" x14ac:dyDescent="0.3">
      <c r="A549">
        <f>IF(INPUT_SELECTOR="T",day01Test!A546,'day01'!A546)</f>
        <v>2733</v>
      </c>
    </row>
    <row r="550" spans="1:1" x14ac:dyDescent="0.3">
      <c r="A550">
        <f>IF(INPUT_SELECTOR="T",day01Test!A547,'day01'!A547)</f>
        <v>4335</v>
      </c>
    </row>
    <row r="551" spans="1:1" x14ac:dyDescent="0.3">
      <c r="A551">
        <f>IF(INPUT_SELECTOR="T",day01Test!A548,'day01'!A548)</f>
        <v>1327</v>
      </c>
    </row>
    <row r="552" spans="1:1" x14ac:dyDescent="0.3">
      <c r="A552">
        <f>IF(INPUT_SELECTOR="T",day01Test!A549,'day01'!A549)</f>
        <v>1672</v>
      </c>
    </row>
    <row r="553" spans="1:1" x14ac:dyDescent="0.3">
      <c r="A553">
        <f>IF(INPUT_SELECTOR="T",day01Test!A550,'day01'!A550)</f>
        <v>1297</v>
      </c>
    </row>
    <row r="554" spans="1:1" x14ac:dyDescent="0.3">
      <c r="A554">
        <f>IF(INPUT_SELECTOR="T",day01Test!A551,'day01'!A551)</f>
        <v>6705</v>
      </c>
    </row>
    <row r="555" spans="1:1" x14ac:dyDescent="0.3">
      <c r="A555">
        <f>IF(INPUT_SELECTOR="T",day01Test!A552,'day01'!A552)</f>
        <v>5209</v>
      </c>
    </row>
    <row r="556" spans="1:1" x14ac:dyDescent="0.3">
      <c r="A556">
        <f>IF(INPUT_SELECTOR="T",day01Test!A553,'day01'!A553)</f>
        <v>6690</v>
      </c>
    </row>
    <row r="557" spans="1:1" x14ac:dyDescent="0.3">
      <c r="A557">
        <f>IF(INPUT_SELECTOR="T",day01Test!A554,'day01'!A554)</f>
        <v>5855</v>
      </c>
    </row>
    <row r="558" spans="1:1" x14ac:dyDescent="0.3">
      <c r="A558">
        <f>IF(INPUT_SELECTOR="T",day01Test!A555,'day01'!A555)</f>
        <v>5432</v>
      </c>
    </row>
    <row r="559" spans="1:1" x14ac:dyDescent="0.3">
      <c r="A559">
        <f>IF(INPUT_SELECTOR="T",day01Test!A556,'day01'!A556)</f>
        <v>3804</v>
      </c>
    </row>
    <row r="560" spans="1:1" x14ac:dyDescent="0.3">
      <c r="A560">
        <f>IF(INPUT_SELECTOR="T",day01Test!A557,'day01'!A557)</f>
        <v>0</v>
      </c>
    </row>
    <row r="561" spans="1:1" x14ac:dyDescent="0.3">
      <c r="A561">
        <f>IF(INPUT_SELECTOR="T",day01Test!A558,'day01'!A558)</f>
        <v>7874</v>
      </c>
    </row>
    <row r="562" spans="1:1" x14ac:dyDescent="0.3">
      <c r="A562">
        <f>IF(INPUT_SELECTOR="T",day01Test!A559,'day01'!A559)</f>
        <v>7949</v>
      </c>
    </row>
    <row r="563" spans="1:1" x14ac:dyDescent="0.3">
      <c r="A563">
        <f>IF(INPUT_SELECTOR="T",day01Test!A560,'day01'!A560)</f>
        <v>6658</v>
      </c>
    </row>
    <row r="564" spans="1:1" x14ac:dyDescent="0.3">
      <c r="A564">
        <f>IF(INPUT_SELECTOR="T",day01Test!A561,'day01'!A561)</f>
        <v>1621</v>
      </c>
    </row>
    <row r="565" spans="1:1" x14ac:dyDescent="0.3">
      <c r="A565">
        <f>IF(INPUT_SELECTOR="T",day01Test!A562,'day01'!A562)</f>
        <v>8850</v>
      </c>
    </row>
    <row r="566" spans="1:1" x14ac:dyDescent="0.3">
      <c r="A566">
        <f>IF(INPUT_SELECTOR="T",day01Test!A563,'day01'!A563)</f>
        <v>3235</v>
      </c>
    </row>
    <row r="567" spans="1:1" x14ac:dyDescent="0.3">
      <c r="A567">
        <f>IF(INPUT_SELECTOR="T",day01Test!A564,'day01'!A564)</f>
        <v>9142</v>
      </c>
    </row>
    <row r="568" spans="1:1" x14ac:dyDescent="0.3">
      <c r="A568">
        <f>IF(INPUT_SELECTOR="T",day01Test!A565,'day01'!A565)</f>
        <v>2856</v>
      </c>
    </row>
    <row r="569" spans="1:1" x14ac:dyDescent="0.3">
      <c r="A569">
        <f>IF(INPUT_SELECTOR="T",day01Test!A566,'day01'!A566)</f>
        <v>0</v>
      </c>
    </row>
    <row r="570" spans="1:1" x14ac:dyDescent="0.3">
      <c r="A570">
        <f>IF(INPUT_SELECTOR="T",day01Test!A567,'day01'!A567)</f>
        <v>6968</v>
      </c>
    </row>
    <row r="571" spans="1:1" x14ac:dyDescent="0.3">
      <c r="A571">
        <f>IF(INPUT_SELECTOR="T",day01Test!A568,'day01'!A568)</f>
        <v>7042</v>
      </c>
    </row>
    <row r="572" spans="1:1" x14ac:dyDescent="0.3">
      <c r="A572">
        <f>IF(INPUT_SELECTOR="T",day01Test!A569,'day01'!A569)</f>
        <v>0</v>
      </c>
    </row>
    <row r="573" spans="1:1" x14ac:dyDescent="0.3">
      <c r="A573">
        <f>IF(INPUT_SELECTOR="T",day01Test!A570,'day01'!A570)</f>
        <v>7463</v>
      </c>
    </row>
    <row r="574" spans="1:1" x14ac:dyDescent="0.3">
      <c r="A574">
        <f>IF(INPUT_SELECTOR="T",day01Test!A571,'day01'!A571)</f>
        <v>8035</v>
      </c>
    </row>
    <row r="575" spans="1:1" x14ac:dyDescent="0.3">
      <c r="A575">
        <f>IF(INPUT_SELECTOR="T",day01Test!A572,'day01'!A572)</f>
        <v>4908</v>
      </c>
    </row>
    <row r="576" spans="1:1" x14ac:dyDescent="0.3">
      <c r="A576">
        <f>IF(INPUT_SELECTOR="T",day01Test!A573,'day01'!A573)</f>
        <v>5032</v>
      </c>
    </row>
    <row r="577" spans="1:1" x14ac:dyDescent="0.3">
      <c r="A577">
        <f>IF(INPUT_SELECTOR="T",day01Test!A574,'day01'!A574)</f>
        <v>4791</v>
      </c>
    </row>
    <row r="578" spans="1:1" x14ac:dyDescent="0.3">
      <c r="A578">
        <f>IF(INPUT_SELECTOR="T",day01Test!A575,'day01'!A575)</f>
        <v>2030</v>
      </c>
    </row>
    <row r="579" spans="1:1" x14ac:dyDescent="0.3">
      <c r="A579">
        <f>IF(INPUT_SELECTOR="T",day01Test!A576,'day01'!A576)</f>
        <v>1768</v>
      </c>
    </row>
    <row r="580" spans="1:1" x14ac:dyDescent="0.3">
      <c r="A580">
        <f>IF(INPUT_SELECTOR="T",day01Test!A577,'day01'!A577)</f>
        <v>8611</v>
      </c>
    </row>
    <row r="581" spans="1:1" x14ac:dyDescent="0.3">
      <c r="A581">
        <f>IF(INPUT_SELECTOR="T",day01Test!A578,'day01'!A578)</f>
        <v>2114</v>
      </c>
    </row>
    <row r="582" spans="1:1" x14ac:dyDescent="0.3">
      <c r="A582">
        <f>IF(INPUT_SELECTOR="T",day01Test!A579,'day01'!A579)</f>
        <v>8748</v>
      </c>
    </row>
    <row r="583" spans="1:1" x14ac:dyDescent="0.3">
      <c r="A583">
        <f>IF(INPUT_SELECTOR="T",day01Test!A580,'day01'!A580)</f>
        <v>0</v>
      </c>
    </row>
    <row r="584" spans="1:1" x14ac:dyDescent="0.3">
      <c r="A584">
        <f>IF(INPUT_SELECTOR="T",day01Test!A581,'day01'!A581)</f>
        <v>11054</v>
      </c>
    </row>
    <row r="585" spans="1:1" x14ac:dyDescent="0.3">
      <c r="A585">
        <f>IF(INPUT_SELECTOR="T",day01Test!A582,'day01'!A582)</f>
        <v>16021</v>
      </c>
    </row>
    <row r="586" spans="1:1" x14ac:dyDescent="0.3">
      <c r="A586">
        <f>IF(INPUT_SELECTOR="T",day01Test!A583,'day01'!A583)</f>
        <v>9826</v>
      </c>
    </row>
    <row r="587" spans="1:1" x14ac:dyDescent="0.3">
      <c r="A587">
        <f>IF(INPUT_SELECTOR="T",day01Test!A584,'day01'!A584)</f>
        <v>11604</v>
      </c>
    </row>
    <row r="588" spans="1:1" x14ac:dyDescent="0.3">
      <c r="A588">
        <f>IF(INPUT_SELECTOR="T",day01Test!A585,'day01'!A585)</f>
        <v>4819</v>
      </c>
    </row>
    <row r="589" spans="1:1" x14ac:dyDescent="0.3">
      <c r="A589">
        <f>IF(INPUT_SELECTOR="T",day01Test!A586,'day01'!A586)</f>
        <v>0</v>
      </c>
    </row>
    <row r="590" spans="1:1" x14ac:dyDescent="0.3">
      <c r="A590">
        <f>IF(INPUT_SELECTOR="T",day01Test!A587,'day01'!A587)</f>
        <v>11214</v>
      </c>
    </row>
    <row r="591" spans="1:1" x14ac:dyDescent="0.3">
      <c r="A591">
        <f>IF(INPUT_SELECTOR="T",day01Test!A588,'day01'!A588)</f>
        <v>4850</v>
      </c>
    </row>
    <row r="592" spans="1:1" x14ac:dyDescent="0.3">
      <c r="A592">
        <f>IF(INPUT_SELECTOR="T",day01Test!A589,'day01'!A589)</f>
        <v>11665</v>
      </c>
    </row>
    <row r="593" spans="1:1" x14ac:dyDescent="0.3">
      <c r="A593">
        <f>IF(INPUT_SELECTOR="T",day01Test!A590,'day01'!A590)</f>
        <v>1891</v>
      </c>
    </row>
    <row r="594" spans="1:1" x14ac:dyDescent="0.3">
      <c r="A594">
        <f>IF(INPUT_SELECTOR="T",day01Test!A591,'day01'!A591)</f>
        <v>1347</v>
      </c>
    </row>
    <row r="595" spans="1:1" x14ac:dyDescent="0.3">
      <c r="A595">
        <f>IF(INPUT_SELECTOR="T",day01Test!A592,'day01'!A592)</f>
        <v>4053</v>
      </c>
    </row>
    <row r="596" spans="1:1" x14ac:dyDescent="0.3">
      <c r="A596">
        <f>IF(INPUT_SELECTOR="T",day01Test!A593,'day01'!A593)</f>
        <v>4570</v>
      </c>
    </row>
    <row r="597" spans="1:1" x14ac:dyDescent="0.3">
      <c r="A597">
        <f>IF(INPUT_SELECTOR="T",day01Test!A594,'day01'!A594)</f>
        <v>0</v>
      </c>
    </row>
    <row r="598" spans="1:1" x14ac:dyDescent="0.3">
      <c r="A598">
        <f>IF(INPUT_SELECTOR="T",day01Test!A595,'day01'!A595)</f>
        <v>66862</v>
      </c>
    </row>
    <row r="599" spans="1:1" x14ac:dyDescent="0.3">
      <c r="A599">
        <f>IF(INPUT_SELECTOR="T",day01Test!A596,'day01'!A596)</f>
        <v>0</v>
      </c>
    </row>
    <row r="600" spans="1:1" x14ac:dyDescent="0.3">
      <c r="A600">
        <f>IF(INPUT_SELECTOR="T",day01Test!A597,'day01'!A597)</f>
        <v>1597</v>
      </c>
    </row>
    <row r="601" spans="1:1" x14ac:dyDescent="0.3">
      <c r="A601">
        <f>IF(INPUT_SELECTOR="T",day01Test!A598,'day01'!A598)</f>
        <v>6127</v>
      </c>
    </row>
    <row r="602" spans="1:1" x14ac:dyDescent="0.3">
      <c r="A602">
        <f>IF(INPUT_SELECTOR="T",day01Test!A599,'day01'!A599)</f>
        <v>6229</v>
      </c>
    </row>
    <row r="603" spans="1:1" x14ac:dyDescent="0.3">
      <c r="A603">
        <f>IF(INPUT_SELECTOR="T",day01Test!A600,'day01'!A600)</f>
        <v>11518</v>
      </c>
    </row>
    <row r="604" spans="1:1" x14ac:dyDescent="0.3">
      <c r="A604">
        <f>IF(INPUT_SELECTOR="T",day01Test!A601,'day01'!A601)</f>
        <v>9308</v>
      </c>
    </row>
    <row r="605" spans="1:1" x14ac:dyDescent="0.3">
      <c r="A605">
        <f>IF(INPUT_SELECTOR="T",day01Test!A602,'day01'!A602)</f>
        <v>9661</v>
      </c>
    </row>
    <row r="606" spans="1:1" x14ac:dyDescent="0.3">
      <c r="A606">
        <f>IF(INPUT_SELECTOR="T",day01Test!A603,'day01'!A603)</f>
        <v>11410</v>
      </c>
    </row>
    <row r="607" spans="1:1" x14ac:dyDescent="0.3">
      <c r="A607">
        <f>IF(INPUT_SELECTOR="T",day01Test!A604,'day01'!A604)</f>
        <v>0</v>
      </c>
    </row>
    <row r="608" spans="1:1" x14ac:dyDescent="0.3">
      <c r="A608">
        <f>IF(INPUT_SELECTOR="T",day01Test!A605,'day01'!A605)</f>
        <v>13224</v>
      </c>
    </row>
    <row r="609" spans="1:1" x14ac:dyDescent="0.3">
      <c r="A609">
        <f>IF(INPUT_SELECTOR="T",day01Test!A606,'day01'!A606)</f>
        <v>1160</v>
      </c>
    </row>
    <row r="610" spans="1:1" x14ac:dyDescent="0.3">
      <c r="A610">
        <f>IF(INPUT_SELECTOR="T",day01Test!A607,'day01'!A607)</f>
        <v>1978</v>
      </c>
    </row>
    <row r="611" spans="1:1" x14ac:dyDescent="0.3">
      <c r="A611">
        <f>IF(INPUT_SELECTOR="T",day01Test!A608,'day01'!A608)</f>
        <v>13018</v>
      </c>
    </row>
    <row r="612" spans="1:1" x14ac:dyDescent="0.3">
      <c r="A612">
        <f>IF(INPUT_SELECTOR="T",day01Test!A609,'day01'!A609)</f>
        <v>14604</v>
      </c>
    </row>
    <row r="613" spans="1:1" x14ac:dyDescent="0.3">
      <c r="A613">
        <f>IF(INPUT_SELECTOR="T",day01Test!A610,'day01'!A610)</f>
        <v>0</v>
      </c>
    </row>
    <row r="614" spans="1:1" x14ac:dyDescent="0.3">
      <c r="A614">
        <f>IF(INPUT_SELECTOR="T",day01Test!A611,'day01'!A611)</f>
        <v>2773</v>
      </c>
    </row>
    <row r="615" spans="1:1" x14ac:dyDescent="0.3">
      <c r="A615">
        <f>IF(INPUT_SELECTOR="T",day01Test!A612,'day01'!A612)</f>
        <v>3885</v>
      </c>
    </row>
    <row r="616" spans="1:1" x14ac:dyDescent="0.3">
      <c r="A616">
        <f>IF(INPUT_SELECTOR="T",day01Test!A613,'day01'!A613)</f>
        <v>2383</v>
      </c>
    </row>
    <row r="617" spans="1:1" x14ac:dyDescent="0.3">
      <c r="A617">
        <f>IF(INPUT_SELECTOR="T",day01Test!A614,'day01'!A614)</f>
        <v>2850</v>
      </c>
    </row>
    <row r="618" spans="1:1" x14ac:dyDescent="0.3">
      <c r="A618">
        <f>IF(INPUT_SELECTOR="T",day01Test!A615,'day01'!A615)</f>
        <v>1758</v>
      </c>
    </row>
    <row r="619" spans="1:1" x14ac:dyDescent="0.3">
      <c r="A619">
        <f>IF(INPUT_SELECTOR="T",day01Test!A616,'day01'!A616)</f>
        <v>5724</v>
      </c>
    </row>
    <row r="620" spans="1:1" x14ac:dyDescent="0.3">
      <c r="A620">
        <f>IF(INPUT_SELECTOR="T",day01Test!A617,'day01'!A617)</f>
        <v>4418</v>
      </c>
    </row>
    <row r="621" spans="1:1" x14ac:dyDescent="0.3">
      <c r="A621">
        <f>IF(INPUT_SELECTOR="T",day01Test!A618,'day01'!A618)</f>
        <v>4637</v>
      </c>
    </row>
    <row r="622" spans="1:1" x14ac:dyDescent="0.3">
      <c r="A622">
        <f>IF(INPUT_SELECTOR="T",day01Test!A619,'day01'!A619)</f>
        <v>1510</v>
      </c>
    </row>
    <row r="623" spans="1:1" x14ac:dyDescent="0.3">
      <c r="A623">
        <f>IF(INPUT_SELECTOR="T",day01Test!A620,'day01'!A620)</f>
        <v>3870</v>
      </c>
    </row>
    <row r="624" spans="1:1" x14ac:dyDescent="0.3">
      <c r="A624">
        <f>IF(INPUT_SELECTOR="T",day01Test!A621,'day01'!A621)</f>
        <v>3793</v>
      </c>
    </row>
    <row r="625" spans="1:1" x14ac:dyDescent="0.3">
      <c r="A625">
        <f>IF(INPUT_SELECTOR="T",day01Test!A622,'day01'!A622)</f>
        <v>4116</v>
      </c>
    </row>
    <row r="626" spans="1:1" x14ac:dyDescent="0.3">
      <c r="A626">
        <f>IF(INPUT_SELECTOR="T",day01Test!A623,'day01'!A623)</f>
        <v>6281</v>
      </c>
    </row>
    <row r="627" spans="1:1" x14ac:dyDescent="0.3">
      <c r="A627">
        <f>IF(INPUT_SELECTOR="T",day01Test!A624,'day01'!A624)</f>
        <v>2026</v>
      </c>
    </row>
    <row r="628" spans="1:1" x14ac:dyDescent="0.3">
      <c r="A628">
        <f>IF(INPUT_SELECTOR="T",day01Test!A625,'day01'!A625)</f>
        <v>0</v>
      </c>
    </row>
    <row r="629" spans="1:1" x14ac:dyDescent="0.3">
      <c r="A629">
        <f>IF(INPUT_SELECTOR="T",day01Test!A626,'day01'!A626)</f>
        <v>3714</v>
      </c>
    </row>
    <row r="630" spans="1:1" x14ac:dyDescent="0.3">
      <c r="A630">
        <f>IF(INPUT_SELECTOR="T",day01Test!A627,'day01'!A627)</f>
        <v>2840</v>
      </c>
    </row>
    <row r="631" spans="1:1" x14ac:dyDescent="0.3">
      <c r="A631">
        <f>IF(INPUT_SELECTOR="T",day01Test!A628,'day01'!A628)</f>
        <v>2116</v>
      </c>
    </row>
    <row r="632" spans="1:1" x14ac:dyDescent="0.3">
      <c r="A632">
        <f>IF(INPUT_SELECTOR="T",day01Test!A629,'day01'!A629)</f>
        <v>3505</v>
      </c>
    </row>
    <row r="633" spans="1:1" x14ac:dyDescent="0.3">
      <c r="A633">
        <f>IF(INPUT_SELECTOR="T",day01Test!A630,'day01'!A630)</f>
        <v>3941</v>
      </c>
    </row>
    <row r="634" spans="1:1" x14ac:dyDescent="0.3">
      <c r="A634">
        <f>IF(INPUT_SELECTOR="T",day01Test!A631,'day01'!A631)</f>
        <v>6676</v>
      </c>
    </row>
    <row r="635" spans="1:1" x14ac:dyDescent="0.3">
      <c r="A635">
        <f>IF(INPUT_SELECTOR="T",day01Test!A632,'day01'!A632)</f>
        <v>5696</v>
      </c>
    </row>
    <row r="636" spans="1:1" x14ac:dyDescent="0.3">
      <c r="A636">
        <f>IF(INPUT_SELECTOR="T",day01Test!A633,'day01'!A633)</f>
        <v>3216</v>
      </c>
    </row>
    <row r="637" spans="1:1" x14ac:dyDescent="0.3">
      <c r="A637">
        <f>IF(INPUT_SELECTOR="T",day01Test!A634,'day01'!A634)</f>
        <v>6406</v>
      </c>
    </row>
    <row r="638" spans="1:1" x14ac:dyDescent="0.3">
      <c r="A638">
        <f>IF(INPUT_SELECTOR="T",day01Test!A635,'day01'!A635)</f>
        <v>4660</v>
      </c>
    </row>
    <row r="639" spans="1:1" x14ac:dyDescent="0.3">
      <c r="A639">
        <f>IF(INPUT_SELECTOR="T",day01Test!A636,'day01'!A636)</f>
        <v>4974</v>
      </c>
    </row>
    <row r="640" spans="1:1" x14ac:dyDescent="0.3">
      <c r="A640">
        <f>IF(INPUT_SELECTOR="T",day01Test!A637,'day01'!A637)</f>
        <v>2005</v>
      </c>
    </row>
    <row r="641" spans="1:1" x14ac:dyDescent="0.3">
      <c r="A641">
        <f>IF(INPUT_SELECTOR="T",day01Test!A638,'day01'!A638)</f>
        <v>5293</v>
      </c>
    </row>
    <row r="642" spans="1:1" x14ac:dyDescent="0.3">
      <c r="A642">
        <f>IF(INPUT_SELECTOR="T",day01Test!A639,'day01'!A639)</f>
        <v>0</v>
      </c>
    </row>
    <row r="643" spans="1:1" x14ac:dyDescent="0.3">
      <c r="A643">
        <f>IF(INPUT_SELECTOR="T",day01Test!A640,'day01'!A640)</f>
        <v>2580</v>
      </c>
    </row>
    <row r="644" spans="1:1" x14ac:dyDescent="0.3">
      <c r="A644">
        <f>IF(INPUT_SELECTOR="T",day01Test!A641,'day01'!A641)</f>
        <v>1645</v>
      </c>
    </row>
    <row r="645" spans="1:1" x14ac:dyDescent="0.3">
      <c r="A645">
        <f>IF(INPUT_SELECTOR="T",day01Test!A642,'day01'!A642)</f>
        <v>5677</v>
      </c>
    </row>
    <row r="646" spans="1:1" x14ac:dyDescent="0.3">
      <c r="A646">
        <f>IF(INPUT_SELECTOR="T",day01Test!A643,'day01'!A643)</f>
        <v>5376</v>
      </c>
    </row>
    <row r="647" spans="1:1" x14ac:dyDescent="0.3">
      <c r="A647">
        <f>IF(INPUT_SELECTOR="T",day01Test!A644,'day01'!A644)</f>
        <v>6527</v>
      </c>
    </row>
    <row r="648" spans="1:1" x14ac:dyDescent="0.3">
      <c r="A648">
        <f>IF(INPUT_SELECTOR="T",day01Test!A645,'day01'!A645)</f>
        <v>4410</v>
      </c>
    </row>
    <row r="649" spans="1:1" x14ac:dyDescent="0.3">
      <c r="A649">
        <f>IF(INPUT_SELECTOR="T",day01Test!A646,'day01'!A646)</f>
        <v>6837</v>
      </c>
    </row>
    <row r="650" spans="1:1" x14ac:dyDescent="0.3">
      <c r="A650">
        <f>IF(INPUT_SELECTOR="T",day01Test!A647,'day01'!A647)</f>
        <v>3069</v>
      </c>
    </row>
    <row r="651" spans="1:1" x14ac:dyDescent="0.3">
      <c r="A651">
        <f>IF(INPUT_SELECTOR="T",day01Test!A648,'day01'!A648)</f>
        <v>2399</v>
      </c>
    </row>
    <row r="652" spans="1:1" x14ac:dyDescent="0.3">
      <c r="A652">
        <f>IF(INPUT_SELECTOR="T",day01Test!A649,'day01'!A649)</f>
        <v>3727</v>
      </c>
    </row>
    <row r="653" spans="1:1" x14ac:dyDescent="0.3">
      <c r="A653">
        <f>IF(INPUT_SELECTOR="T",day01Test!A650,'day01'!A650)</f>
        <v>5658</v>
      </c>
    </row>
    <row r="654" spans="1:1" x14ac:dyDescent="0.3">
      <c r="A654">
        <f>IF(INPUT_SELECTOR="T",day01Test!A651,'day01'!A651)</f>
        <v>4817</v>
      </c>
    </row>
    <row r="655" spans="1:1" x14ac:dyDescent="0.3">
      <c r="A655">
        <f>IF(INPUT_SELECTOR="T",day01Test!A652,'day01'!A652)</f>
        <v>5911</v>
      </c>
    </row>
    <row r="656" spans="1:1" x14ac:dyDescent="0.3">
      <c r="A656">
        <f>IF(INPUT_SELECTOR="T",day01Test!A653,'day01'!A653)</f>
        <v>0</v>
      </c>
    </row>
    <row r="657" spans="1:1" x14ac:dyDescent="0.3">
      <c r="A657">
        <f>IF(INPUT_SELECTOR="T",day01Test!A654,'day01'!A654)</f>
        <v>2126</v>
      </c>
    </row>
    <row r="658" spans="1:1" x14ac:dyDescent="0.3">
      <c r="A658">
        <f>IF(INPUT_SELECTOR="T",day01Test!A655,'day01'!A655)</f>
        <v>2851</v>
      </c>
    </row>
    <row r="659" spans="1:1" x14ac:dyDescent="0.3">
      <c r="A659">
        <f>IF(INPUT_SELECTOR="T",day01Test!A656,'day01'!A656)</f>
        <v>2766</v>
      </c>
    </row>
    <row r="660" spans="1:1" x14ac:dyDescent="0.3">
      <c r="A660">
        <f>IF(INPUT_SELECTOR="T",day01Test!A657,'day01'!A657)</f>
        <v>8660</v>
      </c>
    </row>
    <row r="661" spans="1:1" x14ac:dyDescent="0.3">
      <c r="A661">
        <f>IF(INPUT_SELECTOR="T",day01Test!A658,'day01'!A658)</f>
        <v>8181</v>
      </c>
    </row>
    <row r="662" spans="1:1" x14ac:dyDescent="0.3">
      <c r="A662">
        <f>IF(INPUT_SELECTOR="T",day01Test!A659,'day01'!A659)</f>
        <v>3449</v>
      </c>
    </row>
    <row r="663" spans="1:1" x14ac:dyDescent="0.3">
      <c r="A663">
        <f>IF(INPUT_SELECTOR="T",day01Test!A660,'day01'!A660)</f>
        <v>2765</v>
      </c>
    </row>
    <row r="664" spans="1:1" x14ac:dyDescent="0.3">
      <c r="A664">
        <f>IF(INPUT_SELECTOR="T",day01Test!A661,'day01'!A661)</f>
        <v>1299</v>
      </c>
    </row>
    <row r="665" spans="1:1" x14ac:dyDescent="0.3">
      <c r="A665">
        <f>IF(INPUT_SELECTOR="T",day01Test!A662,'day01'!A662)</f>
        <v>0</v>
      </c>
    </row>
    <row r="666" spans="1:1" x14ac:dyDescent="0.3">
      <c r="A666">
        <f>IF(INPUT_SELECTOR="T",day01Test!A663,'day01'!A663)</f>
        <v>18470</v>
      </c>
    </row>
    <row r="667" spans="1:1" x14ac:dyDescent="0.3">
      <c r="A667">
        <f>IF(INPUT_SELECTOR="T",day01Test!A664,'day01'!A664)</f>
        <v>9129</v>
      </c>
    </row>
    <row r="668" spans="1:1" x14ac:dyDescent="0.3">
      <c r="A668">
        <f>IF(INPUT_SELECTOR="T",day01Test!A665,'day01'!A665)</f>
        <v>17956</v>
      </c>
    </row>
    <row r="669" spans="1:1" x14ac:dyDescent="0.3">
      <c r="A669">
        <f>IF(INPUT_SELECTOR="T",day01Test!A666,'day01'!A666)</f>
        <v>14494</v>
      </c>
    </row>
    <row r="670" spans="1:1" x14ac:dyDescent="0.3">
      <c r="A670">
        <f>IF(INPUT_SELECTOR="T",day01Test!A667,'day01'!A667)</f>
        <v>0</v>
      </c>
    </row>
    <row r="671" spans="1:1" x14ac:dyDescent="0.3">
      <c r="A671">
        <f>IF(INPUT_SELECTOR="T",day01Test!A668,'day01'!A668)</f>
        <v>1033</v>
      </c>
    </row>
    <row r="672" spans="1:1" x14ac:dyDescent="0.3">
      <c r="A672">
        <f>IF(INPUT_SELECTOR="T",day01Test!A669,'day01'!A669)</f>
        <v>4468</v>
      </c>
    </row>
    <row r="673" spans="1:1" x14ac:dyDescent="0.3">
      <c r="A673">
        <f>IF(INPUT_SELECTOR="T",day01Test!A670,'day01'!A670)</f>
        <v>5938</v>
      </c>
    </row>
    <row r="674" spans="1:1" x14ac:dyDescent="0.3">
      <c r="A674">
        <f>IF(INPUT_SELECTOR="T",day01Test!A671,'day01'!A671)</f>
        <v>2874</v>
      </c>
    </row>
    <row r="675" spans="1:1" x14ac:dyDescent="0.3">
      <c r="A675">
        <f>IF(INPUT_SELECTOR="T",day01Test!A672,'day01'!A672)</f>
        <v>2406</v>
      </c>
    </row>
    <row r="676" spans="1:1" x14ac:dyDescent="0.3">
      <c r="A676">
        <f>IF(INPUT_SELECTOR="T",day01Test!A673,'day01'!A673)</f>
        <v>1175</v>
      </c>
    </row>
    <row r="677" spans="1:1" x14ac:dyDescent="0.3">
      <c r="A677">
        <f>IF(INPUT_SELECTOR="T",day01Test!A674,'day01'!A674)</f>
        <v>5997</v>
      </c>
    </row>
    <row r="678" spans="1:1" x14ac:dyDescent="0.3">
      <c r="A678">
        <f>IF(INPUT_SELECTOR="T",day01Test!A675,'day01'!A675)</f>
        <v>0</v>
      </c>
    </row>
    <row r="679" spans="1:1" x14ac:dyDescent="0.3">
      <c r="A679">
        <f>IF(INPUT_SELECTOR="T",day01Test!A676,'day01'!A676)</f>
        <v>1256</v>
      </c>
    </row>
    <row r="680" spans="1:1" x14ac:dyDescent="0.3">
      <c r="A680">
        <f>IF(INPUT_SELECTOR="T",day01Test!A677,'day01'!A677)</f>
        <v>7932</v>
      </c>
    </row>
    <row r="681" spans="1:1" x14ac:dyDescent="0.3">
      <c r="A681">
        <f>IF(INPUT_SELECTOR="T",day01Test!A678,'day01'!A678)</f>
        <v>1544</v>
      </c>
    </row>
    <row r="682" spans="1:1" x14ac:dyDescent="0.3">
      <c r="A682">
        <f>IF(INPUT_SELECTOR="T",day01Test!A679,'day01'!A679)</f>
        <v>2772</v>
      </c>
    </row>
    <row r="683" spans="1:1" x14ac:dyDescent="0.3">
      <c r="A683">
        <f>IF(INPUT_SELECTOR="T",day01Test!A680,'day01'!A680)</f>
        <v>5709</v>
      </c>
    </row>
    <row r="684" spans="1:1" x14ac:dyDescent="0.3">
      <c r="A684">
        <f>IF(INPUT_SELECTOR="T",day01Test!A681,'day01'!A681)</f>
        <v>1348</v>
      </c>
    </row>
    <row r="685" spans="1:1" x14ac:dyDescent="0.3">
      <c r="A685">
        <f>IF(INPUT_SELECTOR="T",day01Test!A682,'day01'!A682)</f>
        <v>2919</v>
      </c>
    </row>
    <row r="686" spans="1:1" x14ac:dyDescent="0.3">
      <c r="A686">
        <f>IF(INPUT_SELECTOR="T",day01Test!A683,'day01'!A683)</f>
        <v>0</v>
      </c>
    </row>
    <row r="687" spans="1:1" x14ac:dyDescent="0.3">
      <c r="A687">
        <f>IF(INPUT_SELECTOR="T",day01Test!A684,'day01'!A684)</f>
        <v>4399</v>
      </c>
    </row>
    <row r="688" spans="1:1" x14ac:dyDescent="0.3">
      <c r="A688">
        <f>IF(INPUT_SELECTOR="T",day01Test!A685,'day01'!A685)</f>
        <v>1449</v>
      </c>
    </row>
    <row r="689" spans="1:1" x14ac:dyDescent="0.3">
      <c r="A689">
        <f>IF(INPUT_SELECTOR="T",day01Test!A686,'day01'!A686)</f>
        <v>8295</v>
      </c>
    </row>
    <row r="690" spans="1:1" x14ac:dyDescent="0.3">
      <c r="A690">
        <f>IF(INPUT_SELECTOR="T",day01Test!A687,'day01'!A687)</f>
        <v>7470</v>
      </c>
    </row>
    <row r="691" spans="1:1" x14ac:dyDescent="0.3">
      <c r="A691">
        <f>IF(INPUT_SELECTOR="T",day01Test!A688,'day01'!A688)</f>
        <v>2088</v>
      </c>
    </row>
    <row r="692" spans="1:1" x14ac:dyDescent="0.3">
      <c r="A692">
        <f>IF(INPUT_SELECTOR="T",day01Test!A689,'day01'!A689)</f>
        <v>1958</v>
      </c>
    </row>
    <row r="693" spans="1:1" x14ac:dyDescent="0.3">
      <c r="A693">
        <f>IF(INPUT_SELECTOR="T",day01Test!A690,'day01'!A690)</f>
        <v>2857</v>
      </c>
    </row>
    <row r="694" spans="1:1" x14ac:dyDescent="0.3">
      <c r="A694">
        <f>IF(INPUT_SELECTOR="T",day01Test!A691,'day01'!A691)</f>
        <v>1722</v>
      </c>
    </row>
    <row r="695" spans="1:1" x14ac:dyDescent="0.3">
      <c r="A695">
        <f>IF(INPUT_SELECTOR="T",day01Test!A692,'day01'!A692)</f>
        <v>5204</v>
      </c>
    </row>
    <row r="696" spans="1:1" x14ac:dyDescent="0.3">
      <c r="A696">
        <f>IF(INPUT_SELECTOR="T",day01Test!A693,'day01'!A693)</f>
        <v>0</v>
      </c>
    </row>
    <row r="697" spans="1:1" x14ac:dyDescent="0.3">
      <c r="A697">
        <f>IF(INPUT_SELECTOR="T",day01Test!A694,'day01'!A694)</f>
        <v>8161</v>
      </c>
    </row>
    <row r="698" spans="1:1" x14ac:dyDescent="0.3">
      <c r="A698">
        <f>IF(INPUT_SELECTOR="T",day01Test!A695,'day01'!A695)</f>
        <v>6865</v>
      </c>
    </row>
    <row r="699" spans="1:1" x14ac:dyDescent="0.3">
      <c r="A699">
        <f>IF(INPUT_SELECTOR="T",day01Test!A696,'day01'!A696)</f>
        <v>6428</v>
      </c>
    </row>
    <row r="700" spans="1:1" x14ac:dyDescent="0.3">
      <c r="A700">
        <f>IF(INPUT_SELECTOR="T",day01Test!A697,'day01'!A697)</f>
        <v>4807</v>
      </c>
    </row>
    <row r="701" spans="1:1" x14ac:dyDescent="0.3">
      <c r="A701">
        <f>IF(INPUT_SELECTOR="T",day01Test!A698,'day01'!A698)</f>
        <v>2173</v>
      </c>
    </row>
    <row r="702" spans="1:1" x14ac:dyDescent="0.3">
      <c r="A702">
        <f>IF(INPUT_SELECTOR="T",day01Test!A699,'day01'!A699)</f>
        <v>8614</v>
      </c>
    </row>
    <row r="703" spans="1:1" x14ac:dyDescent="0.3">
      <c r="A703">
        <f>IF(INPUT_SELECTOR="T",day01Test!A700,'day01'!A700)</f>
        <v>5109</v>
      </c>
    </row>
    <row r="704" spans="1:1" x14ac:dyDescent="0.3">
      <c r="A704">
        <f>IF(INPUT_SELECTOR="T",day01Test!A701,'day01'!A701)</f>
        <v>1769</v>
      </c>
    </row>
    <row r="705" spans="1:1" x14ac:dyDescent="0.3">
      <c r="A705">
        <f>IF(INPUT_SELECTOR="T",day01Test!A702,'day01'!A702)</f>
        <v>2125</v>
      </c>
    </row>
    <row r="706" spans="1:1" x14ac:dyDescent="0.3">
      <c r="A706">
        <f>IF(INPUT_SELECTOR="T",day01Test!A703,'day01'!A703)</f>
        <v>0</v>
      </c>
    </row>
    <row r="707" spans="1:1" x14ac:dyDescent="0.3">
      <c r="A707">
        <f>IF(INPUT_SELECTOR="T",day01Test!A704,'day01'!A704)</f>
        <v>1112</v>
      </c>
    </row>
    <row r="708" spans="1:1" x14ac:dyDescent="0.3">
      <c r="A708">
        <f>IF(INPUT_SELECTOR="T",day01Test!A705,'day01'!A705)</f>
        <v>7417</v>
      </c>
    </row>
    <row r="709" spans="1:1" x14ac:dyDescent="0.3">
      <c r="A709">
        <f>IF(INPUT_SELECTOR="T",day01Test!A706,'day01'!A706)</f>
        <v>1328</v>
      </c>
    </row>
    <row r="710" spans="1:1" x14ac:dyDescent="0.3">
      <c r="A710">
        <f>IF(INPUT_SELECTOR="T",day01Test!A707,'day01'!A707)</f>
        <v>6385</v>
      </c>
    </row>
    <row r="711" spans="1:1" x14ac:dyDescent="0.3">
      <c r="A711">
        <f>IF(INPUT_SELECTOR="T",day01Test!A708,'day01'!A708)</f>
        <v>4670</v>
      </c>
    </row>
    <row r="712" spans="1:1" x14ac:dyDescent="0.3">
      <c r="A712">
        <f>IF(INPUT_SELECTOR="T",day01Test!A709,'day01'!A709)</f>
        <v>2840</v>
      </c>
    </row>
    <row r="713" spans="1:1" x14ac:dyDescent="0.3">
      <c r="A713">
        <f>IF(INPUT_SELECTOR="T",day01Test!A710,'day01'!A710)</f>
        <v>3293</v>
      </c>
    </row>
    <row r="714" spans="1:1" x14ac:dyDescent="0.3">
      <c r="A714">
        <f>IF(INPUT_SELECTOR="T",day01Test!A711,'day01'!A711)</f>
        <v>6438</v>
      </c>
    </row>
    <row r="715" spans="1:1" x14ac:dyDescent="0.3">
      <c r="A715">
        <f>IF(INPUT_SELECTOR="T",day01Test!A712,'day01'!A712)</f>
        <v>6639</v>
      </c>
    </row>
    <row r="716" spans="1:1" x14ac:dyDescent="0.3">
      <c r="A716">
        <f>IF(INPUT_SELECTOR="T",day01Test!A713,'day01'!A713)</f>
        <v>6129</v>
      </c>
    </row>
    <row r="717" spans="1:1" x14ac:dyDescent="0.3">
      <c r="A717">
        <f>IF(INPUT_SELECTOR="T",day01Test!A714,'day01'!A714)</f>
        <v>4144</v>
      </c>
    </row>
    <row r="718" spans="1:1" x14ac:dyDescent="0.3">
      <c r="A718">
        <f>IF(INPUT_SELECTOR="T",day01Test!A715,'day01'!A715)</f>
        <v>0</v>
      </c>
    </row>
    <row r="719" spans="1:1" x14ac:dyDescent="0.3">
      <c r="A719">
        <f>IF(INPUT_SELECTOR="T",day01Test!A716,'day01'!A716)</f>
        <v>5554</v>
      </c>
    </row>
    <row r="720" spans="1:1" x14ac:dyDescent="0.3">
      <c r="A720">
        <f>IF(INPUT_SELECTOR="T",day01Test!A717,'day01'!A717)</f>
        <v>15529</v>
      </c>
    </row>
    <row r="721" spans="1:1" x14ac:dyDescent="0.3">
      <c r="A721">
        <f>IF(INPUT_SELECTOR="T",day01Test!A718,'day01'!A718)</f>
        <v>1499</v>
      </c>
    </row>
    <row r="722" spans="1:1" x14ac:dyDescent="0.3">
      <c r="A722">
        <f>IF(INPUT_SELECTOR="T",day01Test!A719,'day01'!A719)</f>
        <v>0</v>
      </c>
    </row>
    <row r="723" spans="1:1" x14ac:dyDescent="0.3">
      <c r="A723">
        <f>IF(INPUT_SELECTOR="T",day01Test!A720,'day01'!A720)</f>
        <v>9459</v>
      </c>
    </row>
    <row r="724" spans="1:1" x14ac:dyDescent="0.3">
      <c r="A724">
        <f>IF(INPUT_SELECTOR="T",day01Test!A721,'day01'!A721)</f>
        <v>3175</v>
      </c>
    </row>
    <row r="725" spans="1:1" x14ac:dyDescent="0.3">
      <c r="A725">
        <f>IF(INPUT_SELECTOR="T",day01Test!A722,'day01'!A722)</f>
        <v>7412</v>
      </c>
    </row>
    <row r="726" spans="1:1" x14ac:dyDescent="0.3">
      <c r="A726">
        <f>IF(INPUT_SELECTOR="T",day01Test!A723,'day01'!A723)</f>
        <v>10610</v>
      </c>
    </row>
    <row r="727" spans="1:1" x14ac:dyDescent="0.3">
      <c r="A727">
        <f>IF(INPUT_SELECTOR="T",day01Test!A724,'day01'!A724)</f>
        <v>10283</v>
      </c>
    </row>
    <row r="728" spans="1:1" x14ac:dyDescent="0.3">
      <c r="A728">
        <f>IF(INPUT_SELECTOR="T",day01Test!A725,'day01'!A725)</f>
        <v>6807</v>
      </c>
    </row>
    <row r="729" spans="1:1" x14ac:dyDescent="0.3">
      <c r="A729">
        <f>IF(INPUT_SELECTOR="T",day01Test!A726,'day01'!A726)</f>
        <v>10056</v>
      </c>
    </row>
    <row r="730" spans="1:1" x14ac:dyDescent="0.3">
      <c r="A730">
        <f>IF(INPUT_SELECTOR="T",day01Test!A727,'day01'!A727)</f>
        <v>8657</v>
      </c>
    </row>
    <row r="731" spans="1:1" x14ac:dyDescent="0.3">
      <c r="A731">
        <f>IF(INPUT_SELECTOR="T",day01Test!A728,'day01'!A728)</f>
        <v>0</v>
      </c>
    </row>
    <row r="732" spans="1:1" x14ac:dyDescent="0.3">
      <c r="A732">
        <f>IF(INPUT_SELECTOR="T",day01Test!A729,'day01'!A729)</f>
        <v>5195</v>
      </c>
    </row>
    <row r="733" spans="1:1" x14ac:dyDescent="0.3">
      <c r="A733">
        <f>IF(INPUT_SELECTOR="T",day01Test!A730,'day01'!A730)</f>
        <v>1397</v>
      </c>
    </row>
    <row r="734" spans="1:1" x14ac:dyDescent="0.3">
      <c r="A734">
        <f>IF(INPUT_SELECTOR="T",day01Test!A731,'day01'!A731)</f>
        <v>5365</v>
      </c>
    </row>
    <row r="735" spans="1:1" x14ac:dyDescent="0.3">
      <c r="A735">
        <f>IF(INPUT_SELECTOR="T",day01Test!A732,'day01'!A732)</f>
        <v>3713</v>
      </c>
    </row>
    <row r="736" spans="1:1" x14ac:dyDescent="0.3">
      <c r="A736">
        <f>IF(INPUT_SELECTOR="T",day01Test!A733,'day01'!A733)</f>
        <v>4376</v>
      </c>
    </row>
    <row r="737" spans="1:1" x14ac:dyDescent="0.3">
      <c r="A737">
        <f>IF(INPUT_SELECTOR="T",day01Test!A734,'day01'!A734)</f>
        <v>4034</v>
      </c>
    </row>
    <row r="738" spans="1:1" x14ac:dyDescent="0.3">
      <c r="A738">
        <f>IF(INPUT_SELECTOR="T",day01Test!A735,'day01'!A735)</f>
        <v>2480</v>
      </c>
    </row>
    <row r="739" spans="1:1" x14ac:dyDescent="0.3">
      <c r="A739">
        <f>IF(INPUT_SELECTOR="T",day01Test!A736,'day01'!A736)</f>
        <v>2665</v>
      </c>
    </row>
    <row r="740" spans="1:1" x14ac:dyDescent="0.3">
      <c r="A740">
        <f>IF(INPUT_SELECTOR="T",day01Test!A737,'day01'!A737)</f>
        <v>2566</v>
      </c>
    </row>
    <row r="741" spans="1:1" x14ac:dyDescent="0.3">
      <c r="A741">
        <f>IF(INPUT_SELECTOR="T",day01Test!A738,'day01'!A738)</f>
        <v>4664</v>
      </c>
    </row>
    <row r="742" spans="1:1" x14ac:dyDescent="0.3">
      <c r="A742">
        <f>IF(INPUT_SELECTOR="T",day01Test!A739,'day01'!A739)</f>
        <v>5262</v>
      </c>
    </row>
    <row r="743" spans="1:1" x14ac:dyDescent="0.3">
      <c r="A743">
        <f>IF(INPUT_SELECTOR="T",day01Test!A740,'day01'!A740)</f>
        <v>5913</v>
      </c>
    </row>
    <row r="744" spans="1:1" x14ac:dyDescent="0.3">
      <c r="A744">
        <f>IF(INPUT_SELECTOR="T",day01Test!A741,'day01'!A741)</f>
        <v>2455</v>
      </c>
    </row>
    <row r="745" spans="1:1" x14ac:dyDescent="0.3">
      <c r="A745">
        <f>IF(INPUT_SELECTOR="T",day01Test!A742,'day01'!A742)</f>
        <v>6048</v>
      </c>
    </row>
    <row r="746" spans="1:1" x14ac:dyDescent="0.3">
      <c r="A746">
        <f>IF(INPUT_SELECTOR="T",day01Test!A743,'day01'!A743)</f>
        <v>4488</v>
      </c>
    </row>
    <row r="747" spans="1:1" x14ac:dyDescent="0.3">
      <c r="A747">
        <f>IF(INPUT_SELECTOR="T",day01Test!A744,'day01'!A744)</f>
        <v>0</v>
      </c>
    </row>
    <row r="748" spans="1:1" x14ac:dyDescent="0.3">
      <c r="A748">
        <f>IF(INPUT_SELECTOR="T",day01Test!A745,'day01'!A745)</f>
        <v>10875</v>
      </c>
    </row>
    <row r="749" spans="1:1" x14ac:dyDescent="0.3">
      <c r="A749">
        <f>IF(INPUT_SELECTOR="T",day01Test!A746,'day01'!A746)</f>
        <v>0</v>
      </c>
    </row>
    <row r="750" spans="1:1" x14ac:dyDescent="0.3">
      <c r="A750">
        <f>IF(INPUT_SELECTOR="T",day01Test!A747,'day01'!A747)</f>
        <v>5322</v>
      </c>
    </row>
    <row r="751" spans="1:1" x14ac:dyDescent="0.3">
      <c r="A751">
        <f>IF(INPUT_SELECTOR="T",day01Test!A748,'day01'!A748)</f>
        <v>8688</v>
      </c>
    </row>
    <row r="752" spans="1:1" x14ac:dyDescent="0.3">
      <c r="A752">
        <f>IF(INPUT_SELECTOR="T",day01Test!A749,'day01'!A749)</f>
        <v>2636</v>
      </c>
    </row>
    <row r="753" spans="1:1" x14ac:dyDescent="0.3">
      <c r="A753">
        <f>IF(INPUT_SELECTOR="T",day01Test!A750,'day01'!A750)</f>
        <v>14243</v>
      </c>
    </row>
    <row r="754" spans="1:1" x14ac:dyDescent="0.3">
      <c r="A754">
        <f>IF(INPUT_SELECTOR="T",day01Test!A751,'day01'!A751)</f>
        <v>0</v>
      </c>
    </row>
    <row r="755" spans="1:1" x14ac:dyDescent="0.3">
      <c r="A755">
        <f>IF(INPUT_SELECTOR="T",day01Test!A752,'day01'!A752)</f>
        <v>11403</v>
      </c>
    </row>
    <row r="756" spans="1:1" x14ac:dyDescent="0.3">
      <c r="A756">
        <f>IF(INPUT_SELECTOR="T",day01Test!A753,'day01'!A753)</f>
        <v>7465</v>
      </c>
    </row>
    <row r="757" spans="1:1" x14ac:dyDescent="0.3">
      <c r="A757">
        <f>IF(INPUT_SELECTOR="T",day01Test!A754,'day01'!A754)</f>
        <v>10079</v>
      </c>
    </row>
    <row r="758" spans="1:1" x14ac:dyDescent="0.3">
      <c r="A758">
        <f>IF(INPUT_SELECTOR="T",day01Test!A755,'day01'!A755)</f>
        <v>2270</v>
      </c>
    </row>
    <row r="759" spans="1:1" x14ac:dyDescent="0.3">
      <c r="A759">
        <f>IF(INPUT_SELECTOR="T",day01Test!A756,'day01'!A756)</f>
        <v>15254</v>
      </c>
    </row>
    <row r="760" spans="1:1" x14ac:dyDescent="0.3">
      <c r="A760">
        <f>IF(INPUT_SELECTOR="T",day01Test!A757,'day01'!A757)</f>
        <v>0</v>
      </c>
    </row>
    <row r="761" spans="1:1" x14ac:dyDescent="0.3">
      <c r="A761">
        <f>IF(INPUT_SELECTOR="T",day01Test!A758,'day01'!A758)</f>
        <v>11758</v>
      </c>
    </row>
    <row r="762" spans="1:1" x14ac:dyDescent="0.3">
      <c r="A762">
        <f>IF(INPUT_SELECTOR="T",day01Test!A759,'day01'!A759)</f>
        <v>7630</v>
      </c>
    </row>
    <row r="763" spans="1:1" x14ac:dyDescent="0.3">
      <c r="A763">
        <f>IF(INPUT_SELECTOR="T",day01Test!A760,'day01'!A760)</f>
        <v>5137</v>
      </c>
    </row>
    <row r="764" spans="1:1" x14ac:dyDescent="0.3">
      <c r="A764">
        <f>IF(INPUT_SELECTOR="T",day01Test!A761,'day01'!A761)</f>
        <v>6345</v>
      </c>
    </row>
    <row r="765" spans="1:1" x14ac:dyDescent="0.3">
      <c r="A765">
        <f>IF(INPUT_SELECTOR="T",day01Test!A762,'day01'!A762)</f>
        <v>7119</v>
      </c>
    </row>
    <row r="766" spans="1:1" x14ac:dyDescent="0.3">
      <c r="A766">
        <f>IF(INPUT_SELECTOR="T",day01Test!A763,'day01'!A763)</f>
        <v>10008</v>
      </c>
    </row>
    <row r="767" spans="1:1" x14ac:dyDescent="0.3">
      <c r="A767">
        <f>IF(INPUT_SELECTOR="T",day01Test!A764,'day01'!A764)</f>
        <v>6125</v>
      </c>
    </row>
    <row r="768" spans="1:1" x14ac:dyDescent="0.3">
      <c r="A768">
        <f>IF(INPUT_SELECTOR="T",day01Test!A765,'day01'!A765)</f>
        <v>0</v>
      </c>
    </row>
    <row r="769" spans="1:1" x14ac:dyDescent="0.3">
      <c r="A769">
        <f>IF(INPUT_SELECTOR="T",day01Test!A766,'day01'!A766)</f>
        <v>5184</v>
      </c>
    </row>
    <row r="770" spans="1:1" x14ac:dyDescent="0.3">
      <c r="A770">
        <f>IF(INPUT_SELECTOR="T",day01Test!A767,'day01'!A767)</f>
        <v>0</v>
      </c>
    </row>
    <row r="771" spans="1:1" x14ac:dyDescent="0.3">
      <c r="A771">
        <f>IF(INPUT_SELECTOR="T",day01Test!A768,'day01'!A768)</f>
        <v>4306</v>
      </c>
    </row>
    <row r="772" spans="1:1" x14ac:dyDescent="0.3">
      <c r="A772">
        <f>IF(INPUT_SELECTOR="T",day01Test!A769,'day01'!A769)</f>
        <v>1159</v>
      </c>
    </row>
    <row r="773" spans="1:1" x14ac:dyDescent="0.3">
      <c r="A773">
        <f>IF(INPUT_SELECTOR="T",day01Test!A770,'day01'!A770)</f>
        <v>6483</v>
      </c>
    </row>
    <row r="774" spans="1:1" x14ac:dyDescent="0.3">
      <c r="A774">
        <f>IF(INPUT_SELECTOR="T",day01Test!A771,'day01'!A771)</f>
        <v>5131</v>
      </c>
    </row>
    <row r="775" spans="1:1" x14ac:dyDescent="0.3">
      <c r="A775">
        <f>IF(INPUT_SELECTOR="T",day01Test!A772,'day01'!A772)</f>
        <v>5009</v>
      </c>
    </row>
    <row r="776" spans="1:1" x14ac:dyDescent="0.3">
      <c r="A776">
        <f>IF(INPUT_SELECTOR="T",day01Test!A773,'day01'!A773)</f>
        <v>4585</v>
      </c>
    </row>
    <row r="777" spans="1:1" x14ac:dyDescent="0.3">
      <c r="A777">
        <f>IF(INPUT_SELECTOR="T",day01Test!A774,'day01'!A774)</f>
        <v>2996</v>
      </c>
    </row>
    <row r="778" spans="1:1" x14ac:dyDescent="0.3">
      <c r="A778">
        <f>IF(INPUT_SELECTOR="T",day01Test!A775,'day01'!A775)</f>
        <v>3514</v>
      </c>
    </row>
    <row r="779" spans="1:1" x14ac:dyDescent="0.3">
      <c r="A779">
        <f>IF(INPUT_SELECTOR="T",day01Test!A776,'day01'!A776)</f>
        <v>4009</v>
      </c>
    </row>
    <row r="780" spans="1:1" x14ac:dyDescent="0.3">
      <c r="A780">
        <f>IF(INPUT_SELECTOR="T",day01Test!A777,'day01'!A777)</f>
        <v>4788</v>
      </c>
    </row>
    <row r="781" spans="1:1" x14ac:dyDescent="0.3">
      <c r="A781">
        <f>IF(INPUT_SELECTOR="T",day01Test!A778,'day01'!A778)</f>
        <v>6841</v>
      </c>
    </row>
    <row r="782" spans="1:1" x14ac:dyDescent="0.3">
      <c r="A782">
        <f>IF(INPUT_SELECTOR="T",day01Test!A779,'day01'!A779)</f>
        <v>2189</v>
      </c>
    </row>
    <row r="783" spans="1:1" x14ac:dyDescent="0.3">
      <c r="A783">
        <f>IF(INPUT_SELECTOR="T",day01Test!A780,'day01'!A780)</f>
        <v>3030</v>
      </c>
    </row>
    <row r="784" spans="1:1" x14ac:dyDescent="0.3">
      <c r="A784">
        <f>IF(INPUT_SELECTOR="T",day01Test!A781,'day01'!A781)</f>
        <v>0</v>
      </c>
    </row>
    <row r="785" spans="1:1" x14ac:dyDescent="0.3">
      <c r="A785">
        <f>IF(INPUT_SELECTOR="T",day01Test!A782,'day01'!A782)</f>
        <v>3132</v>
      </c>
    </row>
    <row r="786" spans="1:1" x14ac:dyDescent="0.3">
      <c r="A786">
        <f>IF(INPUT_SELECTOR="T",day01Test!A783,'day01'!A783)</f>
        <v>6730</v>
      </c>
    </row>
    <row r="787" spans="1:1" x14ac:dyDescent="0.3">
      <c r="A787">
        <f>IF(INPUT_SELECTOR="T",day01Test!A784,'day01'!A784)</f>
        <v>5733</v>
      </c>
    </row>
    <row r="788" spans="1:1" x14ac:dyDescent="0.3">
      <c r="A788">
        <f>IF(INPUT_SELECTOR="T",day01Test!A785,'day01'!A785)</f>
        <v>2747</v>
      </c>
    </row>
    <row r="789" spans="1:1" x14ac:dyDescent="0.3">
      <c r="A789">
        <f>IF(INPUT_SELECTOR="T",day01Test!A786,'day01'!A786)</f>
        <v>6464</v>
      </c>
    </row>
    <row r="790" spans="1:1" x14ac:dyDescent="0.3">
      <c r="A790">
        <f>IF(INPUT_SELECTOR="T",day01Test!A787,'day01'!A787)</f>
        <v>5221</v>
      </c>
    </row>
    <row r="791" spans="1:1" x14ac:dyDescent="0.3">
      <c r="A791">
        <f>IF(INPUT_SELECTOR="T",day01Test!A788,'day01'!A788)</f>
        <v>4567</v>
      </c>
    </row>
    <row r="792" spans="1:1" x14ac:dyDescent="0.3">
      <c r="A792">
        <f>IF(INPUT_SELECTOR="T",day01Test!A789,'day01'!A789)</f>
        <v>3528</v>
      </c>
    </row>
    <row r="793" spans="1:1" x14ac:dyDescent="0.3">
      <c r="A793">
        <f>IF(INPUT_SELECTOR="T",day01Test!A790,'day01'!A790)</f>
        <v>4264</v>
      </c>
    </row>
    <row r="794" spans="1:1" x14ac:dyDescent="0.3">
      <c r="A794">
        <f>IF(INPUT_SELECTOR="T",day01Test!A791,'day01'!A791)</f>
        <v>6006</v>
      </c>
    </row>
    <row r="795" spans="1:1" x14ac:dyDescent="0.3">
      <c r="A795">
        <f>IF(INPUT_SELECTOR="T",day01Test!A792,'day01'!A792)</f>
        <v>3295</v>
      </c>
    </row>
    <row r="796" spans="1:1" x14ac:dyDescent="0.3">
      <c r="A796">
        <f>IF(INPUT_SELECTOR="T",day01Test!A793,'day01'!A793)</f>
        <v>0</v>
      </c>
    </row>
    <row r="797" spans="1:1" x14ac:dyDescent="0.3">
      <c r="A797">
        <f>IF(INPUT_SELECTOR="T",day01Test!A794,'day01'!A794)</f>
        <v>4829</v>
      </c>
    </row>
    <row r="798" spans="1:1" x14ac:dyDescent="0.3">
      <c r="A798">
        <f>IF(INPUT_SELECTOR="T",day01Test!A795,'day01'!A795)</f>
        <v>23038</v>
      </c>
    </row>
    <row r="799" spans="1:1" x14ac:dyDescent="0.3">
      <c r="A799">
        <f>IF(INPUT_SELECTOR="T",day01Test!A796,'day01'!A796)</f>
        <v>16150</v>
      </c>
    </row>
    <row r="800" spans="1:1" x14ac:dyDescent="0.3">
      <c r="A800">
        <f>IF(INPUT_SELECTOR="T",day01Test!A797,'day01'!A797)</f>
        <v>0</v>
      </c>
    </row>
    <row r="801" spans="1:1" x14ac:dyDescent="0.3">
      <c r="A801">
        <f>IF(INPUT_SELECTOR="T",day01Test!A798,'day01'!A798)</f>
        <v>1519</v>
      </c>
    </row>
    <row r="802" spans="1:1" x14ac:dyDescent="0.3">
      <c r="A802">
        <f>IF(INPUT_SELECTOR="T",day01Test!A799,'day01'!A799)</f>
        <v>10692</v>
      </c>
    </row>
    <row r="803" spans="1:1" x14ac:dyDescent="0.3">
      <c r="A803">
        <f>IF(INPUT_SELECTOR="T",day01Test!A800,'day01'!A800)</f>
        <v>11102</v>
      </c>
    </row>
    <row r="804" spans="1:1" x14ac:dyDescent="0.3">
      <c r="A804">
        <f>IF(INPUT_SELECTOR="T",day01Test!A801,'day01'!A801)</f>
        <v>6321</v>
      </c>
    </row>
    <row r="805" spans="1:1" x14ac:dyDescent="0.3">
      <c r="A805">
        <f>IF(INPUT_SELECTOR="T",day01Test!A802,'day01'!A802)</f>
        <v>2948</v>
      </c>
    </row>
    <row r="806" spans="1:1" x14ac:dyDescent="0.3">
      <c r="A806">
        <f>IF(INPUT_SELECTOR="T",day01Test!A803,'day01'!A803)</f>
        <v>11851</v>
      </c>
    </row>
    <row r="807" spans="1:1" x14ac:dyDescent="0.3">
      <c r="A807">
        <f>IF(INPUT_SELECTOR="T",day01Test!A804,'day01'!A804)</f>
        <v>6301</v>
      </c>
    </row>
    <row r="808" spans="1:1" x14ac:dyDescent="0.3">
      <c r="A808">
        <f>IF(INPUT_SELECTOR="T",day01Test!A805,'day01'!A805)</f>
        <v>0</v>
      </c>
    </row>
    <row r="809" spans="1:1" x14ac:dyDescent="0.3">
      <c r="A809">
        <f>IF(INPUT_SELECTOR="T",day01Test!A806,'day01'!A806)</f>
        <v>5787</v>
      </c>
    </row>
    <row r="810" spans="1:1" x14ac:dyDescent="0.3">
      <c r="A810">
        <f>IF(INPUT_SELECTOR="T",day01Test!A807,'day01'!A807)</f>
        <v>2664</v>
      </c>
    </row>
    <row r="811" spans="1:1" x14ac:dyDescent="0.3">
      <c r="A811">
        <f>IF(INPUT_SELECTOR="T",day01Test!A808,'day01'!A808)</f>
        <v>6046</v>
      </c>
    </row>
    <row r="812" spans="1:1" x14ac:dyDescent="0.3">
      <c r="A812">
        <f>IF(INPUT_SELECTOR="T",day01Test!A809,'day01'!A809)</f>
        <v>4527</v>
      </c>
    </row>
    <row r="813" spans="1:1" x14ac:dyDescent="0.3">
      <c r="A813">
        <f>IF(INPUT_SELECTOR="T",day01Test!A810,'day01'!A810)</f>
        <v>1955</v>
      </c>
    </row>
    <row r="814" spans="1:1" x14ac:dyDescent="0.3">
      <c r="A814">
        <f>IF(INPUT_SELECTOR="T",day01Test!A811,'day01'!A811)</f>
        <v>5270</v>
      </c>
    </row>
    <row r="815" spans="1:1" x14ac:dyDescent="0.3">
      <c r="A815">
        <f>IF(INPUT_SELECTOR="T",day01Test!A812,'day01'!A812)</f>
        <v>1557</v>
      </c>
    </row>
    <row r="816" spans="1:1" x14ac:dyDescent="0.3">
      <c r="A816">
        <f>IF(INPUT_SELECTOR="T",day01Test!A813,'day01'!A813)</f>
        <v>4567</v>
      </c>
    </row>
    <row r="817" spans="1:1" x14ac:dyDescent="0.3">
      <c r="A817">
        <f>IF(INPUT_SELECTOR="T",day01Test!A814,'day01'!A814)</f>
        <v>5631</v>
      </c>
    </row>
    <row r="818" spans="1:1" x14ac:dyDescent="0.3">
      <c r="A818">
        <f>IF(INPUT_SELECTOR="T",day01Test!A815,'day01'!A815)</f>
        <v>2150</v>
      </c>
    </row>
    <row r="819" spans="1:1" x14ac:dyDescent="0.3">
      <c r="A819">
        <f>IF(INPUT_SELECTOR="T",day01Test!A816,'day01'!A816)</f>
        <v>4612</v>
      </c>
    </row>
    <row r="820" spans="1:1" x14ac:dyDescent="0.3">
      <c r="A820">
        <f>IF(INPUT_SELECTOR="T",day01Test!A817,'day01'!A817)</f>
        <v>3044</v>
      </c>
    </row>
    <row r="821" spans="1:1" x14ac:dyDescent="0.3">
      <c r="A821">
        <f>IF(INPUT_SELECTOR="T",day01Test!A818,'day01'!A818)</f>
        <v>2568</v>
      </c>
    </row>
    <row r="822" spans="1:1" x14ac:dyDescent="0.3">
      <c r="A822">
        <f>IF(INPUT_SELECTOR="T",day01Test!A819,'day01'!A819)</f>
        <v>3589</v>
      </c>
    </row>
    <row r="823" spans="1:1" x14ac:dyDescent="0.3">
      <c r="A823">
        <f>IF(INPUT_SELECTOR="T",day01Test!A820,'day01'!A820)</f>
        <v>5334</v>
      </c>
    </row>
    <row r="824" spans="1:1" x14ac:dyDescent="0.3">
      <c r="A824">
        <f>IF(INPUT_SELECTOR="T",day01Test!A821,'day01'!A821)</f>
        <v>0</v>
      </c>
    </row>
    <row r="825" spans="1:1" x14ac:dyDescent="0.3">
      <c r="A825">
        <f>IF(INPUT_SELECTOR="T",day01Test!A822,'day01'!A822)</f>
        <v>2303</v>
      </c>
    </row>
    <row r="826" spans="1:1" x14ac:dyDescent="0.3">
      <c r="A826">
        <f>IF(INPUT_SELECTOR="T",day01Test!A823,'day01'!A823)</f>
        <v>10849</v>
      </c>
    </row>
    <row r="827" spans="1:1" x14ac:dyDescent="0.3">
      <c r="A827">
        <f>IF(INPUT_SELECTOR="T",day01Test!A824,'day01'!A824)</f>
        <v>3983</v>
      </c>
    </row>
    <row r="828" spans="1:1" x14ac:dyDescent="0.3">
      <c r="A828">
        <f>IF(INPUT_SELECTOR="T",day01Test!A825,'day01'!A825)</f>
        <v>10010</v>
      </c>
    </row>
    <row r="829" spans="1:1" x14ac:dyDescent="0.3">
      <c r="A829">
        <f>IF(INPUT_SELECTOR="T",day01Test!A826,'day01'!A826)</f>
        <v>4854</v>
      </c>
    </row>
    <row r="830" spans="1:1" x14ac:dyDescent="0.3">
      <c r="A830">
        <f>IF(INPUT_SELECTOR="T",day01Test!A827,'day01'!A827)</f>
        <v>2111</v>
      </c>
    </row>
    <row r="831" spans="1:1" x14ac:dyDescent="0.3">
      <c r="A831">
        <f>IF(INPUT_SELECTOR="T",day01Test!A828,'day01'!A828)</f>
        <v>0</v>
      </c>
    </row>
    <row r="832" spans="1:1" x14ac:dyDescent="0.3">
      <c r="A832">
        <f>IF(INPUT_SELECTOR="T",day01Test!A829,'day01'!A829)</f>
        <v>4576</v>
      </c>
    </row>
    <row r="833" spans="1:1" x14ac:dyDescent="0.3">
      <c r="A833">
        <f>IF(INPUT_SELECTOR="T",day01Test!A830,'day01'!A830)</f>
        <v>1236</v>
      </c>
    </row>
    <row r="834" spans="1:1" ht="12" customHeight="1" x14ac:dyDescent="0.3">
      <c r="A834">
        <f>IF(INPUT_SELECTOR="T",day01Test!A831,'day01'!A831)</f>
        <v>3111</v>
      </c>
    </row>
    <row r="835" spans="1:1" x14ac:dyDescent="0.3">
      <c r="A835">
        <f>IF(INPUT_SELECTOR="T",day01Test!A832,'day01'!A832)</f>
        <v>4898</v>
      </c>
    </row>
    <row r="836" spans="1:1" x14ac:dyDescent="0.3">
      <c r="A836">
        <f>IF(INPUT_SELECTOR="T",day01Test!A833,'day01'!A833)</f>
        <v>5930</v>
      </c>
    </row>
    <row r="837" spans="1:1" x14ac:dyDescent="0.3">
      <c r="A837">
        <f>IF(INPUT_SELECTOR="T",day01Test!A834,'day01'!A834)</f>
        <v>5241</v>
      </c>
    </row>
    <row r="838" spans="1:1" x14ac:dyDescent="0.3">
      <c r="A838">
        <f>IF(INPUT_SELECTOR="T",day01Test!A835,'day01'!A835)</f>
        <v>2783</v>
      </c>
    </row>
    <row r="839" spans="1:1" x14ac:dyDescent="0.3">
      <c r="A839">
        <f>IF(INPUT_SELECTOR="T",day01Test!A836,'day01'!A836)</f>
        <v>5451</v>
      </c>
    </row>
    <row r="840" spans="1:1" x14ac:dyDescent="0.3">
      <c r="A840">
        <f>IF(INPUT_SELECTOR="T",day01Test!A837,'day01'!A837)</f>
        <v>6549</v>
      </c>
    </row>
    <row r="841" spans="1:1" x14ac:dyDescent="0.3">
      <c r="A841">
        <f>IF(INPUT_SELECTOR="T",day01Test!A838,'day01'!A838)</f>
        <v>5623</v>
      </c>
    </row>
    <row r="842" spans="1:1" x14ac:dyDescent="0.3">
      <c r="A842">
        <f>IF(INPUT_SELECTOR="T",day01Test!A839,'day01'!A839)</f>
        <v>7257</v>
      </c>
    </row>
    <row r="843" spans="1:1" x14ac:dyDescent="0.3">
      <c r="A843">
        <f>IF(INPUT_SELECTOR="T",day01Test!A840,'day01'!A840)</f>
        <v>2589</v>
      </c>
    </row>
    <row r="844" spans="1:1" x14ac:dyDescent="0.3">
      <c r="A844">
        <f>IF(INPUT_SELECTOR="T",day01Test!A841,'day01'!A841)</f>
        <v>0</v>
      </c>
    </row>
    <row r="845" spans="1:1" x14ac:dyDescent="0.3">
      <c r="A845">
        <f>IF(INPUT_SELECTOR="T",day01Test!A842,'day01'!A842)</f>
        <v>6031</v>
      </c>
    </row>
    <row r="846" spans="1:1" x14ac:dyDescent="0.3">
      <c r="A846">
        <f>IF(INPUT_SELECTOR="T",day01Test!A843,'day01'!A843)</f>
        <v>4307</v>
      </c>
    </row>
    <row r="847" spans="1:1" x14ac:dyDescent="0.3">
      <c r="A847">
        <f>IF(INPUT_SELECTOR="T",day01Test!A844,'day01'!A844)</f>
        <v>6669</v>
      </c>
    </row>
    <row r="848" spans="1:1" x14ac:dyDescent="0.3">
      <c r="A848">
        <f>IF(INPUT_SELECTOR="T",day01Test!A845,'day01'!A845)</f>
        <v>7866</v>
      </c>
    </row>
    <row r="849" spans="1:1" x14ac:dyDescent="0.3">
      <c r="A849">
        <f>IF(INPUT_SELECTOR="T",day01Test!A846,'day01'!A846)</f>
        <v>4333</v>
      </c>
    </row>
    <row r="850" spans="1:1" x14ac:dyDescent="0.3">
      <c r="A850">
        <f>IF(INPUT_SELECTOR="T",day01Test!A847,'day01'!A847)</f>
        <v>2069</v>
      </c>
    </row>
    <row r="851" spans="1:1" x14ac:dyDescent="0.3">
      <c r="A851">
        <f>IF(INPUT_SELECTOR="T",day01Test!A848,'day01'!A848)</f>
        <v>2778</v>
      </c>
    </row>
    <row r="852" spans="1:1" x14ac:dyDescent="0.3">
      <c r="A852">
        <f>IF(INPUT_SELECTOR="T",day01Test!A849,'day01'!A849)</f>
        <v>5463</v>
      </c>
    </row>
    <row r="853" spans="1:1" x14ac:dyDescent="0.3">
      <c r="A853">
        <f>IF(INPUT_SELECTOR="T",day01Test!A850,'day01'!A850)</f>
        <v>7149</v>
      </c>
    </row>
    <row r="854" spans="1:1" x14ac:dyDescent="0.3">
      <c r="A854">
        <f>IF(INPUT_SELECTOR="T",day01Test!A851,'day01'!A851)</f>
        <v>3091</v>
      </c>
    </row>
    <row r="855" spans="1:1" x14ac:dyDescent="0.3">
      <c r="A855">
        <f>IF(INPUT_SELECTOR="T",day01Test!A852,'day01'!A852)</f>
        <v>1001</v>
      </c>
    </row>
    <row r="856" spans="1:1" x14ac:dyDescent="0.3">
      <c r="A856">
        <f>IF(INPUT_SELECTOR="T",day01Test!A853,'day01'!A853)</f>
        <v>0</v>
      </c>
    </row>
    <row r="857" spans="1:1" x14ac:dyDescent="0.3">
      <c r="A857">
        <f>IF(INPUT_SELECTOR="T",day01Test!A854,'day01'!A854)</f>
        <v>8737</v>
      </c>
    </row>
    <row r="858" spans="1:1" x14ac:dyDescent="0.3">
      <c r="A858">
        <f>IF(INPUT_SELECTOR="T",day01Test!A855,'day01'!A855)</f>
        <v>1843</v>
      </c>
    </row>
    <row r="859" spans="1:1" x14ac:dyDescent="0.3">
      <c r="A859">
        <f>IF(INPUT_SELECTOR="T",day01Test!A856,'day01'!A856)</f>
        <v>4676</v>
      </c>
    </row>
    <row r="860" spans="1:1" x14ac:dyDescent="0.3">
      <c r="A860">
        <f>IF(INPUT_SELECTOR="T",day01Test!A857,'day01'!A857)</f>
        <v>4381</v>
      </c>
    </row>
    <row r="861" spans="1:1" x14ac:dyDescent="0.3">
      <c r="A861">
        <f>IF(INPUT_SELECTOR="T",day01Test!A858,'day01'!A858)</f>
        <v>6164</v>
      </c>
    </row>
    <row r="862" spans="1:1" x14ac:dyDescent="0.3">
      <c r="A862">
        <f>IF(INPUT_SELECTOR="T",day01Test!A859,'day01'!A859)</f>
        <v>2616</v>
      </c>
    </row>
    <row r="863" spans="1:1" x14ac:dyDescent="0.3">
      <c r="A863">
        <f>IF(INPUT_SELECTOR="T",day01Test!A860,'day01'!A860)</f>
        <v>2453</v>
      </c>
    </row>
    <row r="864" spans="1:1" x14ac:dyDescent="0.3">
      <c r="A864">
        <f>IF(INPUT_SELECTOR="T",day01Test!A861,'day01'!A861)</f>
        <v>1739</v>
      </c>
    </row>
    <row r="865" spans="1:1" x14ac:dyDescent="0.3">
      <c r="A865">
        <f>IF(INPUT_SELECTOR="T",day01Test!A862,'day01'!A862)</f>
        <v>4845</v>
      </c>
    </row>
    <row r="866" spans="1:1" x14ac:dyDescent="0.3">
      <c r="A866">
        <f>IF(INPUT_SELECTOR="T",day01Test!A863,'day01'!A863)</f>
        <v>2909</v>
      </c>
    </row>
    <row r="867" spans="1:1" x14ac:dyDescent="0.3">
      <c r="A867">
        <f>IF(INPUT_SELECTOR="T",day01Test!A864,'day01'!A864)</f>
        <v>0</v>
      </c>
    </row>
    <row r="868" spans="1:1" x14ac:dyDescent="0.3">
      <c r="A868">
        <f>IF(INPUT_SELECTOR="T",day01Test!A865,'day01'!A865)</f>
        <v>1396</v>
      </c>
    </row>
    <row r="869" spans="1:1" x14ac:dyDescent="0.3">
      <c r="A869">
        <f>IF(INPUT_SELECTOR="T",day01Test!A866,'day01'!A866)</f>
        <v>2963</v>
      </c>
    </row>
    <row r="870" spans="1:1" x14ac:dyDescent="0.3">
      <c r="A870">
        <f>IF(INPUT_SELECTOR="T",day01Test!A867,'day01'!A867)</f>
        <v>10672</v>
      </c>
    </row>
    <row r="871" spans="1:1" x14ac:dyDescent="0.3">
      <c r="A871">
        <f>IF(INPUT_SELECTOR="T",day01Test!A868,'day01'!A868)</f>
        <v>11217</v>
      </c>
    </row>
    <row r="872" spans="1:1" x14ac:dyDescent="0.3">
      <c r="A872">
        <f>IF(INPUT_SELECTOR="T",day01Test!A869,'day01'!A869)</f>
        <v>9975</v>
      </c>
    </row>
    <row r="873" spans="1:1" x14ac:dyDescent="0.3">
      <c r="A873">
        <f>IF(INPUT_SELECTOR="T",day01Test!A870,'day01'!A870)</f>
        <v>6511</v>
      </c>
    </row>
    <row r="874" spans="1:1" x14ac:dyDescent="0.3">
      <c r="A874">
        <f>IF(INPUT_SELECTOR="T",day01Test!A871,'day01'!A871)</f>
        <v>8694</v>
      </c>
    </row>
    <row r="875" spans="1:1" x14ac:dyDescent="0.3">
      <c r="A875">
        <f>IF(INPUT_SELECTOR="T",day01Test!A872,'day01'!A872)</f>
        <v>0</v>
      </c>
    </row>
    <row r="876" spans="1:1" x14ac:dyDescent="0.3">
      <c r="A876">
        <f>IF(INPUT_SELECTOR="T",day01Test!A873,'day01'!A873)</f>
        <v>5262</v>
      </c>
    </row>
    <row r="877" spans="1:1" x14ac:dyDescent="0.3">
      <c r="A877">
        <f>IF(INPUT_SELECTOR="T",day01Test!A874,'day01'!A874)</f>
        <v>3743</v>
      </c>
    </row>
    <row r="878" spans="1:1" x14ac:dyDescent="0.3">
      <c r="A878">
        <f>IF(INPUT_SELECTOR="T",day01Test!A875,'day01'!A875)</f>
        <v>1895</v>
      </c>
    </row>
    <row r="879" spans="1:1" x14ac:dyDescent="0.3">
      <c r="A879">
        <f>IF(INPUT_SELECTOR="T",day01Test!A876,'day01'!A876)</f>
        <v>3811</v>
      </c>
    </row>
    <row r="880" spans="1:1" x14ac:dyDescent="0.3">
      <c r="A880">
        <f>IF(INPUT_SELECTOR="T",day01Test!A877,'day01'!A877)</f>
        <v>6089</v>
      </c>
    </row>
    <row r="881" spans="1:1" x14ac:dyDescent="0.3">
      <c r="A881">
        <f>IF(INPUT_SELECTOR="T",day01Test!A878,'day01'!A878)</f>
        <v>4659</v>
      </c>
    </row>
    <row r="882" spans="1:1" x14ac:dyDescent="0.3">
      <c r="A882">
        <f>IF(INPUT_SELECTOR="T",day01Test!A879,'day01'!A879)</f>
        <v>4195</v>
      </c>
    </row>
    <row r="883" spans="1:1" x14ac:dyDescent="0.3">
      <c r="A883">
        <f>IF(INPUT_SELECTOR="T",day01Test!A880,'day01'!A880)</f>
        <v>4633</v>
      </c>
    </row>
    <row r="884" spans="1:1" x14ac:dyDescent="0.3">
      <c r="A884">
        <f>IF(INPUT_SELECTOR="T",day01Test!A881,'day01'!A881)</f>
        <v>1928</v>
      </c>
    </row>
    <row r="885" spans="1:1" x14ac:dyDescent="0.3">
      <c r="A885">
        <f>IF(INPUT_SELECTOR="T",day01Test!A882,'day01'!A882)</f>
        <v>3865</v>
      </c>
    </row>
    <row r="886" spans="1:1" x14ac:dyDescent="0.3">
      <c r="A886">
        <f>IF(INPUT_SELECTOR="T",day01Test!A883,'day01'!A883)</f>
        <v>2166</v>
      </c>
    </row>
    <row r="887" spans="1:1" x14ac:dyDescent="0.3">
      <c r="A887">
        <f>IF(INPUT_SELECTOR="T",day01Test!A884,'day01'!A884)</f>
        <v>4947</v>
      </c>
    </row>
    <row r="888" spans="1:1" x14ac:dyDescent="0.3">
      <c r="A888">
        <f>IF(INPUT_SELECTOR="T",day01Test!A885,'day01'!A885)</f>
        <v>5040</v>
      </c>
    </row>
    <row r="889" spans="1:1" x14ac:dyDescent="0.3">
      <c r="A889">
        <f>IF(INPUT_SELECTOR="T",day01Test!A886,'day01'!A886)</f>
        <v>4052</v>
      </c>
    </row>
    <row r="890" spans="1:1" x14ac:dyDescent="0.3">
      <c r="A890">
        <f>IF(INPUT_SELECTOR="T",day01Test!A887,'day01'!A887)</f>
        <v>5291</v>
      </c>
    </row>
    <row r="891" spans="1:1" x14ac:dyDescent="0.3">
      <c r="A891">
        <f>IF(INPUT_SELECTOR="T",day01Test!A888,'day01'!A888)</f>
        <v>0</v>
      </c>
    </row>
    <row r="892" spans="1:1" x14ac:dyDescent="0.3">
      <c r="A892">
        <f>IF(INPUT_SELECTOR="T",day01Test!A889,'day01'!A889)</f>
        <v>16754</v>
      </c>
    </row>
    <row r="893" spans="1:1" x14ac:dyDescent="0.3">
      <c r="A893">
        <f>IF(INPUT_SELECTOR="T",day01Test!A890,'day01'!A890)</f>
        <v>8916</v>
      </c>
    </row>
    <row r="894" spans="1:1" x14ac:dyDescent="0.3">
      <c r="A894">
        <f>IF(INPUT_SELECTOR="T",day01Test!A891,'day01'!A891)</f>
        <v>17259</v>
      </c>
    </row>
    <row r="895" spans="1:1" x14ac:dyDescent="0.3">
      <c r="A895">
        <f>IF(INPUT_SELECTOR="T",day01Test!A892,'day01'!A892)</f>
        <v>17813</v>
      </c>
    </row>
    <row r="896" spans="1:1" x14ac:dyDescent="0.3">
      <c r="A896">
        <f>IF(INPUT_SELECTOR="T",day01Test!A893,'day01'!A893)</f>
        <v>0</v>
      </c>
    </row>
    <row r="897" spans="1:1" x14ac:dyDescent="0.3">
      <c r="A897">
        <f>IF(INPUT_SELECTOR="T",day01Test!A894,'day01'!A894)</f>
        <v>9683</v>
      </c>
    </row>
    <row r="898" spans="1:1" x14ac:dyDescent="0.3">
      <c r="A898">
        <f>IF(INPUT_SELECTOR="T",day01Test!A895,'day01'!A895)</f>
        <v>13286</v>
      </c>
    </row>
    <row r="899" spans="1:1" x14ac:dyDescent="0.3">
      <c r="A899">
        <f>IF(INPUT_SELECTOR="T",day01Test!A896,'day01'!A896)</f>
        <v>13577</v>
      </c>
    </row>
    <row r="900" spans="1:1" x14ac:dyDescent="0.3">
      <c r="A900">
        <f>IF(INPUT_SELECTOR="T",day01Test!A897,'day01'!A897)</f>
        <v>9343</v>
      </c>
    </row>
    <row r="901" spans="1:1" x14ac:dyDescent="0.3">
      <c r="A901">
        <f>IF(INPUT_SELECTOR="T",day01Test!A898,'day01'!A898)</f>
        <v>1792</v>
      </c>
    </row>
    <row r="902" spans="1:1" x14ac:dyDescent="0.3">
      <c r="A902">
        <f>IF(INPUT_SELECTOR="T",day01Test!A899,'day01'!A899)</f>
        <v>3335</v>
      </c>
    </row>
    <row r="903" spans="1:1" x14ac:dyDescent="0.3">
      <c r="A903">
        <f>IF(INPUT_SELECTOR="T",day01Test!A900,'day01'!A900)</f>
        <v>0</v>
      </c>
    </row>
    <row r="904" spans="1:1" x14ac:dyDescent="0.3">
      <c r="A904">
        <f>IF(INPUT_SELECTOR="T",day01Test!A901,'day01'!A901)</f>
        <v>25505</v>
      </c>
    </row>
    <row r="905" spans="1:1" x14ac:dyDescent="0.3">
      <c r="A905">
        <f>IF(INPUT_SELECTOR="T",day01Test!A902,'day01'!A902)</f>
        <v>12891</v>
      </c>
    </row>
    <row r="906" spans="1:1" x14ac:dyDescent="0.3">
      <c r="A906">
        <f>IF(INPUT_SELECTOR="T",day01Test!A903,'day01'!A903)</f>
        <v>20104</v>
      </c>
    </row>
    <row r="907" spans="1:1" x14ac:dyDescent="0.3">
      <c r="A907">
        <f>IF(INPUT_SELECTOR="T",day01Test!A904,'day01'!A904)</f>
        <v>0</v>
      </c>
    </row>
    <row r="908" spans="1:1" x14ac:dyDescent="0.3">
      <c r="A908">
        <f>IF(INPUT_SELECTOR="T",day01Test!A905,'day01'!A905)</f>
        <v>8618</v>
      </c>
    </row>
    <row r="909" spans="1:1" x14ac:dyDescent="0.3">
      <c r="A909">
        <f>IF(INPUT_SELECTOR="T",day01Test!A906,'day01'!A906)</f>
        <v>6560</v>
      </c>
    </row>
    <row r="910" spans="1:1" x14ac:dyDescent="0.3">
      <c r="A910">
        <f>IF(INPUT_SELECTOR="T",day01Test!A907,'day01'!A907)</f>
        <v>4584</v>
      </c>
    </row>
    <row r="911" spans="1:1" x14ac:dyDescent="0.3">
      <c r="A911">
        <f>IF(INPUT_SELECTOR="T",day01Test!A908,'day01'!A908)</f>
        <v>1118</v>
      </c>
    </row>
    <row r="912" spans="1:1" x14ac:dyDescent="0.3">
      <c r="A912">
        <f>IF(INPUT_SELECTOR="T",day01Test!A909,'day01'!A909)</f>
        <v>3931</v>
      </c>
    </row>
    <row r="913" spans="1:1" x14ac:dyDescent="0.3">
      <c r="A913">
        <f>IF(INPUT_SELECTOR="T",day01Test!A910,'day01'!A910)</f>
        <v>1229</v>
      </c>
    </row>
    <row r="914" spans="1:1" x14ac:dyDescent="0.3">
      <c r="A914">
        <f>IF(INPUT_SELECTOR="T",day01Test!A911,'day01'!A911)</f>
        <v>6759</v>
      </c>
    </row>
    <row r="915" spans="1:1" x14ac:dyDescent="0.3">
      <c r="A915">
        <f>IF(INPUT_SELECTOR="T",day01Test!A912,'day01'!A912)</f>
        <v>8275</v>
      </c>
    </row>
    <row r="916" spans="1:1" x14ac:dyDescent="0.3">
      <c r="A916">
        <f>IF(INPUT_SELECTOR="T",day01Test!A913,'day01'!A913)</f>
        <v>0</v>
      </c>
    </row>
    <row r="917" spans="1:1" x14ac:dyDescent="0.3">
      <c r="A917">
        <f>IF(INPUT_SELECTOR="T",day01Test!A914,'day01'!A914)</f>
        <v>18418</v>
      </c>
    </row>
    <row r="918" spans="1:1" x14ac:dyDescent="0.3">
      <c r="A918">
        <f>IF(INPUT_SELECTOR="T",day01Test!A915,'day01'!A915)</f>
        <v>14090</v>
      </c>
    </row>
    <row r="919" spans="1:1" x14ac:dyDescent="0.3">
      <c r="A919">
        <f>IF(INPUT_SELECTOR="T",day01Test!A916,'day01'!A916)</f>
        <v>3552</v>
      </c>
    </row>
    <row r="920" spans="1:1" x14ac:dyDescent="0.3">
      <c r="A920">
        <f>IF(INPUT_SELECTOR="T",day01Test!A917,'day01'!A917)</f>
        <v>3156</v>
      </c>
    </row>
    <row r="921" spans="1:1" x14ac:dyDescent="0.3">
      <c r="A921">
        <f>IF(INPUT_SELECTOR="T",day01Test!A918,'day01'!A918)</f>
        <v>0</v>
      </c>
    </row>
    <row r="922" spans="1:1" x14ac:dyDescent="0.3">
      <c r="A922">
        <f>IF(INPUT_SELECTOR="T",day01Test!A919,'day01'!A919)</f>
        <v>4681</v>
      </c>
    </row>
    <row r="923" spans="1:1" x14ac:dyDescent="0.3">
      <c r="A923">
        <f>IF(INPUT_SELECTOR="T",day01Test!A920,'day01'!A920)</f>
        <v>2564</v>
      </c>
    </row>
    <row r="924" spans="1:1" x14ac:dyDescent="0.3">
      <c r="A924">
        <f>IF(INPUT_SELECTOR="T",day01Test!A921,'day01'!A921)</f>
        <v>4557</v>
      </c>
    </row>
    <row r="925" spans="1:1" x14ac:dyDescent="0.3">
      <c r="A925">
        <f>IF(INPUT_SELECTOR="T",day01Test!A922,'day01'!A922)</f>
        <v>4838</v>
      </c>
    </row>
    <row r="926" spans="1:1" x14ac:dyDescent="0.3">
      <c r="A926">
        <f>IF(INPUT_SELECTOR="T",day01Test!A923,'day01'!A923)</f>
        <v>2048</v>
      </c>
    </row>
    <row r="927" spans="1:1" x14ac:dyDescent="0.3">
      <c r="A927">
        <f>IF(INPUT_SELECTOR="T",day01Test!A924,'day01'!A924)</f>
        <v>3097</v>
      </c>
    </row>
    <row r="928" spans="1:1" x14ac:dyDescent="0.3">
      <c r="A928">
        <f>IF(INPUT_SELECTOR="T",day01Test!A925,'day01'!A925)</f>
        <v>4513</v>
      </c>
    </row>
    <row r="929" spans="1:1" x14ac:dyDescent="0.3">
      <c r="A929">
        <f>IF(INPUT_SELECTOR="T",day01Test!A926,'day01'!A926)</f>
        <v>5181</v>
      </c>
    </row>
    <row r="930" spans="1:1" x14ac:dyDescent="0.3">
      <c r="A930">
        <f>IF(INPUT_SELECTOR="T",day01Test!A927,'day01'!A927)</f>
        <v>3803</v>
      </c>
    </row>
    <row r="931" spans="1:1" x14ac:dyDescent="0.3">
      <c r="A931">
        <f>IF(INPUT_SELECTOR="T",day01Test!A928,'day01'!A928)</f>
        <v>1857</v>
      </c>
    </row>
    <row r="932" spans="1:1" x14ac:dyDescent="0.3">
      <c r="A932">
        <f>IF(INPUT_SELECTOR="T",day01Test!A929,'day01'!A929)</f>
        <v>3836</v>
      </c>
    </row>
    <row r="933" spans="1:1" x14ac:dyDescent="0.3">
      <c r="A933">
        <f>IF(INPUT_SELECTOR="T",day01Test!A930,'day01'!A930)</f>
        <v>3089</v>
      </c>
    </row>
    <row r="934" spans="1:1" x14ac:dyDescent="0.3">
      <c r="A934">
        <f>IF(INPUT_SELECTOR="T",day01Test!A931,'day01'!A931)</f>
        <v>4322</v>
      </c>
    </row>
    <row r="935" spans="1:1" x14ac:dyDescent="0.3">
      <c r="A935">
        <f>IF(INPUT_SELECTOR="T",day01Test!A932,'day01'!A932)</f>
        <v>4049</v>
      </c>
    </row>
    <row r="936" spans="1:1" x14ac:dyDescent="0.3">
      <c r="A936">
        <f>IF(INPUT_SELECTOR="T",day01Test!A933,'day01'!A933)</f>
        <v>0</v>
      </c>
    </row>
    <row r="937" spans="1:1" x14ac:dyDescent="0.3">
      <c r="A937">
        <f>IF(INPUT_SELECTOR="T",day01Test!A934,'day01'!A934)</f>
        <v>3768</v>
      </c>
    </row>
    <row r="938" spans="1:1" x14ac:dyDescent="0.3">
      <c r="A938">
        <f>IF(INPUT_SELECTOR="T",day01Test!A935,'day01'!A935)</f>
        <v>12991</v>
      </c>
    </row>
    <row r="939" spans="1:1" x14ac:dyDescent="0.3">
      <c r="A939">
        <f>IF(INPUT_SELECTOR="T",day01Test!A936,'day01'!A936)</f>
        <v>1680</v>
      </c>
    </row>
    <row r="940" spans="1:1" x14ac:dyDescent="0.3">
      <c r="A940">
        <f>IF(INPUT_SELECTOR="T",day01Test!A937,'day01'!A937)</f>
        <v>2378</v>
      </c>
    </row>
    <row r="941" spans="1:1" x14ac:dyDescent="0.3">
      <c r="A941">
        <f>IF(INPUT_SELECTOR="T",day01Test!A938,'day01'!A938)</f>
        <v>0</v>
      </c>
    </row>
    <row r="942" spans="1:1" x14ac:dyDescent="0.3">
      <c r="A942">
        <f>IF(INPUT_SELECTOR="T",day01Test!A939,'day01'!A939)</f>
        <v>2609</v>
      </c>
    </row>
    <row r="943" spans="1:1" x14ac:dyDescent="0.3">
      <c r="A943">
        <f>IF(INPUT_SELECTOR="T",day01Test!A940,'day01'!A940)</f>
        <v>5115</v>
      </c>
    </row>
    <row r="944" spans="1:1" x14ac:dyDescent="0.3">
      <c r="A944">
        <f>IF(INPUT_SELECTOR="T",day01Test!A941,'day01'!A941)</f>
        <v>2179</v>
      </c>
    </row>
    <row r="945" spans="1:1" x14ac:dyDescent="0.3">
      <c r="A945">
        <f>IF(INPUT_SELECTOR="T",day01Test!A942,'day01'!A942)</f>
        <v>6126</v>
      </c>
    </row>
    <row r="946" spans="1:1" x14ac:dyDescent="0.3">
      <c r="A946">
        <f>IF(INPUT_SELECTOR="T",day01Test!A943,'day01'!A943)</f>
        <v>1423</v>
      </c>
    </row>
    <row r="947" spans="1:1" x14ac:dyDescent="0.3">
      <c r="A947">
        <f>IF(INPUT_SELECTOR="T",day01Test!A944,'day01'!A944)</f>
        <v>1300</v>
      </c>
    </row>
    <row r="948" spans="1:1" x14ac:dyDescent="0.3">
      <c r="A948">
        <f>IF(INPUT_SELECTOR="T",day01Test!A945,'day01'!A945)</f>
        <v>6113</v>
      </c>
    </row>
    <row r="949" spans="1:1" x14ac:dyDescent="0.3">
      <c r="A949">
        <f>IF(INPUT_SELECTOR="T",day01Test!A946,'day01'!A946)</f>
        <v>3720</v>
      </c>
    </row>
    <row r="950" spans="1:1" x14ac:dyDescent="0.3">
      <c r="A950">
        <f>IF(INPUT_SELECTOR="T",day01Test!A947,'day01'!A947)</f>
        <v>1279</v>
      </c>
    </row>
    <row r="951" spans="1:1" x14ac:dyDescent="0.3">
      <c r="A951">
        <f>IF(INPUT_SELECTOR="T",day01Test!A948,'day01'!A948)</f>
        <v>4681</v>
      </c>
    </row>
    <row r="952" spans="1:1" x14ac:dyDescent="0.3">
      <c r="A952">
        <f>IF(INPUT_SELECTOR="T",day01Test!A949,'day01'!A949)</f>
        <v>1147</v>
      </c>
    </row>
    <row r="953" spans="1:1" x14ac:dyDescent="0.3">
      <c r="A953">
        <f>IF(INPUT_SELECTOR="T",day01Test!A950,'day01'!A950)</f>
        <v>1728</v>
      </c>
    </row>
    <row r="954" spans="1:1" x14ac:dyDescent="0.3">
      <c r="A954">
        <f>IF(INPUT_SELECTOR="T",day01Test!A951,'day01'!A951)</f>
        <v>2087</v>
      </c>
    </row>
    <row r="955" spans="1:1" x14ac:dyDescent="0.3">
      <c r="A955">
        <f>IF(INPUT_SELECTOR="T",day01Test!A952,'day01'!A952)</f>
        <v>4708</v>
      </c>
    </row>
    <row r="956" spans="1:1" x14ac:dyDescent="0.3">
      <c r="A956">
        <f>IF(INPUT_SELECTOR="T",day01Test!A953,'day01'!A953)</f>
        <v>0</v>
      </c>
    </row>
    <row r="957" spans="1:1" x14ac:dyDescent="0.3">
      <c r="A957">
        <f>IF(INPUT_SELECTOR="T",day01Test!A954,'day01'!A954)</f>
        <v>11919</v>
      </c>
    </row>
    <row r="958" spans="1:1" x14ac:dyDescent="0.3">
      <c r="A958">
        <f>IF(INPUT_SELECTOR="T",day01Test!A955,'day01'!A955)</f>
        <v>12306</v>
      </c>
    </row>
    <row r="959" spans="1:1" x14ac:dyDescent="0.3">
      <c r="A959">
        <f>IF(INPUT_SELECTOR="T",day01Test!A956,'day01'!A956)</f>
        <v>11697</v>
      </c>
    </row>
    <row r="960" spans="1:1" x14ac:dyDescent="0.3">
      <c r="A960">
        <f>IF(INPUT_SELECTOR="T",day01Test!A957,'day01'!A957)</f>
        <v>9806</v>
      </c>
    </row>
    <row r="961" spans="1:1" x14ac:dyDescent="0.3">
      <c r="A961">
        <f>IF(INPUT_SELECTOR="T",day01Test!A958,'day01'!A958)</f>
        <v>11749</v>
      </c>
    </row>
    <row r="962" spans="1:1" x14ac:dyDescent="0.3">
      <c r="A962">
        <f>IF(INPUT_SELECTOR="T",day01Test!A959,'day01'!A959)</f>
        <v>3995</v>
      </c>
    </row>
    <row r="963" spans="1:1" x14ac:dyDescent="0.3">
      <c r="A963">
        <f>IF(INPUT_SELECTOR="T",day01Test!A960,'day01'!A960)</f>
        <v>0</v>
      </c>
    </row>
    <row r="964" spans="1:1" x14ac:dyDescent="0.3">
      <c r="A964">
        <f>IF(INPUT_SELECTOR="T",day01Test!A961,'day01'!A961)</f>
        <v>5298</v>
      </c>
    </row>
    <row r="965" spans="1:1" x14ac:dyDescent="0.3">
      <c r="A965">
        <f>IF(INPUT_SELECTOR="T",day01Test!A962,'day01'!A962)</f>
        <v>1877</v>
      </c>
    </row>
    <row r="966" spans="1:1" x14ac:dyDescent="0.3">
      <c r="A966">
        <f>IF(INPUT_SELECTOR="T",day01Test!A963,'day01'!A963)</f>
        <v>2065</v>
      </c>
    </row>
    <row r="967" spans="1:1" x14ac:dyDescent="0.3">
      <c r="A967">
        <f>IF(INPUT_SELECTOR="T",day01Test!A964,'day01'!A964)</f>
        <v>10499</v>
      </c>
    </row>
    <row r="968" spans="1:1" x14ac:dyDescent="0.3">
      <c r="A968">
        <f>IF(INPUT_SELECTOR="T",day01Test!A965,'day01'!A965)</f>
        <v>3493</v>
      </c>
    </row>
    <row r="969" spans="1:1" x14ac:dyDescent="0.3">
      <c r="A969">
        <f>IF(INPUT_SELECTOR="T",day01Test!A966,'day01'!A966)</f>
        <v>2892</v>
      </c>
    </row>
    <row r="970" spans="1:1" x14ac:dyDescent="0.3">
      <c r="A970">
        <f>IF(INPUT_SELECTOR="T",day01Test!A967,'day01'!A967)</f>
        <v>0</v>
      </c>
    </row>
    <row r="971" spans="1:1" x14ac:dyDescent="0.3">
      <c r="A971">
        <f>IF(INPUT_SELECTOR="T",day01Test!A968,'day01'!A968)</f>
        <v>4172</v>
      </c>
    </row>
    <row r="972" spans="1:1" x14ac:dyDescent="0.3">
      <c r="A972">
        <f>IF(INPUT_SELECTOR="T",day01Test!A969,'day01'!A969)</f>
        <v>2913</v>
      </c>
    </row>
    <row r="973" spans="1:1" x14ac:dyDescent="0.3">
      <c r="A973">
        <f>IF(INPUT_SELECTOR="T",day01Test!A970,'day01'!A970)</f>
        <v>2288</v>
      </c>
    </row>
    <row r="974" spans="1:1" x14ac:dyDescent="0.3">
      <c r="A974">
        <f>IF(INPUT_SELECTOR="T",day01Test!A971,'day01'!A971)</f>
        <v>7358</v>
      </c>
    </row>
    <row r="975" spans="1:1" x14ac:dyDescent="0.3">
      <c r="A975">
        <f>IF(INPUT_SELECTOR="T",day01Test!A972,'day01'!A972)</f>
        <v>1065</v>
      </c>
    </row>
    <row r="976" spans="1:1" x14ac:dyDescent="0.3">
      <c r="A976">
        <f>IF(INPUT_SELECTOR="T",day01Test!A973,'day01'!A973)</f>
        <v>3030</v>
      </c>
    </row>
    <row r="977" spans="1:1" x14ac:dyDescent="0.3">
      <c r="A977">
        <f>IF(INPUT_SELECTOR="T",day01Test!A974,'day01'!A974)</f>
        <v>5316</v>
      </c>
    </row>
    <row r="978" spans="1:1" x14ac:dyDescent="0.3">
      <c r="A978">
        <f>IF(INPUT_SELECTOR="T",day01Test!A975,'day01'!A975)</f>
        <v>5023</v>
      </c>
    </row>
    <row r="979" spans="1:1" x14ac:dyDescent="0.3">
      <c r="A979">
        <f>IF(INPUT_SELECTOR="T",day01Test!A976,'day01'!A976)</f>
        <v>1876</v>
      </c>
    </row>
    <row r="980" spans="1:1" x14ac:dyDescent="0.3">
      <c r="A980">
        <f>IF(INPUT_SELECTOR="T",day01Test!A977,'day01'!A977)</f>
        <v>2610</v>
      </c>
    </row>
    <row r="981" spans="1:1" x14ac:dyDescent="0.3">
      <c r="A981">
        <f>IF(INPUT_SELECTOR="T",day01Test!A978,'day01'!A978)</f>
        <v>5309</v>
      </c>
    </row>
    <row r="982" spans="1:1" x14ac:dyDescent="0.3">
      <c r="A982">
        <f>IF(INPUT_SELECTOR="T",day01Test!A979,'day01'!A979)</f>
        <v>5175</v>
      </c>
    </row>
    <row r="983" spans="1:1" x14ac:dyDescent="0.3">
      <c r="A983">
        <f>IF(INPUT_SELECTOR="T",day01Test!A980,'day01'!A980)</f>
        <v>0</v>
      </c>
    </row>
    <row r="984" spans="1:1" x14ac:dyDescent="0.3">
      <c r="A984">
        <f>IF(INPUT_SELECTOR="T",day01Test!A981,'day01'!A981)</f>
        <v>6904</v>
      </c>
    </row>
    <row r="985" spans="1:1" x14ac:dyDescent="0.3">
      <c r="A985">
        <f>IF(INPUT_SELECTOR="T",day01Test!A982,'day01'!A982)</f>
        <v>9471</v>
      </c>
    </row>
    <row r="986" spans="1:1" x14ac:dyDescent="0.3">
      <c r="A986">
        <f>IF(INPUT_SELECTOR="T",day01Test!A983,'day01'!A983)</f>
        <v>1232</v>
      </c>
    </row>
    <row r="987" spans="1:1" x14ac:dyDescent="0.3">
      <c r="A987">
        <f>IF(INPUT_SELECTOR="T",day01Test!A984,'day01'!A984)</f>
        <v>1741</v>
      </c>
    </row>
    <row r="988" spans="1:1" x14ac:dyDescent="0.3">
      <c r="A988">
        <f>IF(INPUT_SELECTOR="T",day01Test!A985,'day01'!A985)</f>
        <v>2239</v>
      </c>
    </row>
    <row r="989" spans="1:1" x14ac:dyDescent="0.3">
      <c r="A989">
        <f>IF(INPUT_SELECTOR="T",day01Test!A986,'day01'!A986)</f>
        <v>8554</v>
      </c>
    </row>
    <row r="990" spans="1:1" x14ac:dyDescent="0.3">
      <c r="A990">
        <f>IF(INPUT_SELECTOR="T",day01Test!A987,'day01'!A987)</f>
        <v>6327</v>
      </c>
    </row>
    <row r="991" spans="1:1" x14ac:dyDescent="0.3">
      <c r="A991">
        <f>IF(INPUT_SELECTOR="T",day01Test!A988,'day01'!A988)</f>
        <v>6507</v>
      </c>
    </row>
    <row r="992" spans="1:1" x14ac:dyDescent="0.3">
      <c r="A992">
        <f>IF(INPUT_SELECTOR="T",day01Test!A989,'day01'!A989)</f>
        <v>7603</v>
      </c>
    </row>
    <row r="993" spans="1:1" x14ac:dyDescent="0.3">
      <c r="A993">
        <f>IF(INPUT_SELECTOR="T",day01Test!A990,'day01'!A990)</f>
        <v>0</v>
      </c>
    </row>
    <row r="994" spans="1:1" x14ac:dyDescent="0.3">
      <c r="A994">
        <f>IF(INPUT_SELECTOR="T",day01Test!A991,'day01'!A991)</f>
        <v>23962</v>
      </c>
    </row>
    <row r="995" spans="1:1" x14ac:dyDescent="0.3">
      <c r="A995">
        <f>IF(INPUT_SELECTOR="T",day01Test!A992,'day01'!A992)</f>
        <v>3536</v>
      </c>
    </row>
    <row r="996" spans="1:1" x14ac:dyDescent="0.3">
      <c r="A996">
        <f>IF(INPUT_SELECTOR="T",day01Test!A993,'day01'!A993)</f>
        <v>0</v>
      </c>
    </row>
    <row r="997" spans="1:1" x14ac:dyDescent="0.3">
      <c r="A997">
        <f>IF(INPUT_SELECTOR="T",day01Test!A994,'day01'!A994)</f>
        <v>3214</v>
      </c>
    </row>
    <row r="998" spans="1:1" x14ac:dyDescent="0.3">
      <c r="A998">
        <f>IF(INPUT_SELECTOR="T",day01Test!A995,'day01'!A995)</f>
        <v>1102</v>
      </c>
    </row>
    <row r="999" spans="1:1" x14ac:dyDescent="0.3">
      <c r="A999">
        <f>IF(INPUT_SELECTOR="T",day01Test!A996,'day01'!A996)</f>
        <v>3823</v>
      </c>
    </row>
    <row r="1000" spans="1:1" x14ac:dyDescent="0.3">
      <c r="A1000">
        <f>IF(INPUT_SELECTOR="T",day01Test!A997,'day01'!A997)</f>
        <v>1876</v>
      </c>
    </row>
    <row r="1001" spans="1:1" x14ac:dyDescent="0.3">
      <c r="A1001">
        <f>IF(INPUT_SELECTOR="T",day01Test!A998,'day01'!A998)</f>
        <v>3929</v>
      </c>
    </row>
    <row r="1002" spans="1:1" x14ac:dyDescent="0.3">
      <c r="A1002">
        <f>IF(INPUT_SELECTOR="T",day01Test!A999,'day01'!A999)</f>
        <v>4890</v>
      </c>
    </row>
    <row r="1003" spans="1:1" x14ac:dyDescent="0.3">
      <c r="A1003">
        <f>IF(INPUT_SELECTOR="T",day01Test!A1000,'day01'!A1000)</f>
        <v>5526</v>
      </c>
    </row>
    <row r="1004" spans="1:1" x14ac:dyDescent="0.3">
      <c r="A1004">
        <f>IF(INPUT_SELECTOR="T",day01Test!A1001,'day01'!A1001)</f>
        <v>3009</v>
      </c>
    </row>
    <row r="1005" spans="1:1" x14ac:dyDescent="0.3">
      <c r="A1005">
        <f>IF(INPUT_SELECTOR="T",day01Test!A1002,'day01'!A1002)</f>
        <v>2619</v>
      </c>
    </row>
    <row r="1006" spans="1:1" x14ac:dyDescent="0.3">
      <c r="A1006">
        <f>IF(INPUT_SELECTOR="T",day01Test!A1003,'day01'!A1003)</f>
        <v>1565</v>
      </c>
    </row>
    <row r="1007" spans="1:1" x14ac:dyDescent="0.3">
      <c r="A1007">
        <f>IF(INPUT_SELECTOR="T",day01Test!A1004,'day01'!A1004)</f>
        <v>3364</v>
      </c>
    </row>
    <row r="1008" spans="1:1" x14ac:dyDescent="0.3">
      <c r="A1008">
        <f>IF(INPUT_SELECTOR="T",day01Test!A1005,'day01'!A1005)</f>
        <v>1392</v>
      </c>
    </row>
    <row r="1009" spans="1:1" x14ac:dyDescent="0.3">
      <c r="A1009">
        <f>IF(INPUT_SELECTOR="T",day01Test!A1006,'day01'!A1006)</f>
        <v>2407</v>
      </c>
    </row>
    <row r="1010" spans="1:1" x14ac:dyDescent="0.3">
      <c r="A1010">
        <f>IF(INPUT_SELECTOR="T",day01Test!A1007,'day01'!A1007)</f>
        <v>3129</v>
      </c>
    </row>
    <row r="1011" spans="1:1" x14ac:dyDescent="0.3">
      <c r="A1011">
        <f>IF(INPUT_SELECTOR="T",day01Test!A1008,'day01'!A1008)</f>
        <v>3586</v>
      </c>
    </row>
    <row r="1012" spans="1:1" x14ac:dyDescent="0.3">
      <c r="A1012">
        <f>IF(INPUT_SELECTOR="T",day01Test!A1009,'day01'!A1009)</f>
        <v>0</v>
      </c>
    </row>
    <row r="1013" spans="1:1" x14ac:dyDescent="0.3">
      <c r="A1013">
        <f>IF(INPUT_SELECTOR="T",day01Test!A1010,'day01'!A1010)</f>
        <v>8438</v>
      </c>
    </row>
    <row r="1014" spans="1:1" x14ac:dyDescent="0.3">
      <c r="A1014">
        <f>IF(INPUT_SELECTOR="T",day01Test!A1011,'day01'!A1011)</f>
        <v>2649</v>
      </c>
    </row>
    <row r="1015" spans="1:1" x14ac:dyDescent="0.3">
      <c r="A1015">
        <f>IF(INPUT_SELECTOR="T",day01Test!A1012,'day01'!A1012)</f>
        <v>4887</v>
      </c>
    </row>
    <row r="1016" spans="1:1" x14ac:dyDescent="0.3">
      <c r="A1016">
        <f>IF(INPUT_SELECTOR="T",day01Test!A1013,'day01'!A1013)</f>
        <v>4306</v>
      </c>
    </row>
    <row r="1017" spans="1:1" x14ac:dyDescent="0.3">
      <c r="A1017">
        <f>IF(INPUT_SELECTOR="T",day01Test!A1014,'day01'!A1014)</f>
        <v>1675</v>
      </c>
    </row>
    <row r="1018" spans="1:1" x14ac:dyDescent="0.3">
      <c r="A1018">
        <f>IF(INPUT_SELECTOR="T",day01Test!A1015,'day01'!A1015)</f>
        <v>2870</v>
      </c>
    </row>
    <row r="1019" spans="1:1" x14ac:dyDescent="0.3">
      <c r="A1019">
        <f>IF(INPUT_SELECTOR="T",day01Test!A1016,'day01'!A1016)</f>
        <v>2014</v>
      </c>
    </row>
    <row r="1020" spans="1:1" x14ac:dyDescent="0.3">
      <c r="A1020">
        <f>IF(INPUT_SELECTOR="T",day01Test!A1017,'day01'!A1017)</f>
        <v>1160</v>
      </c>
    </row>
    <row r="1021" spans="1:1" x14ac:dyDescent="0.3">
      <c r="A1021">
        <f>IF(INPUT_SELECTOR="T",day01Test!A1018,'day01'!A1018)</f>
        <v>6542</v>
      </c>
    </row>
    <row r="1022" spans="1:1" x14ac:dyDescent="0.3">
      <c r="A1022">
        <f>IF(INPUT_SELECTOR="T",day01Test!A1019,'day01'!A1019)</f>
        <v>8475</v>
      </c>
    </row>
    <row r="1023" spans="1:1" x14ac:dyDescent="0.3">
      <c r="A1023">
        <f>IF(INPUT_SELECTOR="T",day01Test!A1020,'day01'!A1020)</f>
        <v>0</v>
      </c>
    </row>
    <row r="1024" spans="1:1" x14ac:dyDescent="0.3">
      <c r="A1024">
        <f>IF(INPUT_SELECTOR="T",day01Test!A1021,'day01'!A1021)</f>
        <v>10172</v>
      </c>
    </row>
    <row r="1025" spans="1:1" x14ac:dyDescent="0.3">
      <c r="A1025">
        <f>IF(INPUT_SELECTOR="T",day01Test!A1022,'day01'!A1022)</f>
        <v>1686</v>
      </c>
    </row>
    <row r="1026" spans="1:1" x14ac:dyDescent="0.3">
      <c r="A1026">
        <f>IF(INPUT_SELECTOR="T",day01Test!A1023,'day01'!A1023)</f>
        <v>5999</v>
      </c>
    </row>
    <row r="1027" spans="1:1" x14ac:dyDescent="0.3">
      <c r="A1027">
        <f>IF(INPUT_SELECTOR="T",day01Test!A1024,'day01'!A1024)</f>
        <v>9145</v>
      </c>
    </row>
    <row r="1028" spans="1:1" x14ac:dyDescent="0.3">
      <c r="A1028">
        <f>IF(INPUT_SELECTOR="T",day01Test!A1025,'day01'!A1025)</f>
        <v>10361</v>
      </c>
    </row>
    <row r="1029" spans="1:1" x14ac:dyDescent="0.3">
      <c r="A1029">
        <f>IF(INPUT_SELECTOR="T",day01Test!A1026,'day01'!A1026)</f>
        <v>7814</v>
      </c>
    </row>
    <row r="1030" spans="1:1" x14ac:dyDescent="0.3">
      <c r="A1030">
        <f>IF(INPUT_SELECTOR="T",day01Test!A1027,'day01'!A1027)</f>
        <v>0</v>
      </c>
    </row>
    <row r="1031" spans="1:1" x14ac:dyDescent="0.3">
      <c r="A1031">
        <f>IF(INPUT_SELECTOR="T",day01Test!A1028,'day01'!A1028)</f>
        <v>3049</v>
      </c>
    </row>
    <row r="1032" spans="1:1" x14ac:dyDescent="0.3">
      <c r="A1032">
        <f>IF(INPUT_SELECTOR="T",day01Test!A1029,'day01'!A1029)</f>
        <v>5192</v>
      </c>
    </row>
    <row r="1033" spans="1:1" x14ac:dyDescent="0.3">
      <c r="A1033">
        <f>IF(INPUT_SELECTOR="T",day01Test!A1030,'day01'!A1030)</f>
        <v>2091</v>
      </c>
    </row>
    <row r="1034" spans="1:1" x14ac:dyDescent="0.3">
      <c r="A1034">
        <f>IF(INPUT_SELECTOR="T",day01Test!A1031,'day01'!A1031)</f>
        <v>4788</v>
      </c>
    </row>
    <row r="1035" spans="1:1" x14ac:dyDescent="0.3">
      <c r="A1035">
        <f>IF(INPUT_SELECTOR="T",day01Test!A1032,'day01'!A1032)</f>
        <v>3460</v>
      </c>
    </row>
    <row r="1036" spans="1:1" x14ac:dyDescent="0.3">
      <c r="A1036">
        <f>IF(INPUT_SELECTOR="T",day01Test!A1033,'day01'!A1033)</f>
        <v>2701</v>
      </c>
    </row>
    <row r="1037" spans="1:1" x14ac:dyDescent="0.3">
      <c r="A1037">
        <f>IF(INPUT_SELECTOR="T",day01Test!A1034,'day01'!A1034)</f>
        <v>2441</v>
      </c>
    </row>
    <row r="1038" spans="1:1" x14ac:dyDescent="0.3">
      <c r="A1038">
        <f>IF(INPUT_SELECTOR="T",day01Test!A1035,'day01'!A1035)</f>
        <v>2485</v>
      </c>
    </row>
    <row r="1039" spans="1:1" x14ac:dyDescent="0.3">
      <c r="A1039">
        <f>IF(INPUT_SELECTOR="T",day01Test!A1036,'day01'!A1036)</f>
        <v>2440</v>
      </c>
    </row>
    <row r="1040" spans="1:1" x14ac:dyDescent="0.3">
      <c r="A1040">
        <f>IF(INPUT_SELECTOR="T",day01Test!A1037,'day01'!A1037)</f>
        <v>2256</v>
      </c>
    </row>
    <row r="1041" spans="1:1" x14ac:dyDescent="0.3">
      <c r="A1041">
        <f>IF(INPUT_SELECTOR="T",day01Test!A1038,'day01'!A1038)</f>
        <v>5054</v>
      </c>
    </row>
    <row r="1042" spans="1:1" x14ac:dyDescent="0.3">
      <c r="A1042">
        <f>IF(INPUT_SELECTOR="T",day01Test!A1039,'day01'!A1039)</f>
        <v>4631</v>
      </c>
    </row>
    <row r="1043" spans="1:1" x14ac:dyDescent="0.3">
      <c r="A1043">
        <f>IF(INPUT_SELECTOR="T",day01Test!A1040,'day01'!A1040)</f>
        <v>5652</v>
      </c>
    </row>
    <row r="1044" spans="1:1" x14ac:dyDescent="0.3">
      <c r="A1044">
        <f>IF(INPUT_SELECTOR="T",day01Test!A1041,'day01'!A1041)</f>
        <v>3636</v>
      </c>
    </row>
    <row r="1045" spans="1:1" x14ac:dyDescent="0.3">
      <c r="A1045">
        <f>IF(INPUT_SELECTOR="T",day01Test!A1042,'day01'!A1042)</f>
        <v>3827</v>
      </c>
    </row>
    <row r="1046" spans="1:1" x14ac:dyDescent="0.3">
      <c r="A1046">
        <f>IF(INPUT_SELECTOR="T",day01Test!A1043,'day01'!A1043)</f>
        <v>0</v>
      </c>
    </row>
    <row r="1047" spans="1:1" x14ac:dyDescent="0.3">
      <c r="A1047">
        <f>IF(INPUT_SELECTOR="T",day01Test!A1044,'day01'!A1044)</f>
        <v>5944</v>
      </c>
    </row>
    <row r="1048" spans="1:1" x14ac:dyDescent="0.3">
      <c r="A1048">
        <f>IF(INPUT_SELECTOR="T",day01Test!A1045,'day01'!A1045)</f>
        <v>7870</v>
      </c>
    </row>
    <row r="1049" spans="1:1" x14ac:dyDescent="0.3">
      <c r="A1049">
        <f>IF(INPUT_SELECTOR="T",day01Test!A1046,'day01'!A1046)</f>
        <v>2055</v>
      </c>
    </row>
    <row r="1050" spans="1:1" x14ac:dyDescent="0.3">
      <c r="A1050">
        <f>IF(INPUT_SELECTOR="T",day01Test!A1047,'day01'!A1047)</f>
        <v>9296</v>
      </c>
    </row>
    <row r="1051" spans="1:1" x14ac:dyDescent="0.3">
      <c r="A1051">
        <f>IF(INPUT_SELECTOR="T",day01Test!A1048,'day01'!A1048)</f>
        <v>7574</v>
      </c>
    </row>
    <row r="1052" spans="1:1" x14ac:dyDescent="0.3">
      <c r="A1052">
        <f>IF(INPUT_SELECTOR="T",day01Test!A1049,'day01'!A1049)</f>
        <v>8691</v>
      </c>
    </row>
    <row r="1053" spans="1:1" x14ac:dyDescent="0.3">
      <c r="A1053">
        <f>IF(INPUT_SELECTOR="T",day01Test!A1050,'day01'!A1050)</f>
        <v>8852</v>
      </c>
    </row>
    <row r="1054" spans="1:1" x14ac:dyDescent="0.3">
      <c r="A1054">
        <f>IF(INPUT_SELECTOR="T",day01Test!A1051,'day01'!A1051)</f>
        <v>0</v>
      </c>
    </row>
    <row r="1055" spans="1:1" x14ac:dyDescent="0.3">
      <c r="A1055">
        <f>IF(INPUT_SELECTOR="T",day01Test!A1052,'day01'!A1052)</f>
        <v>2178</v>
      </c>
    </row>
    <row r="1056" spans="1:1" x14ac:dyDescent="0.3">
      <c r="A1056">
        <f>IF(INPUT_SELECTOR="T",day01Test!A1053,'day01'!A1053)</f>
        <v>1658</v>
      </c>
    </row>
    <row r="1057" spans="1:1" x14ac:dyDescent="0.3">
      <c r="A1057">
        <f>IF(INPUT_SELECTOR="T",day01Test!A1054,'day01'!A1054)</f>
        <v>6451</v>
      </c>
    </row>
    <row r="1058" spans="1:1" x14ac:dyDescent="0.3">
      <c r="A1058">
        <f>IF(INPUT_SELECTOR="T",day01Test!A1055,'day01'!A1055)</f>
        <v>6725</v>
      </c>
    </row>
    <row r="1059" spans="1:1" x14ac:dyDescent="0.3">
      <c r="A1059">
        <f>IF(INPUT_SELECTOR="T",day01Test!A1056,'day01'!A1056)</f>
        <v>1093</v>
      </c>
    </row>
    <row r="1060" spans="1:1" x14ac:dyDescent="0.3">
      <c r="A1060">
        <f>IF(INPUT_SELECTOR="T",day01Test!A1057,'day01'!A1057)</f>
        <v>6265</v>
      </c>
    </row>
    <row r="1061" spans="1:1" x14ac:dyDescent="0.3">
      <c r="A1061">
        <f>IF(INPUT_SELECTOR="T",day01Test!A1058,'day01'!A1058)</f>
        <v>7412</v>
      </c>
    </row>
    <row r="1062" spans="1:1" x14ac:dyDescent="0.3">
      <c r="A1062">
        <f>IF(INPUT_SELECTOR="T",day01Test!A1059,'day01'!A1059)</f>
        <v>5641</v>
      </c>
    </row>
    <row r="1063" spans="1:1" x14ac:dyDescent="0.3">
      <c r="A1063">
        <f>IF(INPUT_SELECTOR="T",day01Test!A1060,'day01'!A1060)</f>
        <v>2348</v>
      </c>
    </row>
    <row r="1064" spans="1:1" x14ac:dyDescent="0.3">
      <c r="A1064">
        <f>IF(INPUT_SELECTOR="T",day01Test!A1061,'day01'!A1061)</f>
        <v>5377</v>
      </c>
    </row>
    <row r="1065" spans="1:1" x14ac:dyDescent="0.3">
      <c r="A1065">
        <f>IF(INPUT_SELECTOR="T",day01Test!A1062,'day01'!A1062)</f>
        <v>2680</v>
      </c>
    </row>
    <row r="1066" spans="1:1" x14ac:dyDescent="0.3">
      <c r="A1066">
        <f>IF(INPUT_SELECTOR="T",day01Test!A1063,'day01'!A1063)</f>
        <v>0</v>
      </c>
    </row>
    <row r="1067" spans="1:1" x14ac:dyDescent="0.3">
      <c r="A1067">
        <f>IF(INPUT_SELECTOR="T",day01Test!A1064,'day01'!A1064)</f>
        <v>6607</v>
      </c>
    </row>
    <row r="1068" spans="1:1" x14ac:dyDescent="0.3">
      <c r="A1068">
        <f>IF(INPUT_SELECTOR="T",day01Test!A1065,'day01'!A1065)</f>
        <v>13797</v>
      </c>
    </row>
    <row r="1069" spans="1:1" x14ac:dyDescent="0.3">
      <c r="A1069">
        <f>IF(INPUT_SELECTOR="T",day01Test!A1066,'day01'!A1066)</f>
        <v>10728</v>
      </c>
    </row>
    <row r="1070" spans="1:1" x14ac:dyDescent="0.3">
      <c r="A1070">
        <f>IF(INPUT_SELECTOR="T",day01Test!A1067,'day01'!A1067)</f>
        <v>6412</v>
      </c>
    </row>
    <row r="1071" spans="1:1" x14ac:dyDescent="0.3">
      <c r="A1071">
        <f>IF(INPUT_SELECTOR="T",day01Test!A1068,'day01'!A1068)</f>
        <v>0</v>
      </c>
    </row>
    <row r="1072" spans="1:1" x14ac:dyDescent="0.3">
      <c r="A1072">
        <f>IF(INPUT_SELECTOR="T",day01Test!A1069,'day01'!A1069)</f>
        <v>10824</v>
      </c>
    </row>
    <row r="1073" spans="1:1" x14ac:dyDescent="0.3">
      <c r="A1073">
        <f>IF(INPUT_SELECTOR="T",day01Test!A1070,'day01'!A1070)</f>
        <v>25891</v>
      </c>
    </row>
    <row r="1074" spans="1:1" x14ac:dyDescent="0.3">
      <c r="A1074">
        <f>IF(INPUT_SELECTOR="T",day01Test!A1071,'day01'!A1071)</f>
        <v>24424</v>
      </c>
    </row>
    <row r="1075" spans="1:1" x14ac:dyDescent="0.3">
      <c r="A1075">
        <f>IF(INPUT_SELECTOR="T",day01Test!A1072,'day01'!A1072)</f>
        <v>0</v>
      </c>
    </row>
    <row r="1076" spans="1:1" x14ac:dyDescent="0.3">
      <c r="A1076">
        <f>IF(INPUT_SELECTOR="T",day01Test!A1073,'day01'!A1073)</f>
        <v>2278</v>
      </c>
    </row>
    <row r="1077" spans="1:1" x14ac:dyDescent="0.3">
      <c r="A1077">
        <f>IF(INPUT_SELECTOR="T",day01Test!A1074,'day01'!A1074)</f>
        <v>3407</v>
      </c>
    </row>
    <row r="1078" spans="1:1" x14ac:dyDescent="0.3">
      <c r="A1078">
        <f>IF(INPUT_SELECTOR="T",day01Test!A1075,'day01'!A1075)</f>
        <v>1688</v>
      </c>
    </row>
    <row r="1079" spans="1:1" x14ac:dyDescent="0.3">
      <c r="A1079">
        <f>IF(INPUT_SELECTOR="T",day01Test!A1076,'day01'!A1076)</f>
        <v>6069</v>
      </c>
    </row>
    <row r="1080" spans="1:1" x14ac:dyDescent="0.3">
      <c r="A1080">
        <f>IF(INPUT_SELECTOR="T",day01Test!A1077,'day01'!A1077)</f>
        <v>2324</v>
      </c>
    </row>
    <row r="1081" spans="1:1" x14ac:dyDescent="0.3">
      <c r="A1081">
        <f>IF(INPUT_SELECTOR="T",day01Test!A1078,'day01'!A1078)</f>
        <v>1868</v>
      </c>
    </row>
    <row r="1082" spans="1:1" x14ac:dyDescent="0.3">
      <c r="A1082">
        <f>IF(INPUT_SELECTOR="T",day01Test!A1079,'day01'!A1079)</f>
        <v>6037</v>
      </c>
    </row>
    <row r="1083" spans="1:1" x14ac:dyDescent="0.3">
      <c r="A1083">
        <f>IF(INPUT_SELECTOR="T",day01Test!A1080,'day01'!A1080)</f>
        <v>2496</v>
      </c>
    </row>
    <row r="1084" spans="1:1" x14ac:dyDescent="0.3">
      <c r="A1084">
        <f>IF(INPUT_SELECTOR="T",day01Test!A1081,'day01'!A1081)</f>
        <v>3324</v>
      </c>
    </row>
    <row r="1085" spans="1:1" x14ac:dyDescent="0.3">
      <c r="A1085">
        <f>IF(INPUT_SELECTOR="T",day01Test!A1082,'day01'!A1082)</f>
        <v>5346</v>
      </c>
    </row>
    <row r="1086" spans="1:1" x14ac:dyDescent="0.3">
      <c r="A1086">
        <f>IF(INPUT_SELECTOR="T",day01Test!A1083,'day01'!A1083)</f>
        <v>4118</v>
      </c>
    </row>
    <row r="1087" spans="1:1" x14ac:dyDescent="0.3">
      <c r="A1087">
        <f>IF(INPUT_SELECTOR="T",day01Test!A1084,'day01'!A1084)</f>
        <v>3881</v>
      </c>
    </row>
    <row r="1088" spans="1:1" x14ac:dyDescent="0.3">
      <c r="A1088">
        <f>IF(INPUT_SELECTOR="T",day01Test!A1085,'day01'!A1085)</f>
        <v>5260</v>
      </c>
    </row>
    <row r="1089" spans="1:1" x14ac:dyDescent="0.3">
      <c r="A1089">
        <f>IF(INPUT_SELECTOR="T",day01Test!A1086,'day01'!A1086)</f>
        <v>2094</v>
      </c>
    </row>
    <row r="1090" spans="1:1" x14ac:dyDescent="0.3">
      <c r="A1090">
        <f>IF(INPUT_SELECTOR="T",day01Test!A1087,'day01'!A1087)</f>
        <v>2334</v>
      </c>
    </row>
    <row r="1091" spans="1:1" x14ac:dyDescent="0.3">
      <c r="A1091">
        <f>IF(INPUT_SELECTOR="T",day01Test!A1088,'day01'!A1088)</f>
        <v>0</v>
      </c>
    </row>
    <row r="1092" spans="1:1" x14ac:dyDescent="0.3">
      <c r="A1092">
        <f>IF(INPUT_SELECTOR="T",day01Test!A1089,'day01'!A1089)</f>
        <v>3330</v>
      </c>
    </row>
    <row r="1093" spans="1:1" x14ac:dyDescent="0.3">
      <c r="A1093">
        <f>IF(INPUT_SELECTOR="T",day01Test!A1090,'day01'!A1090)</f>
        <v>2884</v>
      </c>
    </row>
    <row r="1094" spans="1:1" x14ac:dyDescent="0.3">
      <c r="A1094">
        <f>IF(INPUT_SELECTOR="T",day01Test!A1091,'day01'!A1091)</f>
        <v>6186</v>
      </c>
    </row>
    <row r="1095" spans="1:1" x14ac:dyDescent="0.3">
      <c r="A1095">
        <f>IF(INPUT_SELECTOR="T",day01Test!A1092,'day01'!A1092)</f>
        <v>5513</v>
      </c>
    </row>
    <row r="1096" spans="1:1" x14ac:dyDescent="0.3">
      <c r="A1096">
        <f>IF(INPUT_SELECTOR="T",day01Test!A1093,'day01'!A1093)</f>
        <v>3483</v>
      </c>
    </row>
    <row r="1097" spans="1:1" x14ac:dyDescent="0.3">
      <c r="A1097">
        <f>IF(INPUT_SELECTOR="T",day01Test!A1094,'day01'!A1094)</f>
        <v>6790</v>
      </c>
    </row>
    <row r="1098" spans="1:1" x14ac:dyDescent="0.3">
      <c r="A1098">
        <f>IF(INPUT_SELECTOR="T",day01Test!A1095,'day01'!A1095)</f>
        <v>4571</v>
      </c>
    </row>
    <row r="1099" spans="1:1" x14ac:dyDescent="0.3">
      <c r="A1099">
        <f>IF(INPUT_SELECTOR="T",day01Test!A1096,'day01'!A1096)</f>
        <v>4173</v>
      </c>
    </row>
    <row r="1100" spans="1:1" x14ac:dyDescent="0.3">
      <c r="A1100">
        <f>IF(INPUT_SELECTOR="T",day01Test!A1097,'day01'!A1097)</f>
        <v>4569</v>
      </c>
    </row>
    <row r="1101" spans="1:1" x14ac:dyDescent="0.3">
      <c r="A1101">
        <f>IF(INPUT_SELECTOR="T",day01Test!A1098,'day01'!A1098)</f>
        <v>1909</v>
      </c>
    </row>
    <row r="1102" spans="1:1" x14ac:dyDescent="0.3">
      <c r="A1102">
        <f>IF(INPUT_SELECTOR="T",day01Test!A1099,'day01'!A1099)</f>
        <v>5574</v>
      </c>
    </row>
    <row r="1103" spans="1:1" x14ac:dyDescent="0.3">
      <c r="A1103">
        <f>IF(INPUT_SELECTOR="T",day01Test!A1100,'day01'!A1100)</f>
        <v>0</v>
      </c>
    </row>
    <row r="1104" spans="1:1" x14ac:dyDescent="0.3">
      <c r="A1104">
        <f>IF(INPUT_SELECTOR="T",day01Test!A1101,'day01'!A1101)</f>
        <v>2073</v>
      </c>
    </row>
    <row r="1105" spans="1:1" x14ac:dyDescent="0.3">
      <c r="A1105">
        <f>IF(INPUT_SELECTOR="T",day01Test!A1102,'day01'!A1102)</f>
        <v>2159</v>
      </c>
    </row>
    <row r="1106" spans="1:1" x14ac:dyDescent="0.3">
      <c r="A1106">
        <f>IF(INPUT_SELECTOR="T",day01Test!A1103,'day01'!A1103)</f>
        <v>1468</v>
      </c>
    </row>
    <row r="1107" spans="1:1" x14ac:dyDescent="0.3">
      <c r="A1107">
        <f>IF(INPUT_SELECTOR="T",day01Test!A1104,'day01'!A1104)</f>
        <v>6189</v>
      </c>
    </row>
    <row r="1108" spans="1:1" x14ac:dyDescent="0.3">
      <c r="A1108">
        <f>IF(INPUT_SELECTOR="T",day01Test!A1105,'day01'!A1105)</f>
        <v>2770</v>
      </c>
    </row>
    <row r="1109" spans="1:1" x14ac:dyDescent="0.3">
      <c r="A1109">
        <f>IF(INPUT_SELECTOR="T",day01Test!A1106,'day01'!A1106)</f>
        <v>5299</v>
      </c>
    </row>
    <row r="1110" spans="1:1" x14ac:dyDescent="0.3">
      <c r="A1110">
        <f>IF(INPUT_SELECTOR="T",day01Test!A1107,'day01'!A1107)</f>
        <v>2039</v>
      </c>
    </row>
    <row r="1111" spans="1:1" x14ac:dyDescent="0.3">
      <c r="A1111">
        <f>IF(INPUT_SELECTOR="T",day01Test!A1108,'day01'!A1108)</f>
        <v>4247</v>
      </c>
    </row>
    <row r="1112" spans="1:1" x14ac:dyDescent="0.3">
      <c r="A1112">
        <f>IF(INPUT_SELECTOR="T",day01Test!A1109,'day01'!A1109)</f>
        <v>6289</v>
      </c>
    </row>
    <row r="1113" spans="1:1" x14ac:dyDescent="0.3">
      <c r="A1113">
        <f>IF(INPUT_SELECTOR="T",day01Test!A1110,'day01'!A1110)</f>
        <v>5453</v>
      </c>
    </row>
    <row r="1114" spans="1:1" x14ac:dyDescent="0.3">
      <c r="A1114">
        <f>IF(INPUT_SELECTOR="T",day01Test!A1111,'day01'!A1111)</f>
        <v>3797</v>
      </c>
    </row>
    <row r="1115" spans="1:1" x14ac:dyDescent="0.3">
      <c r="A1115">
        <f>IF(INPUT_SELECTOR="T",day01Test!A1112,'day01'!A1112)</f>
        <v>1432</v>
      </c>
    </row>
    <row r="1116" spans="1:1" x14ac:dyDescent="0.3">
      <c r="A1116">
        <f>IF(INPUT_SELECTOR="T",day01Test!A1113,'day01'!A1113)</f>
        <v>5501</v>
      </c>
    </row>
    <row r="1117" spans="1:1" x14ac:dyDescent="0.3">
      <c r="A1117">
        <f>IF(INPUT_SELECTOR="T",day01Test!A1114,'day01'!A1114)</f>
        <v>2600</v>
      </c>
    </row>
    <row r="1118" spans="1:1" x14ac:dyDescent="0.3">
      <c r="A1118">
        <f>IF(INPUT_SELECTOR="T",day01Test!A1115,'day01'!A1115)</f>
        <v>0</v>
      </c>
    </row>
    <row r="1119" spans="1:1" x14ac:dyDescent="0.3">
      <c r="A1119">
        <f>IF(INPUT_SELECTOR="T",day01Test!A1116,'day01'!A1116)</f>
        <v>7484</v>
      </c>
    </row>
    <row r="1120" spans="1:1" x14ac:dyDescent="0.3">
      <c r="A1120">
        <f>IF(INPUT_SELECTOR="T",day01Test!A1117,'day01'!A1117)</f>
        <v>8409</v>
      </c>
    </row>
    <row r="1121" spans="1:1" x14ac:dyDescent="0.3">
      <c r="A1121">
        <f>IF(INPUT_SELECTOR="T",day01Test!A1118,'day01'!A1118)</f>
        <v>8216</v>
      </c>
    </row>
    <row r="1122" spans="1:1" x14ac:dyDescent="0.3">
      <c r="A1122">
        <f>IF(INPUT_SELECTOR="T",day01Test!A1119,'day01'!A1119)</f>
        <v>1966</v>
      </c>
    </row>
    <row r="1123" spans="1:1" x14ac:dyDescent="0.3">
      <c r="A1123">
        <f>IF(INPUT_SELECTOR="T",day01Test!A1120,'day01'!A1120)</f>
        <v>2720</v>
      </c>
    </row>
    <row r="1124" spans="1:1" x14ac:dyDescent="0.3">
      <c r="A1124">
        <f>IF(INPUT_SELECTOR="T",day01Test!A1121,'day01'!A1121)</f>
        <v>5125</v>
      </c>
    </row>
    <row r="1125" spans="1:1" x14ac:dyDescent="0.3">
      <c r="A1125">
        <f>IF(INPUT_SELECTOR="T",day01Test!A1122,'day01'!A1122)</f>
        <v>5532</v>
      </c>
    </row>
    <row r="1126" spans="1:1" x14ac:dyDescent="0.3">
      <c r="A1126">
        <f>IF(INPUT_SELECTOR="T",day01Test!A1123,'day01'!A1123)</f>
        <v>10092</v>
      </c>
    </row>
    <row r="1127" spans="1:1" x14ac:dyDescent="0.3">
      <c r="A1127">
        <f>IF(INPUT_SELECTOR="T",day01Test!A1124,'day01'!A1124)</f>
        <v>0</v>
      </c>
    </row>
    <row r="1128" spans="1:1" x14ac:dyDescent="0.3">
      <c r="A1128">
        <f>IF(INPUT_SELECTOR="T",day01Test!A1125,'day01'!A1125)</f>
        <v>3704</v>
      </c>
    </row>
    <row r="1129" spans="1:1" x14ac:dyDescent="0.3">
      <c r="A1129">
        <f>IF(INPUT_SELECTOR="T",day01Test!A1126,'day01'!A1126)</f>
        <v>4032</v>
      </c>
    </row>
    <row r="1130" spans="1:1" x14ac:dyDescent="0.3">
      <c r="A1130">
        <f>IF(INPUT_SELECTOR="T",day01Test!A1127,'day01'!A1127)</f>
        <v>13787</v>
      </c>
    </row>
    <row r="1131" spans="1:1" x14ac:dyDescent="0.3">
      <c r="A1131">
        <f>IF(INPUT_SELECTOR="T",day01Test!A1128,'day01'!A1128)</f>
        <v>14642</v>
      </c>
    </row>
    <row r="1132" spans="1:1" x14ac:dyDescent="0.3">
      <c r="A1132">
        <f>IF(INPUT_SELECTOR="T",day01Test!A1129,'day01'!A1129)</f>
        <v>6007</v>
      </c>
    </row>
    <row r="1133" spans="1:1" x14ac:dyDescent="0.3">
      <c r="A1133">
        <f>IF(INPUT_SELECTOR="T",day01Test!A1130,'day01'!A1130)</f>
        <v>0</v>
      </c>
    </row>
    <row r="1134" spans="1:1" x14ac:dyDescent="0.3">
      <c r="A1134">
        <f>IF(INPUT_SELECTOR="T",day01Test!A1131,'day01'!A1131)</f>
        <v>2893</v>
      </c>
    </row>
    <row r="1135" spans="1:1" x14ac:dyDescent="0.3">
      <c r="A1135">
        <f>IF(INPUT_SELECTOR="T",day01Test!A1132,'day01'!A1132)</f>
        <v>3724</v>
      </c>
    </row>
    <row r="1136" spans="1:1" x14ac:dyDescent="0.3">
      <c r="A1136">
        <f>IF(INPUT_SELECTOR="T",day01Test!A1133,'day01'!A1133)</f>
        <v>6947</v>
      </c>
    </row>
    <row r="1137" spans="1:1" x14ac:dyDescent="0.3">
      <c r="A1137">
        <f>IF(INPUT_SELECTOR="T",day01Test!A1134,'day01'!A1134)</f>
        <v>5569</v>
      </c>
    </row>
    <row r="1138" spans="1:1" x14ac:dyDescent="0.3">
      <c r="A1138">
        <f>IF(INPUT_SELECTOR="T",day01Test!A1135,'day01'!A1135)</f>
        <v>6284</v>
      </c>
    </row>
    <row r="1139" spans="1:1" x14ac:dyDescent="0.3">
      <c r="A1139">
        <f>IF(INPUT_SELECTOR="T",day01Test!A1136,'day01'!A1136)</f>
        <v>5015</v>
      </c>
    </row>
    <row r="1140" spans="1:1" x14ac:dyDescent="0.3">
      <c r="A1140">
        <f>IF(INPUT_SELECTOR="T",day01Test!A1137,'day01'!A1137)</f>
        <v>6589</v>
      </c>
    </row>
    <row r="1141" spans="1:1" x14ac:dyDescent="0.3">
      <c r="A1141">
        <f>IF(INPUT_SELECTOR="T",day01Test!A1138,'day01'!A1138)</f>
        <v>4359</v>
      </c>
    </row>
    <row r="1142" spans="1:1" x14ac:dyDescent="0.3">
      <c r="A1142">
        <f>IF(INPUT_SELECTOR="T",day01Test!A1139,'day01'!A1139)</f>
        <v>3846</v>
      </c>
    </row>
    <row r="1143" spans="1:1" x14ac:dyDescent="0.3">
      <c r="A1143">
        <f>IF(INPUT_SELECTOR="T",day01Test!A1140,'day01'!A1140)</f>
        <v>5402</v>
      </c>
    </row>
    <row r="1144" spans="1:1" x14ac:dyDescent="0.3">
      <c r="A1144">
        <f>IF(INPUT_SELECTOR="T",day01Test!A1141,'day01'!A1141)</f>
        <v>5771</v>
      </c>
    </row>
    <row r="1145" spans="1:1" x14ac:dyDescent="0.3">
      <c r="A1145">
        <f>IF(INPUT_SELECTOR="T",day01Test!A1142,'day01'!A1142)</f>
        <v>2995</v>
      </c>
    </row>
    <row r="1146" spans="1:1" x14ac:dyDescent="0.3">
      <c r="A1146">
        <f>IF(INPUT_SELECTOR="T",day01Test!A1143,'day01'!A1143)</f>
        <v>0</v>
      </c>
    </row>
    <row r="1147" spans="1:1" x14ac:dyDescent="0.3">
      <c r="A1147">
        <f>IF(INPUT_SELECTOR="T",day01Test!A1144,'day01'!A1144)</f>
        <v>3027</v>
      </c>
    </row>
    <row r="1148" spans="1:1" x14ac:dyDescent="0.3">
      <c r="A1148">
        <f>IF(INPUT_SELECTOR="T",day01Test!A1145,'day01'!A1145)</f>
        <v>2193</v>
      </c>
    </row>
    <row r="1149" spans="1:1" x14ac:dyDescent="0.3">
      <c r="A1149">
        <f>IF(INPUT_SELECTOR="T",day01Test!A1146,'day01'!A1146)</f>
        <v>4194</v>
      </c>
    </row>
    <row r="1150" spans="1:1" x14ac:dyDescent="0.3">
      <c r="A1150">
        <f>IF(INPUT_SELECTOR="T",day01Test!A1147,'day01'!A1147)</f>
        <v>6211</v>
      </c>
    </row>
    <row r="1151" spans="1:1" x14ac:dyDescent="0.3">
      <c r="A1151">
        <f>IF(INPUT_SELECTOR="T",day01Test!A1148,'day01'!A1148)</f>
        <v>4912</v>
      </c>
    </row>
    <row r="1152" spans="1:1" x14ac:dyDescent="0.3">
      <c r="A1152">
        <f>IF(INPUT_SELECTOR="T",day01Test!A1149,'day01'!A1149)</f>
        <v>4523</v>
      </c>
    </row>
    <row r="1153" spans="1:1" x14ac:dyDescent="0.3">
      <c r="A1153">
        <f>IF(INPUT_SELECTOR="T",day01Test!A1150,'day01'!A1150)</f>
        <v>3402</v>
      </c>
    </row>
    <row r="1154" spans="1:1" x14ac:dyDescent="0.3">
      <c r="A1154">
        <f>IF(INPUT_SELECTOR="T",day01Test!A1151,'day01'!A1151)</f>
        <v>4199</v>
      </c>
    </row>
    <row r="1155" spans="1:1" x14ac:dyDescent="0.3">
      <c r="A1155">
        <f>IF(INPUT_SELECTOR="T",day01Test!A1152,'day01'!A1152)</f>
        <v>4777</v>
      </c>
    </row>
    <row r="1156" spans="1:1" x14ac:dyDescent="0.3">
      <c r="A1156">
        <f>IF(INPUT_SELECTOR="T",day01Test!A1153,'day01'!A1153)</f>
        <v>5955</v>
      </c>
    </row>
    <row r="1157" spans="1:1" x14ac:dyDescent="0.3">
      <c r="A1157">
        <f>IF(INPUT_SELECTOR="T",day01Test!A1154,'day01'!A1154)</f>
        <v>3217</v>
      </c>
    </row>
    <row r="1158" spans="1:1" x14ac:dyDescent="0.3">
      <c r="A1158">
        <f>IF(INPUT_SELECTOR="T",day01Test!A1155,'day01'!A1155)</f>
        <v>6162</v>
      </c>
    </row>
    <row r="1159" spans="1:1" x14ac:dyDescent="0.3">
      <c r="A1159">
        <f>IF(INPUT_SELECTOR="T",day01Test!A1156,'day01'!A1156)</f>
        <v>1556</v>
      </c>
    </row>
    <row r="1160" spans="1:1" x14ac:dyDescent="0.3">
      <c r="A1160">
        <f>IF(INPUT_SELECTOR="T",day01Test!A1157,'day01'!A1157)</f>
        <v>5269</v>
      </c>
    </row>
    <row r="1161" spans="1:1" x14ac:dyDescent="0.3">
      <c r="A1161">
        <f>IF(INPUT_SELECTOR="T",day01Test!A1158,'day01'!A1158)</f>
        <v>0</v>
      </c>
    </row>
    <row r="1162" spans="1:1" x14ac:dyDescent="0.3">
      <c r="A1162">
        <f>IF(INPUT_SELECTOR="T",day01Test!A1159,'day01'!A1159)</f>
        <v>6162</v>
      </c>
    </row>
    <row r="1163" spans="1:1" x14ac:dyDescent="0.3">
      <c r="A1163">
        <f>IF(INPUT_SELECTOR="T",day01Test!A1160,'day01'!A1160)</f>
        <v>7433</v>
      </c>
    </row>
    <row r="1164" spans="1:1" x14ac:dyDescent="0.3">
      <c r="A1164">
        <f>IF(INPUT_SELECTOR="T",day01Test!A1161,'day01'!A1161)</f>
        <v>2853</v>
      </c>
    </row>
    <row r="1165" spans="1:1" x14ac:dyDescent="0.3">
      <c r="A1165">
        <f>IF(INPUT_SELECTOR="T",day01Test!A1162,'day01'!A1162)</f>
        <v>4649</v>
      </c>
    </row>
    <row r="1166" spans="1:1" x14ac:dyDescent="0.3">
      <c r="A1166">
        <f>IF(INPUT_SELECTOR="T",day01Test!A1163,'day01'!A1163)</f>
        <v>4505</v>
      </c>
    </row>
    <row r="1167" spans="1:1" x14ac:dyDescent="0.3">
      <c r="A1167">
        <f>IF(INPUT_SELECTOR="T",day01Test!A1164,'day01'!A1164)</f>
        <v>7220</v>
      </c>
    </row>
    <row r="1168" spans="1:1" x14ac:dyDescent="0.3">
      <c r="A1168">
        <f>IF(INPUT_SELECTOR="T",day01Test!A1165,'day01'!A1165)</f>
        <v>5276</v>
      </c>
    </row>
    <row r="1169" spans="1:1" x14ac:dyDescent="0.3">
      <c r="A1169">
        <f>IF(INPUT_SELECTOR="T",day01Test!A1166,'day01'!A1166)</f>
        <v>1873</v>
      </c>
    </row>
    <row r="1170" spans="1:1" x14ac:dyDescent="0.3">
      <c r="A1170">
        <f>IF(INPUT_SELECTOR="T",day01Test!A1167,'day01'!A1167)</f>
        <v>6655</v>
      </c>
    </row>
    <row r="1171" spans="1:1" x14ac:dyDescent="0.3">
      <c r="A1171">
        <f>IF(INPUT_SELECTOR="T",day01Test!A1168,'day01'!A1168)</f>
        <v>5549</v>
      </c>
    </row>
    <row r="1172" spans="1:1" x14ac:dyDescent="0.3">
      <c r="A1172">
        <f>IF(INPUT_SELECTOR="T",day01Test!A1169,'day01'!A1169)</f>
        <v>2992</v>
      </c>
    </row>
    <row r="1173" spans="1:1" x14ac:dyDescent="0.3">
      <c r="A1173">
        <f>IF(INPUT_SELECTOR="T",day01Test!A1170,'day01'!A1170)</f>
        <v>0</v>
      </c>
    </row>
    <row r="1174" spans="1:1" x14ac:dyDescent="0.3">
      <c r="A1174">
        <f>IF(INPUT_SELECTOR="T",day01Test!A1171,'day01'!A1171)</f>
        <v>3304</v>
      </c>
    </row>
    <row r="1175" spans="1:1" x14ac:dyDescent="0.3">
      <c r="A1175">
        <f>IF(INPUT_SELECTOR="T",day01Test!A1172,'day01'!A1172)</f>
        <v>3655</v>
      </c>
    </row>
    <row r="1176" spans="1:1" x14ac:dyDescent="0.3">
      <c r="A1176">
        <f>IF(INPUT_SELECTOR="T",day01Test!A1173,'day01'!A1173)</f>
        <v>2028</v>
      </c>
    </row>
    <row r="1177" spans="1:1" x14ac:dyDescent="0.3">
      <c r="A1177">
        <f>IF(INPUT_SELECTOR="T",day01Test!A1174,'day01'!A1174)</f>
        <v>4079</v>
      </c>
    </row>
    <row r="1178" spans="1:1" x14ac:dyDescent="0.3">
      <c r="A1178">
        <f>IF(INPUT_SELECTOR="T",day01Test!A1175,'day01'!A1175)</f>
        <v>5182</v>
      </c>
    </row>
    <row r="1179" spans="1:1" x14ac:dyDescent="0.3">
      <c r="A1179">
        <f>IF(INPUT_SELECTOR="T",day01Test!A1176,'day01'!A1176)</f>
        <v>6830</v>
      </c>
    </row>
    <row r="1180" spans="1:1" x14ac:dyDescent="0.3">
      <c r="A1180">
        <f>IF(INPUT_SELECTOR="T",day01Test!A1177,'day01'!A1177)</f>
        <v>3885</v>
      </c>
    </row>
    <row r="1181" spans="1:1" x14ac:dyDescent="0.3">
      <c r="A1181">
        <f>IF(INPUT_SELECTOR="T",day01Test!A1178,'day01'!A1178)</f>
        <v>2274</v>
      </c>
    </row>
    <row r="1182" spans="1:1" x14ac:dyDescent="0.3">
      <c r="A1182">
        <f>IF(INPUT_SELECTOR="T",day01Test!A1179,'day01'!A1179)</f>
        <v>2769</v>
      </c>
    </row>
    <row r="1183" spans="1:1" x14ac:dyDescent="0.3">
      <c r="A1183">
        <f>IF(INPUT_SELECTOR="T",day01Test!A1180,'day01'!A1180)</f>
        <v>2514</v>
      </c>
    </row>
    <row r="1184" spans="1:1" x14ac:dyDescent="0.3">
      <c r="A1184">
        <f>IF(INPUT_SELECTOR="T",day01Test!A1181,'day01'!A1181)</f>
        <v>2146</v>
      </c>
    </row>
    <row r="1185" spans="1:1" x14ac:dyDescent="0.3">
      <c r="A1185">
        <f>IF(INPUT_SELECTOR="T",day01Test!A1182,'day01'!A1182)</f>
        <v>0</v>
      </c>
    </row>
    <row r="1186" spans="1:1" x14ac:dyDescent="0.3">
      <c r="A1186">
        <f>IF(INPUT_SELECTOR="T",day01Test!A1183,'day01'!A1183)</f>
        <v>2616</v>
      </c>
    </row>
    <row r="1187" spans="1:1" x14ac:dyDescent="0.3">
      <c r="A1187">
        <f>IF(INPUT_SELECTOR="T",day01Test!A1184,'day01'!A1184)</f>
        <v>5717</v>
      </c>
    </row>
    <row r="1188" spans="1:1" x14ac:dyDescent="0.3">
      <c r="A1188">
        <f>IF(INPUT_SELECTOR="T",day01Test!A1185,'day01'!A1185)</f>
        <v>1758</v>
      </c>
    </row>
    <row r="1189" spans="1:1" x14ac:dyDescent="0.3">
      <c r="A1189">
        <f>IF(INPUT_SELECTOR="T",day01Test!A1186,'day01'!A1186)</f>
        <v>2847</v>
      </c>
    </row>
    <row r="1190" spans="1:1" x14ac:dyDescent="0.3">
      <c r="A1190">
        <f>IF(INPUT_SELECTOR="T",day01Test!A1187,'day01'!A1187)</f>
        <v>4579</v>
      </c>
    </row>
    <row r="1191" spans="1:1" x14ac:dyDescent="0.3">
      <c r="A1191">
        <f>IF(INPUT_SELECTOR="T",day01Test!A1188,'day01'!A1188)</f>
        <v>1853</v>
      </c>
    </row>
    <row r="1192" spans="1:1" x14ac:dyDescent="0.3">
      <c r="A1192">
        <f>IF(INPUT_SELECTOR="T",day01Test!A1189,'day01'!A1189)</f>
        <v>1556</v>
      </c>
    </row>
    <row r="1193" spans="1:1" x14ac:dyDescent="0.3">
      <c r="A1193">
        <f>IF(INPUT_SELECTOR="T",day01Test!A1190,'day01'!A1190)</f>
        <v>2043</v>
      </c>
    </row>
    <row r="1194" spans="1:1" x14ac:dyDescent="0.3">
      <c r="A1194">
        <f>IF(INPUT_SELECTOR="T",day01Test!A1191,'day01'!A1191)</f>
        <v>1293</v>
      </c>
    </row>
    <row r="1195" spans="1:1" x14ac:dyDescent="0.3">
      <c r="A1195">
        <f>IF(INPUT_SELECTOR="T",day01Test!A1192,'day01'!A1192)</f>
        <v>1566</v>
      </c>
    </row>
    <row r="1196" spans="1:1" x14ac:dyDescent="0.3">
      <c r="A1196">
        <f>IF(INPUT_SELECTOR="T",day01Test!A1193,'day01'!A1193)</f>
        <v>2327</v>
      </c>
    </row>
    <row r="1197" spans="1:1" x14ac:dyDescent="0.3">
      <c r="A1197">
        <f>IF(INPUT_SELECTOR="T",day01Test!A1194,'day01'!A1194)</f>
        <v>6678</v>
      </c>
    </row>
    <row r="1198" spans="1:1" x14ac:dyDescent="0.3">
      <c r="A1198">
        <f>IF(INPUT_SELECTOR="T",day01Test!A1195,'day01'!A1195)</f>
        <v>5738</v>
      </c>
    </row>
    <row r="1199" spans="1:1" x14ac:dyDescent="0.3">
      <c r="A1199">
        <f>IF(INPUT_SELECTOR="T",day01Test!A1196,'day01'!A1196)</f>
        <v>0</v>
      </c>
    </row>
    <row r="1200" spans="1:1" x14ac:dyDescent="0.3">
      <c r="A1200">
        <f>IF(INPUT_SELECTOR="T",day01Test!A1197,'day01'!A1197)</f>
        <v>17934</v>
      </c>
    </row>
    <row r="1201" spans="1:1" x14ac:dyDescent="0.3">
      <c r="A1201">
        <f>IF(INPUT_SELECTOR="T",day01Test!A1198,'day01'!A1198)</f>
        <v>19341</v>
      </c>
    </row>
    <row r="1202" spans="1:1" x14ac:dyDescent="0.3">
      <c r="A1202">
        <f>IF(INPUT_SELECTOR="T",day01Test!A1199,'day01'!A1199)</f>
        <v>0</v>
      </c>
    </row>
    <row r="1203" spans="1:1" x14ac:dyDescent="0.3">
      <c r="A1203">
        <f>IF(INPUT_SELECTOR="T",day01Test!A1200,'day01'!A1200)</f>
        <v>6652</v>
      </c>
    </row>
    <row r="1204" spans="1:1" x14ac:dyDescent="0.3">
      <c r="A1204">
        <f>IF(INPUT_SELECTOR="T",day01Test!A1201,'day01'!A1201)</f>
        <v>3289</v>
      </c>
    </row>
    <row r="1205" spans="1:1" x14ac:dyDescent="0.3">
      <c r="A1205">
        <f>IF(INPUT_SELECTOR="T",day01Test!A1202,'day01'!A1202)</f>
        <v>6927</v>
      </c>
    </row>
    <row r="1206" spans="1:1" x14ac:dyDescent="0.3">
      <c r="A1206">
        <f>IF(INPUT_SELECTOR="T",day01Test!A1203,'day01'!A1203)</f>
        <v>2152</v>
      </c>
    </row>
    <row r="1207" spans="1:1" x14ac:dyDescent="0.3">
      <c r="A1207">
        <f>IF(INPUT_SELECTOR="T",day01Test!A1204,'day01'!A1204)</f>
        <v>2094</v>
      </c>
    </row>
    <row r="1208" spans="1:1" x14ac:dyDescent="0.3">
      <c r="A1208">
        <f>IF(INPUT_SELECTOR="T",day01Test!A1205,'day01'!A1205)</f>
        <v>2458</v>
      </c>
    </row>
    <row r="1209" spans="1:1" x14ac:dyDescent="0.3">
      <c r="A1209">
        <f>IF(INPUT_SELECTOR="T",day01Test!A1206,'day01'!A1206)</f>
        <v>5635</v>
      </c>
    </row>
    <row r="1210" spans="1:1" x14ac:dyDescent="0.3">
      <c r="A1210">
        <f>IF(INPUT_SELECTOR="T",day01Test!A1207,'day01'!A1207)</f>
        <v>6927</v>
      </c>
    </row>
    <row r="1211" spans="1:1" x14ac:dyDescent="0.3">
      <c r="A1211">
        <f>IF(INPUT_SELECTOR="T",day01Test!A1208,'day01'!A1208)</f>
        <v>4626</v>
      </c>
    </row>
    <row r="1212" spans="1:1" x14ac:dyDescent="0.3">
      <c r="A1212">
        <f>IF(INPUT_SELECTOR="T",day01Test!A1209,'day01'!A1209)</f>
        <v>6846</v>
      </c>
    </row>
    <row r="1213" spans="1:1" x14ac:dyDescent="0.3">
      <c r="A1213">
        <f>IF(INPUT_SELECTOR="T",day01Test!A1210,'day01'!A1210)</f>
        <v>5324</v>
      </c>
    </row>
    <row r="1214" spans="1:1" x14ac:dyDescent="0.3">
      <c r="A1214">
        <f>IF(INPUT_SELECTOR="T",day01Test!A1211,'day01'!A1211)</f>
        <v>6085</v>
      </c>
    </row>
    <row r="1215" spans="1:1" x14ac:dyDescent="0.3">
      <c r="A1215">
        <f>IF(INPUT_SELECTOR="T",day01Test!A1212,'day01'!A1212)</f>
        <v>2571</v>
      </c>
    </row>
    <row r="1216" spans="1:1" x14ac:dyDescent="0.3">
      <c r="A1216">
        <f>IF(INPUT_SELECTOR="T",day01Test!A1213,'day01'!A1213)</f>
        <v>0</v>
      </c>
    </row>
    <row r="1217" spans="1:1" x14ac:dyDescent="0.3">
      <c r="A1217">
        <f>IF(INPUT_SELECTOR="T",day01Test!A1214,'day01'!A1214)</f>
        <v>4344</v>
      </c>
    </row>
    <row r="1218" spans="1:1" x14ac:dyDescent="0.3">
      <c r="A1218">
        <f>IF(INPUT_SELECTOR="T",day01Test!A1215,'day01'!A1215)</f>
        <v>6656</v>
      </c>
    </row>
    <row r="1219" spans="1:1" x14ac:dyDescent="0.3">
      <c r="A1219">
        <f>IF(INPUT_SELECTOR="T",day01Test!A1216,'day01'!A1216)</f>
        <v>3831</v>
      </c>
    </row>
    <row r="1220" spans="1:1" x14ac:dyDescent="0.3">
      <c r="A1220">
        <f>IF(INPUT_SELECTOR="T",day01Test!A1217,'day01'!A1217)</f>
        <v>4768</v>
      </c>
    </row>
    <row r="1221" spans="1:1" x14ac:dyDescent="0.3">
      <c r="A1221">
        <f>IF(INPUT_SELECTOR="T",day01Test!A1218,'day01'!A1218)</f>
        <v>12536</v>
      </c>
    </row>
    <row r="1222" spans="1:1" x14ac:dyDescent="0.3">
      <c r="A1222">
        <f>IF(INPUT_SELECTOR="T",day01Test!A1219,'day01'!A1219)</f>
        <v>13166</v>
      </c>
    </row>
    <row r="1223" spans="1:1" x14ac:dyDescent="0.3">
      <c r="A1223">
        <f>IF(INPUT_SELECTOR="T",day01Test!A1220,'day01'!A1220)</f>
        <v>0</v>
      </c>
    </row>
    <row r="1224" spans="1:1" x14ac:dyDescent="0.3">
      <c r="A1224">
        <f>IF(INPUT_SELECTOR="T",day01Test!A1221,'day01'!A1221)</f>
        <v>2696</v>
      </c>
    </row>
    <row r="1225" spans="1:1" x14ac:dyDescent="0.3">
      <c r="A1225">
        <f>IF(INPUT_SELECTOR="T",day01Test!A1222,'day01'!A1222)</f>
        <v>5427</v>
      </c>
    </row>
    <row r="1226" spans="1:1" x14ac:dyDescent="0.3">
      <c r="A1226">
        <f>IF(INPUT_SELECTOR="T",day01Test!A1223,'day01'!A1223)</f>
        <v>9429</v>
      </c>
    </row>
    <row r="1227" spans="1:1" x14ac:dyDescent="0.3">
      <c r="A1227">
        <f>IF(INPUT_SELECTOR="T",day01Test!A1224,'day01'!A1224)</f>
        <v>1393</v>
      </c>
    </row>
    <row r="1228" spans="1:1" x14ac:dyDescent="0.3">
      <c r="A1228">
        <f>IF(INPUT_SELECTOR="T",day01Test!A1225,'day01'!A1225)</f>
        <v>5758</v>
      </c>
    </row>
    <row r="1229" spans="1:1" x14ac:dyDescent="0.3">
      <c r="A1229">
        <f>IF(INPUT_SELECTOR="T",day01Test!A1226,'day01'!A1226)</f>
        <v>9578</v>
      </c>
    </row>
    <row r="1230" spans="1:1" x14ac:dyDescent="0.3">
      <c r="A1230">
        <f>IF(INPUT_SELECTOR="T",day01Test!A1227,'day01'!A1227)</f>
        <v>4958</v>
      </c>
    </row>
    <row r="1231" spans="1:1" x14ac:dyDescent="0.3">
      <c r="A1231">
        <f>IF(INPUT_SELECTOR="T",day01Test!A1228,'day01'!A1228)</f>
        <v>0</v>
      </c>
    </row>
    <row r="1232" spans="1:1" x14ac:dyDescent="0.3">
      <c r="A1232">
        <f>IF(INPUT_SELECTOR="T",day01Test!A1229,'day01'!A1229)</f>
        <v>6889</v>
      </c>
    </row>
    <row r="1233" spans="1:1" x14ac:dyDescent="0.3">
      <c r="A1233">
        <f>IF(INPUT_SELECTOR="T",day01Test!A1230,'day01'!A1230)</f>
        <v>3107</v>
      </c>
    </row>
    <row r="1234" spans="1:1" x14ac:dyDescent="0.3">
      <c r="A1234">
        <f>IF(INPUT_SELECTOR="T",day01Test!A1231,'day01'!A1231)</f>
        <v>1112</v>
      </c>
    </row>
    <row r="1235" spans="1:1" x14ac:dyDescent="0.3">
      <c r="A1235">
        <f>IF(INPUT_SELECTOR="T",day01Test!A1232,'day01'!A1232)</f>
        <v>3035</v>
      </c>
    </row>
    <row r="1236" spans="1:1" x14ac:dyDescent="0.3">
      <c r="A1236">
        <f>IF(INPUT_SELECTOR="T",day01Test!A1233,'day01'!A1233)</f>
        <v>4159</v>
      </c>
    </row>
    <row r="1237" spans="1:1" x14ac:dyDescent="0.3">
      <c r="A1237">
        <f>IF(INPUT_SELECTOR="T",day01Test!A1234,'day01'!A1234)</f>
        <v>3697</v>
      </c>
    </row>
    <row r="1238" spans="1:1" x14ac:dyDescent="0.3">
      <c r="A1238">
        <f>IF(INPUT_SELECTOR="T",day01Test!A1235,'day01'!A1235)</f>
        <v>4832</v>
      </c>
    </row>
    <row r="1239" spans="1:1" x14ac:dyDescent="0.3">
      <c r="A1239">
        <f>IF(INPUT_SELECTOR="T",day01Test!A1236,'day01'!A1236)</f>
        <v>2604</v>
      </c>
    </row>
    <row r="1240" spans="1:1" x14ac:dyDescent="0.3">
      <c r="A1240">
        <f>IF(INPUT_SELECTOR="T",day01Test!A1237,'day01'!A1237)</f>
        <v>6318</v>
      </c>
    </row>
    <row r="1241" spans="1:1" x14ac:dyDescent="0.3">
      <c r="A1241">
        <f>IF(INPUT_SELECTOR="T",day01Test!A1238,'day01'!A1238)</f>
        <v>2804</v>
      </c>
    </row>
    <row r="1242" spans="1:1" x14ac:dyDescent="0.3">
      <c r="A1242">
        <f>IF(INPUT_SELECTOR="T",day01Test!A1239,'day01'!A1239)</f>
        <v>4325</v>
      </c>
    </row>
    <row r="1243" spans="1:1" x14ac:dyDescent="0.3">
      <c r="A1243">
        <f>IF(INPUT_SELECTOR="T",day01Test!A1240,'day01'!A1240)</f>
        <v>5497</v>
      </c>
    </row>
    <row r="1244" spans="1:1" x14ac:dyDescent="0.3">
      <c r="A1244">
        <f>IF(INPUT_SELECTOR="T",day01Test!A1241,'day01'!A1241)</f>
        <v>4214</v>
      </c>
    </row>
    <row r="1245" spans="1:1" x14ac:dyDescent="0.3">
      <c r="A1245">
        <f>IF(INPUT_SELECTOR="T",day01Test!A1242,'day01'!A1242)</f>
        <v>0</v>
      </c>
    </row>
    <row r="1246" spans="1:1" x14ac:dyDescent="0.3">
      <c r="A1246">
        <f>IF(INPUT_SELECTOR="T",day01Test!A1243,'day01'!A1243)</f>
        <v>3588</v>
      </c>
    </row>
    <row r="1247" spans="1:1" x14ac:dyDescent="0.3">
      <c r="A1247">
        <f>IF(INPUT_SELECTOR="T",day01Test!A1244,'day01'!A1244)</f>
        <v>5313</v>
      </c>
    </row>
    <row r="1248" spans="1:1" x14ac:dyDescent="0.3">
      <c r="A1248">
        <f>IF(INPUT_SELECTOR="T",day01Test!A1245,'day01'!A1245)</f>
        <v>1330</v>
      </c>
    </row>
    <row r="1249" spans="1:1" x14ac:dyDescent="0.3">
      <c r="A1249">
        <f>IF(INPUT_SELECTOR="T",day01Test!A1246,'day01'!A1246)</f>
        <v>8568</v>
      </c>
    </row>
    <row r="1250" spans="1:1" x14ac:dyDescent="0.3">
      <c r="A1250">
        <f>IF(INPUT_SELECTOR="T",day01Test!A1247,'day01'!A1247)</f>
        <v>9017</v>
      </c>
    </row>
    <row r="1251" spans="1:1" x14ac:dyDescent="0.3">
      <c r="A1251">
        <f>IF(INPUT_SELECTOR="T",day01Test!A1248,'day01'!A1248)</f>
        <v>1794</v>
      </c>
    </row>
    <row r="1252" spans="1:1" x14ac:dyDescent="0.3">
      <c r="A1252">
        <f>IF(INPUT_SELECTOR="T",day01Test!A1249,'day01'!A1249)</f>
        <v>9578</v>
      </c>
    </row>
    <row r="1253" spans="1:1" x14ac:dyDescent="0.3">
      <c r="A1253">
        <f>IF(INPUT_SELECTOR="T",day01Test!A1250,'day01'!A1250)</f>
        <v>8426</v>
      </c>
    </row>
    <row r="1254" spans="1:1" x14ac:dyDescent="0.3">
      <c r="A1254">
        <f>IF(INPUT_SELECTOR="T",day01Test!A1251,'day01'!A1251)</f>
        <v>4836</v>
      </c>
    </row>
    <row r="1255" spans="1:1" x14ac:dyDescent="0.3">
      <c r="A1255">
        <f>IF(INPUT_SELECTOR="T",day01Test!A1252,'day01'!A1252)</f>
        <v>0</v>
      </c>
    </row>
    <row r="1256" spans="1:1" x14ac:dyDescent="0.3">
      <c r="A1256">
        <f>IF(INPUT_SELECTOR="T",day01Test!A1253,'day01'!A1253)</f>
        <v>31988</v>
      </c>
    </row>
    <row r="1257" spans="1:1" x14ac:dyDescent="0.3">
      <c r="A1257">
        <f>IF(INPUT_SELECTOR="T",day01Test!A1254,'day01'!A1254)</f>
        <v>0</v>
      </c>
    </row>
    <row r="1258" spans="1:1" x14ac:dyDescent="0.3">
      <c r="A1258">
        <f>IF(INPUT_SELECTOR="T",day01Test!A1255,'day01'!A1255)</f>
        <v>5561</v>
      </c>
    </row>
    <row r="1259" spans="1:1" x14ac:dyDescent="0.3">
      <c r="A1259">
        <f>IF(INPUT_SELECTOR="T",day01Test!A1256,'day01'!A1256)</f>
        <v>3355</v>
      </c>
    </row>
    <row r="1260" spans="1:1" x14ac:dyDescent="0.3">
      <c r="A1260">
        <f>IF(INPUT_SELECTOR="T",day01Test!A1257,'day01'!A1257)</f>
        <v>5593</v>
      </c>
    </row>
    <row r="1261" spans="1:1" x14ac:dyDescent="0.3">
      <c r="A1261">
        <f>IF(INPUT_SELECTOR="T",day01Test!A1258,'day01'!A1258)</f>
        <v>3448</v>
      </c>
    </row>
    <row r="1262" spans="1:1" x14ac:dyDescent="0.3">
      <c r="A1262">
        <f>IF(INPUT_SELECTOR="T",day01Test!A1259,'day01'!A1259)</f>
        <v>2235</v>
      </c>
    </row>
    <row r="1263" spans="1:1" x14ac:dyDescent="0.3">
      <c r="A1263">
        <f>IF(INPUT_SELECTOR="T",day01Test!A1260,'day01'!A1260)</f>
        <v>3836</v>
      </c>
    </row>
    <row r="1264" spans="1:1" x14ac:dyDescent="0.3">
      <c r="A1264">
        <f>IF(INPUT_SELECTOR="T",day01Test!A1261,'day01'!A1261)</f>
        <v>2375</v>
      </c>
    </row>
    <row r="1265" spans="1:1" x14ac:dyDescent="0.3">
      <c r="A1265">
        <f>IF(INPUT_SELECTOR="T",day01Test!A1262,'day01'!A1262)</f>
        <v>2690</v>
      </c>
    </row>
    <row r="1266" spans="1:1" x14ac:dyDescent="0.3">
      <c r="A1266">
        <f>IF(INPUT_SELECTOR="T",day01Test!A1263,'day01'!A1263)</f>
        <v>1704</v>
      </c>
    </row>
    <row r="1267" spans="1:1" x14ac:dyDescent="0.3">
      <c r="A1267">
        <f>IF(INPUT_SELECTOR="T",day01Test!A1264,'day01'!A1264)</f>
        <v>3729</v>
      </c>
    </row>
    <row r="1268" spans="1:1" x14ac:dyDescent="0.3">
      <c r="A1268">
        <f>IF(INPUT_SELECTOR="T",day01Test!A1265,'day01'!A1265)</f>
        <v>2626</v>
      </c>
    </row>
    <row r="1269" spans="1:1" x14ac:dyDescent="0.3">
      <c r="A1269">
        <f>IF(INPUT_SELECTOR="T",day01Test!A1266,'day01'!A1266)</f>
        <v>6329</v>
      </c>
    </row>
    <row r="1270" spans="1:1" x14ac:dyDescent="0.3">
      <c r="A1270">
        <f>IF(INPUT_SELECTOR="T",day01Test!A1267,'day01'!A1267)</f>
        <v>3297</v>
      </c>
    </row>
    <row r="1271" spans="1:1" x14ac:dyDescent="0.3">
      <c r="A1271">
        <f>IF(INPUT_SELECTOR="T",day01Test!A1268,'day01'!A1268)</f>
        <v>5067</v>
      </c>
    </row>
    <row r="1272" spans="1:1" x14ac:dyDescent="0.3">
      <c r="A1272">
        <f>IF(INPUT_SELECTOR="T",day01Test!A1269,'day01'!A1269)</f>
        <v>0</v>
      </c>
    </row>
    <row r="1273" spans="1:1" x14ac:dyDescent="0.3">
      <c r="A1273">
        <f>IF(INPUT_SELECTOR="T",day01Test!A1270,'day01'!A1270)</f>
        <v>4244</v>
      </c>
    </row>
    <row r="1274" spans="1:1" x14ac:dyDescent="0.3">
      <c r="A1274">
        <f>IF(INPUT_SELECTOR="T",day01Test!A1271,'day01'!A1271)</f>
        <v>1729</v>
      </c>
    </row>
    <row r="1275" spans="1:1" x14ac:dyDescent="0.3">
      <c r="A1275">
        <f>IF(INPUT_SELECTOR="T",day01Test!A1272,'day01'!A1272)</f>
        <v>1598</v>
      </c>
    </row>
    <row r="1276" spans="1:1" x14ac:dyDescent="0.3">
      <c r="A1276">
        <f>IF(INPUT_SELECTOR="T",day01Test!A1273,'day01'!A1273)</f>
        <v>1025</v>
      </c>
    </row>
    <row r="1277" spans="1:1" x14ac:dyDescent="0.3">
      <c r="A1277">
        <f>IF(INPUT_SELECTOR="T",day01Test!A1274,'day01'!A1274)</f>
        <v>5921</v>
      </c>
    </row>
    <row r="1278" spans="1:1" x14ac:dyDescent="0.3">
      <c r="A1278">
        <f>IF(INPUT_SELECTOR="T",day01Test!A1275,'day01'!A1275)</f>
        <v>3214</v>
      </c>
    </row>
    <row r="1279" spans="1:1" x14ac:dyDescent="0.3">
      <c r="A1279">
        <f>IF(INPUT_SELECTOR="T",day01Test!A1276,'day01'!A1276)</f>
        <v>2230</v>
      </c>
    </row>
    <row r="1280" spans="1:1" x14ac:dyDescent="0.3">
      <c r="A1280">
        <f>IF(INPUT_SELECTOR="T",day01Test!A1277,'day01'!A1277)</f>
        <v>4120</v>
      </c>
    </row>
    <row r="1281" spans="1:1" x14ac:dyDescent="0.3">
      <c r="A1281">
        <f>IF(INPUT_SELECTOR="T",day01Test!A1278,'day01'!A1278)</f>
        <v>1274</v>
      </c>
    </row>
    <row r="1282" spans="1:1" x14ac:dyDescent="0.3">
      <c r="A1282">
        <f>IF(INPUT_SELECTOR="T",day01Test!A1279,'day01'!A1279)</f>
        <v>1136</v>
      </c>
    </row>
    <row r="1283" spans="1:1" x14ac:dyDescent="0.3">
      <c r="A1283">
        <f>IF(INPUT_SELECTOR="T",day01Test!A1280,'day01'!A1280)</f>
        <v>5798</v>
      </c>
    </row>
    <row r="1284" spans="1:1" x14ac:dyDescent="0.3">
      <c r="A1284">
        <f>IF(INPUT_SELECTOR="T",day01Test!A1281,'day01'!A1281)</f>
        <v>4259</v>
      </c>
    </row>
    <row r="1285" spans="1:1" x14ac:dyDescent="0.3">
      <c r="A1285">
        <f>IF(INPUT_SELECTOR="T",day01Test!A1282,'day01'!A1282)</f>
        <v>2821</v>
      </c>
    </row>
    <row r="1286" spans="1:1" x14ac:dyDescent="0.3">
      <c r="A1286">
        <f>IF(INPUT_SELECTOR="T",day01Test!A1283,'day01'!A1283)</f>
        <v>1968</v>
      </c>
    </row>
    <row r="1287" spans="1:1" x14ac:dyDescent="0.3">
      <c r="A1287">
        <f>IF(INPUT_SELECTOR="T",day01Test!A1284,'day01'!A1284)</f>
        <v>0</v>
      </c>
    </row>
    <row r="1288" spans="1:1" x14ac:dyDescent="0.3">
      <c r="A1288">
        <f>IF(INPUT_SELECTOR="T",day01Test!A1285,'day01'!A1285)</f>
        <v>5291</v>
      </c>
    </row>
    <row r="1289" spans="1:1" x14ac:dyDescent="0.3">
      <c r="A1289">
        <f>IF(INPUT_SELECTOR="T",day01Test!A1286,'day01'!A1286)</f>
        <v>7790</v>
      </c>
    </row>
    <row r="1290" spans="1:1" x14ac:dyDescent="0.3">
      <c r="A1290">
        <f>IF(INPUT_SELECTOR="T",day01Test!A1287,'day01'!A1287)</f>
        <v>8452</v>
      </c>
    </row>
    <row r="1291" spans="1:1" x14ac:dyDescent="0.3">
      <c r="A1291">
        <f>IF(INPUT_SELECTOR="T",day01Test!A1288,'day01'!A1288)</f>
        <v>1235</v>
      </c>
    </row>
    <row r="1292" spans="1:1" x14ac:dyDescent="0.3">
      <c r="A1292">
        <f>IF(INPUT_SELECTOR="T",day01Test!A1289,'day01'!A1289)</f>
        <v>10438</v>
      </c>
    </row>
    <row r="1293" spans="1:1" x14ac:dyDescent="0.3">
      <c r="A1293">
        <f>IF(INPUT_SELECTOR="T",day01Test!A1290,'day01'!A1290)</f>
        <v>2069</v>
      </c>
    </row>
    <row r="1294" spans="1:1" x14ac:dyDescent="0.3">
      <c r="A1294">
        <f>IF(INPUT_SELECTOR="T",day01Test!A1291,'day01'!A1291)</f>
        <v>1365</v>
      </c>
    </row>
    <row r="1295" spans="1:1" x14ac:dyDescent="0.3">
      <c r="A1295">
        <f>IF(INPUT_SELECTOR="T",day01Test!A1292,'day01'!A1292)</f>
        <v>9288</v>
      </c>
    </row>
    <row r="1296" spans="1:1" x14ac:dyDescent="0.3">
      <c r="A1296">
        <f>IF(INPUT_SELECTOR="T",day01Test!A1293,'day01'!A1293)</f>
        <v>0</v>
      </c>
    </row>
    <row r="1297" spans="1:1" x14ac:dyDescent="0.3">
      <c r="A1297">
        <f>IF(INPUT_SELECTOR="T",day01Test!A1294,'day01'!A1294)</f>
        <v>5533</v>
      </c>
    </row>
    <row r="1298" spans="1:1" x14ac:dyDescent="0.3">
      <c r="A1298">
        <f>IF(INPUT_SELECTOR="T",day01Test!A1295,'day01'!A1295)</f>
        <v>4261</v>
      </c>
    </row>
    <row r="1299" spans="1:1" x14ac:dyDescent="0.3">
      <c r="A1299">
        <f>IF(INPUT_SELECTOR="T",day01Test!A1296,'day01'!A1296)</f>
        <v>6170</v>
      </c>
    </row>
    <row r="1300" spans="1:1" x14ac:dyDescent="0.3">
      <c r="A1300">
        <f>IF(INPUT_SELECTOR="T",day01Test!A1297,'day01'!A1297)</f>
        <v>1884</v>
      </c>
    </row>
    <row r="1301" spans="1:1" x14ac:dyDescent="0.3">
      <c r="A1301">
        <f>IF(INPUT_SELECTOR="T",day01Test!A1298,'day01'!A1298)</f>
        <v>5315</v>
      </c>
    </row>
    <row r="1302" spans="1:1" x14ac:dyDescent="0.3">
      <c r="A1302">
        <f>IF(INPUT_SELECTOR="T",day01Test!A1299,'day01'!A1299)</f>
        <v>2901</v>
      </c>
    </row>
    <row r="1303" spans="1:1" x14ac:dyDescent="0.3">
      <c r="A1303">
        <f>IF(INPUT_SELECTOR="T",day01Test!A1300,'day01'!A1300)</f>
        <v>3588</v>
      </c>
    </row>
    <row r="1304" spans="1:1" x14ac:dyDescent="0.3">
      <c r="A1304">
        <f>IF(INPUT_SELECTOR="T",day01Test!A1301,'day01'!A1301)</f>
        <v>2903</v>
      </c>
    </row>
    <row r="1305" spans="1:1" x14ac:dyDescent="0.3">
      <c r="A1305">
        <f>IF(INPUT_SELECTOR="T",day01Test!A1302,'day01'!A1302)</f>
        <v>2441</v>
      </c>
    </row>
    <row r="1306" spans="1:1" x14ac:dyDescent="0.3">
      <c r="A1306">
        <f>IF(INPUT_SELECTOR="T",day01Test!A1303,'day01'!A1303)</f>
        <v>2264</v>
      </c>
    </row>
    <row r="1307" spans="1:1" x14ac:dyDescent="0.3">
      <c r="A1307">
        <f>IF(INPUT_SELECTOR="T",day01Test!A1304,'day01'!A1304)</f>
        <v>3162</v>
      </c>
    </row>
    <row r="1308" spans="1:1" x14ac:dyDescent="0.3">
      <c r="A1308">
        <f>IF(INPUT_SELECTOR="T",day01Test!A1305,'day01'!A1305)</f>
        <v>4188</v>
      </c>
    </row>
    <row r="1309" spans="1:1" x14ac:dyDescent="0.3">
      <c r="A1309">
        <f>IF(INPUT_SELECTOR="T",day01Test!A1306,'day01'!A1306)</f>
        <v>3993</v>
      </c>
    </row>
    <row r="1310" spans="1:1" x14ac:dyDescent="0.3">
      <c r="A1310">
        <f>IF(INPUT_SELECTOR="T",day01Test!A1307,'day01'!A1307)</f>
        <v>1592</v>
      </c>
    </row>
    <row r="1311" spans="1:1" x14ac:dyDescent="0.3">
      <c r="A1311">
        <f>IF(INPUT_SELECTOR="T",day01Test!A1308,'day01'!A1308)</f>
        <v>0</v>
      </c>
    </row>
    <row r="1312" spans="1:1" x14ac:dyDescent="0.3">
      <c r="A1312">
        <f>IF(INPUT_SELECTOR="T",day01Test!A1309,'day01'!A1309)</f>
        <v>15202</v>
      </c>
    </row>
    <row r="1313" spans="1:1" x14ac:dyDescent="0.3">
      <c r="A1313">
        <f>IF(INPUT_SELECTOR="T",day01Test!A1310,'day01'!A1310)</f>
        <v>9385</v>
      </c>
    </row>
    <row r="1314" spans="1:1" x14ac:dyDescent="0.3">
      <c r="A1314">
        <f>IF(INPUT_SELECTOR="T",day01Test!A1311,'day01'!A1311)</f>
        <v>17135</v>
      </c>
    </row>
    <row r="1315" spans="1:1" x14ac:dyDescent="0.3">
      <c r="A1315">
        <f>IF(INPUT_SELECTOR="T",day01Test!A1312,'day01'!A1312)</f>
        <v>10731</v>
      </c>
    </row>
    <row r="1316" spans="1:1" x14ac:dyDescent="0.3">
      <c r="A1316">
        <f>IF(INPUT_SELECTOR="T",day01Test!A1313,'day01'!A1313)</f>
        <v>0</v>
      </c>
    </row>
    <row r="1317" spans="1:1" x14ac:dyDescent="0.3">
      <c r="A1317">
        <f>IF(INPUT_SELECTOR="T",day01Test!A1314,'day01'!A1314)</f>
        <v>4591</v>
      </c>
    </row>
    <row r="1318" spans="1:1" x14ac:dyDescent="0.3">
      <c r="A1318">
        <f>IF(INPUT_SELECTOR="T",day01Test!A1315,'day01'!A1315)</f>
        <v>2068</v>
      </c>
    </row>
    <row r="1319" spans="1:1" x14ac:dyDescent="0.3">
      <c r="A1319">
        <f>IF(INPUT_SELECTOR="T",day01Test!A1316,'day01'!A1316)</f>
        <v>1136</v>
      </c>
    </row>
    <row r="1320" spans="1:1" x14ac:dyDescent="0.3">
      <c r="A1320">
        <f>IF(INPUT_SELECTOR="T",day01Test!A1317,'day01'!A1317)</f>
        <v>4292</v>
      </c>
    </row>
    <row r="1321" spans="1:1" x14ac:dyDescent="0.3">
      <c r="A1321">
        <f>IF(INPUT_SELECTOR="T",day01Test!A1318,'day01'!A1318)</f>
        <v>4351</v>
      </c>
    </row>
    <row r="1322" spans="1:1" x14ac:dyDescent="0.3">
      <c r="A1322">
        <f>IF(INPUT_SELECTOR="T",day01Test!A1319,'day01'!A1319)</f>
        <v>2100</v>
      </c>
    </row>
    <row r="1323" spans="1:1" x14ac:dyDescent="0.3">
      <c r="A1323">
        <f>IF(INPUT_SELECTOR="T",day01Test!A1320,'day01'!A1320)</f>
        <v>6075</v>
      </c>
    </row>
    <row r="1324" spans="1:1" x14ac:dyDescent="0.3">
      <c r="A1324">
        <f>IF(INPUT_SELECTOR="T",day01Test!A1321,'day01'!A1321)</f>
        <v>4463</v>
      </c>
    </row>
    <row r="1325" spans="1:1" x14ac:dyDescent="0.3">
      <c r="A1325">
        <f>IF(INPUT_SELECTOR="T",day01Test!A1322,'day01'!A1322)</f>
        <v>5887</v>
      </c>
    </row>
    <row r="1326" spans="1:1" x14ac:dyDescent="0.3">
      <c r="A1326">
        <f>IF(INPUT_SELECTOR="T",day01Test!A1323,'day01'!A1323)</f>
        <v>4507</v>
      </c>
    </row>
    <row r="1327" spans="1:1" x14ac:dyDescent="0.3">
      <c r="A1327">
        <f>IF(INPUT_SELECTOR="T",day01Test!A1324,'day01'!A1324)</f>
        <v>1273</v>
      </c>
    </row>
    <row r="1328" spans="1:1" x14ac:dyDescent="0.3">
      <c r="A1328">
        <f>IF(INPUT_SELECTOR="T",day01Test!A1325,'day01'!A1325)</f>
        <v>3815</v>
      </c>
    </row>
    <row r="1329" spans="1:1" x14ac:dyDescent="0.3">
      <c r="A1329">
        <f>IF(INPUT_SELECTOR="T",day01Test!A1326,'day01'!A1326)</f>
        <v>3595</v>
      </c>
    </row>
    <row r="1330" spans="1:1" x14ac:dyDescent="0.3">
      <c r="A1330">
        <f>IF(INPUT_SELECTOR="T",day01Test!A1327,'day01'!A1327)</f>
        <v>4846</v>
      </c>
    </row>
    <row r="1331" spans="1:1" x14ac:dyDescent="0.3">
      <c r="A1331">
        <f>IF(INPUT_SELECTOR="T",day01Test!A1328,'day01'!A1328)</f>
        <v>0</v>
      </c>
    </row>
    <row r="1332" spans="1:1" x14ac:dyDescent="0.3">
      <c r="A1332">
        <f>IF(INPUT_SELECTOR="T",day01Test!A1329,'day01'!A1329)</f>
        <v>8033</v>
      </c>
    </row>
    <row r="1333" spans="1:1" x14ac:dyDescent="0.3">
      <c r="A1333">
        <f>IF(INPUT_SELECTOR="T",day01Test!A1330,'day01'!A1330)</f>
        <v>7540</v>
      </c>
    </row>
    <row r="1334" spans="1:1" x14ac:dyDescent="0.3">
      <c r="A1334">
        <f>IF(INPUT_SELECTOR="T",day01Test!A1331,'day01'!A1331)</f>
        <v>9200</v>
      </c>
    </row>
    <row r="1335" spans="1:1" x14ac:dyDescent="0.3">
      <c r="A1335">
        <f>IF(INPUT_SELECTOR="T",day01Test!A1332,'day01'!A1332)</f>
        <v>10554</v>
      </c>
    </row>
    <row r="1336" spans="1:1" x14ac:dyDescent="0.3">
      <c r="A1336">
        <f>IF(INPUT_SELECTOR="T",day01Test!A1333,'day01'!A1333)</f>
        <v>2572</v>
      </c>
    </row>
    <row r="1337" spans="1:1" x14ac:dyDescent="0.3">
      <c r="A1337">
        <f>IF(INPUT_SELECTOR="T",day01Test!A1334,'day01'!A1334)</f>
        <v>2148</v>
      </c>
    </row>
    <row r="1338" spans="1:1" x14ac:dyDescent="0.3">
      <c r="A1338">
        <f>IF(INPUT_SELECTOR="T",day01Test!A1335,'day01'!A1335)</f>
        <v>7195</v>
      </c>
    </row>
    <row r="1339" spans="1:1" x14ac:dyDescent="0.3">
      <c r="A1339">
        <f>IF(INPUT_SELECTOR="T",day01Test!A1336,'day01'!A1336)</f>
        <v>9335</v>
      </c>
    </row>
    <row r="1340" spans="1:1" x14ac:dyDescent="0.3">
      <c r="A1340">
        <f>IF(INPUT_SELECTOR="T",day01Test!A1337,'day01'!A1337)</f>
        <v>0</v>
      </c>
    </row>
    <row r="1341" spans="1:1" x14ac:dyDescent="0.3">
      <c r="A1341">
        <f>IF(INPUT_SELECTOR="T",day01Test!A1338,'day01'!A1338)</f>
        <v>6923</v>
      </c>
    </row>
    <row r="1342" spans="1:1" x14ac:dyDescent="0.3">
      <c r="A1342">
        <f>IF(INPUT_SELECTOR="T",day01Test!A1339,'day01'!A1339)</f>
        <v>4006</v>
      </c>
    </row>
    <row r="1343" spans="1:1" x14ac:dyDescent="0.3">
      <c r="A1343">
        <f>IF(INPUT_SELECTOR="T",day01Test!A1340,'day01'!A1340)</f>
        <v>5057</v>
      </c>
    </row>
    <row r="1344" spans="1:1" x14ac:dyDescent="0.3">
      <c r="A1344">
        <f>IF(INPUT_SELECTOR="T",day01Test!A1341,'day01'!A1341)</f>
        <v>1209</v>
      </c>
    </row>
    <row r="1345" spans="1:1" x14ac:dyDescent="0.3">
      <c r="A1345">
        <f>IF(INPUT_SELECTOR="T",day01Test!A1342,'day01'!A1342)</f>
        <v>5025</v>
      </c>
    </row>
    <row r="1346" spans="1:1" x14ac:dyDescent="0.3">
      <c r="A1346">
        <f>IF(INPUT_SELECTOR="T",day01Test!A1343,'day01'!A1343)</f>
        <v>4788</v>
      </c>
    </row>
    <row r="1347" spans="1:1" x14ac:dyDescent="0.3">
      <c r="A1347">
        <f>IF(INPUT_SELECTOR="T",day01Test!A1344,'day01'!A1344)</f>
        <v>2977</v>
      </c>
    </row>
    <row r="1348" spans="1:1" x14ac:dyDescent="0.3">
      <c r="A1348">
        <f>IF(INPUT_SELECTOR="T",day01Test!A1345,'day01'!A1345)</f>
        <v>3924</v>
      </c>
    </row>
    <row r="1349" spans="1:1" x14ac:dyDescent="0.3">
      <c r="A1349">
        <f>IF(INPUT_SELECTOR="T",day01Test!A1346,'day01'!A1346)</f>
        <v>1149</v>
      </c>
    </row>
    <row r="1350" spans="1:1" x14ac:dyDescent="0.3">
      <c r="A1350">
        <f>IF(INPUT_SELECTOR="T",day01Test!A1347,'day01'!A1347)</f>
        <v>5407</v>
      </c>
    </row>
    <row r="1351" spans="1:1" x14ac:dyDescent="0.3">
      <c r="A1351">
        <f>IF(INPUT_SELECTOR="T",day01Test!A1348,'day01'!A1348)</f>
        <v>3240</v>
      </c>
    </row>
    <row r="1352" spans="1:1" x14ac:dyDescent="0.3">
      <c r="A1352">
        <f>IF(INPUT_SELECTOR="T",day01Test!A1349,'day01'!A1349)</f>
        <v>4363</v>
      </c>
    </row>
    <row r="1353" spans="1:1" x14ac:dyDescent="0.3">
      <c r="A1353">
        <f>IF(INPUT_SELECTOR="T",day01Test!A1350,'day01'!A1350)</f>
        <v>2870</v>
      </c>
    </row>
    <row r="1354" spans="1:1" x14ac:dyDescent="0.3">
      <c r="A1354">
        <f>IF(INPUT_SELECTOR="T",day01Test!A1351,'day01'!A1351)</f>
        <v>0</v>
      </c>
    </row>
    <row r="1355" spans="1:1" x14ac:dyDescent="0.3">
      <c r="A1355">
        <f>IF(INPUT_SELECTOR="T",day01Test!A1352,'day01'!A1352)</f>
        <v>18428</v>
      </c>
    </row>
    <row r="1356" spans="1:1" x14ac:dyDescent="0.3">
      <c r="A1356">
        <f>IF(INPUT_SELECTOR="T",day01Test!A1353,'day01'!A1353)</f>
        <v>1484</v>
      </c>
    </row>
    <row r="1357" spans="1:1" x14ac:dyDescent="0.3">
      <c r="A1357">
        <f>IF(INPUT_SELECTOR="T",day01Test!A1354,'day01'!A1354)</f>
        <v>6717</v>
      </c>
    </row>
    <row r="1358" spans="1:1" x14ac:dyDescent="0.3">
      <c r="A1358">
        <f>IF(INPUT_SELECTOR="T",day01Test!A1355,'day01'!A1355)</f>
        <v>0</v>
      </c>
    </row>
    <row r="1359" spans="1:1" x14ac:dyDescent="0.3">
      <c r="A1359">
        <f>IF(INPUT_SELECTOR="T",day01Test!A1356,'day01'!A1356)</f>
        <v>21437</v>
      </c>
    </row>
    <row r="1360" spans="1:1" x14ac:dyDescent="0.3">
      <c r="A1360">
        <f>IF(INPUT_SELECTOR="T",day01Test!A1357,'day01'!A1357)</f>
        <v>10877</v>
      </c>
    </row>
    <row r="1361" spans="1:1" x14ac:dyDescent="0.3">
      <c r="A1361">
        <f>IF(INPUT_SELECTOR="T",day01Test!A1358,'day01'!A1358)</f>
        <v>0</v>
      </c>
    </row>
    <row r="1362" spans="1:1" x14ac:dyDescent="0.3">
      <c r="A1362">
        <f>IF(INPUT_SELECTOR="T",day01Test!A1359,'day01'!A1359)</f>
        <v>13896</v>
      </c>
    </row>
    <row r="1363" spans="1:1" x14ac:dyDescent="0.3">
      <c r="A1363">
        <f>IF(INPUT_SELECTOR="T",day01Test!A1360,'day01'!A1360)</f>
        <v>13142</v>
      </c>
    </row>
    <row r="1364" spans="1:1" x14ac:dyDescent="0.3">
      <c r="A1364">
        <f>IF(INPUT_SELECTOR="T",day01Test!A1361,'day01'!A1361)</f>
        <v>14976</v>
      </c>
    </row>
    <row r="1365" spans="1:1" x14ac:dyDescent="0.3">
      <c r="A1365">
        <f>IF(INPUT_SELECTOR="T",day01Test!A1362,'day01'!A1362)</f>
        <v>4279</v>
      </c>
    </row>
    <row r="1366" spans="1:1" x14ac:dyDescent="0.3">
      <c r="A1366">
        <f>IF(INPUT_SELECTOR="T",day01Test!A1363,'day01'!A1363)</f>
        <v>7760</v>
      </c>
    </row>
    <row r="1367" spans="1:1" x14ac:dyDescent="0.3">
      <c r="A1367">
        <f>IF(INPUT_SELECTOR="T",day01Test!A1364,'day01'!A1364)</f>
        <v>0</v>
      </c>
    </row>
    <row r="1368" spans="1:1" x14ac:dyDescent="0.3">
      <c r="A1368">
        <f>IF(INPUT_SELECTOR="T",day01Test!A1365,'day01'!A1365)</f>
        <v>3736</v>
      </c>
    </row>
    <row r="1369" spans="1:1" x14ac:dyDescent="0.3">
      <c r="A1369">
        <f>IF(INPUT_SELECTOR="T",day01Test!A1366,'day01'!A1366)</f>
        <v>3606</v>
      </c>
    </row>
    <row r="1370" spans="1:1" x14ac:dyDescent="0.3">
      <c r="A1370">
        <f>IF(INPUT_SELECTOR="T",day01Test!A1367,'day01'!A1367)</f>
        <v>6255</v>
      </c>
    </row>
    <row r="1371" spans="1:1" x14ac:dyDescent="0.3">
      <c r="A1371">
        <f>IF(INPUT_SELECTOR="T",day01Test!A1368,'day01'!A1368)</f>
        <v>1070</v>
      </c>
    </row>
    <row r="1372" spans="1:1" x14ac:dyDescent="0.3">
      <c r="A1372">
        <f>IF(INPUT_SELECTOR="T",day01Test!A1369,'day01'!A1369)</f>
        <v>4078</v>
      </c>
    </row>
    <row r="1373" spans="1:1" x14ac:dyDescent="0.3">
      <c r="A1373">
        <f>IF(INPUT_SELECTOR="T",day01Test!A1370,'day01'!A1370)</f>
        <v>1204</v>
      </c>
    </row>
    <row r="1374" spans="1:1" x14ac:dyDescent="0.3">
      <c r="A1374">
        <f>IF(INPUT_SELECTOR="T",day01Test!A1371,'day01'!A1371)</f>
        <v>4140</v>
      </c>
    </row>
    <row r="1375" spans="1:1" x14ac:dyDescent="0.3">
      <c r="A1375">
        <f>IF(INPUT_SELECTOR="T",day01Test!A1372,'day01'!A1372)</f>
        <v>5864</v>
      </c>
    </row>
    <row r="1376" spans="1:1" x14ac:dyDescent="0.3">
      <c r="A1376">
        <f>IF(INPUT_SELECTOR="T",day01Test!A1373,'day01'!A1373)</f>
        <v>5772</v>
      </c>
    </row>
    <row r="1377" spans="1:1" x14ac:dyDescent="0.3">
      <c r="A1377">
        <f>IF(INPUT_SELECTOR="T",day01Test!A1374,'day01'!A1374)</f>
        <v>3706</v>
      </c>
    </row>
    <row r="1378" spans="1:1" x14ac:dyDescent="0.3">
      <c r="A1378">
        <f>IF(INPUT_SELECTOR="T",day01Test!A1375,'day01'!A1375)</f>
        <v>4794</v>
      </c>
    </row>
    <row r="1379" spans="1:1" x14ac:dyDescent="0.3">
      <c r="A1379">
        <f>IF(INPUT_SELECTOR="T",day01Test!A1376,'day01'!A1376)</f>
        <v>1810</v>
      </c>
    </row>
    <row r="1380" spans="1:1" x14ac:dyDescent="0.3">
      <c r="A1380">
        <f>IF(INPUT_SELECTOR="T",day01Test!A1377,'day01'!A1377)</f>
        <v>3891</v>
      </c>
    </row>
    <row r="1381" spans="1:1" x14ac:dyDescent="0.3">
      <c r="A1381">
        <f>IF(INPUT_SELECTOR="T",day01Test!A1378,'day01'!A1378)</f>
        <v>0</v>
      </c>
    </row>
    <row r="1382" spans="1:1" x14ac:dyDescent="0.3">
      <c r="A1382">
        <f>IF(INPUT_SELECTOR="T",day01Test!A1379,'day01'!A1379)</f>
        <v>7568</v>
      </c>
    </row>
    <row r="1383" spans="1:1" x14ac:dyDescent="0.3">
      <c r="A1383">
        <f>IF(INPUT_SELECTOR="T",day01Test!A1380,'day01'!A1380)</f>
        <v>9015</v>
      </c>
    </row>
    <row r="1384" spans="1:1" x14ac:dyDescent="0.3">
      <c r="A1384">
        <f>IF(INPUT_SELECTOR="T",day01Test!A1381,'day01'!A1381)</f>
        <v>8576</v>
      </c>
    </row>
    <row r="1385" spans="1:1" x14ac:dyDescent="0.3">
      <c r="A1385">
        <f>IF(INPUT_SELECTOR="T",day01Test!A1382,'day01'!A1382)</f>
        <v>9630</v>
      </c>
    </row>
    <row r="1386" spans="1:1" x14ac:dyDescent="0.3">
      <c r="A1386">
        <f>IF(INPUT_SELECTOR="T",day01Test!A1383,'day01'!A1383)</f>
        <v>4006</v>
      </c>
    </row>
    <row r="1387" spans="1:1" x14ac:dyDescent="0.3">
      <c r="A1387">
        <f>IF(INPUT_SELECTOR="T",day01Test!A1384,'day01'!A1384)</f>
        <v>8770</v>
      </c>
    </row>
    <row r="1388" spans="1:1" x14ac:dyDescent="0.3">
      <c r="A1388">
        <f>IF(INPUT_SELECTOR="T",day01Test!A1385,'day01'!A1385)</f>
        <v>7403</v>
      </c>
    </row>
    <row r="1389" spans="1:1" x14ac:dyDescent="0.3">
      <c r="A1389">
        <f>IF(INPUT_SELECTOR="T",day01Test!A1386,'day01'!A1386)</f>
        <v>7606</v>
      </c>
    </row>
    <row r="1390" spans="1:1" x14ac:dyDescent="0.3">
      <c r="A1390">
        <f>IF(INPUT_SELECTOR="T",day01Test!A1387,'day01'!A1387)</f>
        <v>8039</v>
      </c>
    </row>
    <row r="1391" spans="1:1" x14ac:dyDescent="0.3">
      <c r="A1391">
        <f>IF(INPUT_SELECTOR="T",day01Test!A1388,'day01'!A1388)</f>
        <v>0</v>
      </c>
    </row>
    <row r="1392" spans="1:1" x14ac:dyDescent="0.3">
      <c r="A1392">
        <f>IF(INPUT_SELECTOR="T",day01Test!A1389,'day01'!A1389)</f>
        <v>3523</v>
      </c>
    </row>
    <row r="1393" spans="1:1" x14ac:dyDescent="0.3">
      <c r="A1393">
        <f>IF(INPUT_SELECTOR="T",day01Test!A1390,'day01'!A1390)</f>
        <v>5469</v>
      </c>
    </row>
    <row r="1394" spans="1:1" x14ac:dyDescent="0.3">
      <c r="A1394">
        <f>IF(INPUT_SELECTOR="T",day01Test!A1391,'day01'!A1391)</f>
        <v>4603</v>
      </c>
    </row>
    <row r="1395" spans="1:1" x14ac:dyDescent="0.3">
      <c r="A1395">
        <f>IF(INPUT_SELECTOR="T",day01Test!A1392,'day01'!A1392)</f>
        <v>7988</v>
      </c>
    </row>
    <row r="1396" spans="1:1" x14ac:dyDescent="0.3">
      <c r="A1396">
        <f>IF(INPUT_SELECTOR="T",day01Test!A1393,'day01'!A1393)</f>
        <v>6196</v>
      </c>
    </row>
    <row r="1397" spans="1:1" x14ac:dyDescent="0.3">
      <c r="A1397">
        <f>IF(INPUT_SELECTOR="T",day01Test!A1394,'day01'!A1394)</f>
        <v>6253</v>
      </c>
    </row>
    <row r="1398" spans="1:1" x14ac:dyDescent="0.3">
      <c r="A1398">
        <f>IF(INPUT_SELECTOR="T",day01Test!A1395,'day01'!A1395)</f>
        <v>7393</v>
      </c>
    </row>
    <row r="1399" spans="1:1" x14ac:dyDescent="0.3">
      <c r="A1399">
        <f>IF(INPUT_SELECTOR="T",day01Test!A1396,'day01'!A1396)</f>
        <v>7866</v>
      </c>
    </row>
    <row r="1400" spans="1:1" x14ac:dyDescent="0.3">
      <c r="A1400">
        <f>IF(INPUT_SELECTOR="T",day01Test!A1397,'day01'!A1397)</f>
        <v>1976</v>
      </c>
    </row>
    <row r="1401" spans="1:1" x14ac:dyDescent="0.3">
      <c r="A1401">
        <f>IF(INPUT_SELECTOR="T",day01Test!A1398,'day01'!A1398)</f>
        <v>8036</v>
      </c>
    </row>
    <row r="1402" spans="1:1" x14ac:dyDescent="0.3">
      <c r="A1402">
        <f>IF(INPUT_SELECTOR="T",day01Test!A1399,'day01'!A1399)</f>
        <v>1708</v>
      </c>
    </row>
    <row r="1403" spans="1:1" x14ac:dyDescent="0.3">
      <c r="A1403">
        <f>IF(INPUT_SELECTOR="T",day01Test!A1400,'day01'!A1400)</f>
        <v>0</v>
      </c>
    </row>
    <row r="1404" spans="1:1" x14ac:dyDescent="0.3">
      <c r="A1404">
        <f>IF(INPUT_SELECTOR="T",day01Test!A1401,'day01'!A1401)</f>
        <v>23475</v>
      </c>
    </row>
    <row r="1405" spans="1:1" x14ac:dyDescent="0.3">
      <c r="A1405">
        <f>IF(INPUT_SELECTOR="T",day01Test!A1402,'day01'!A1402)</f>
        <v>0</v>
      </c>
    </row>
    <row r="1406" spans="1:1" x14ac:dyDescent="0.3">
      <c r="A1406">
        <f>IF(INPUT_SELECTOR="T",day01Test!A1403,'day01'!A1403)</f>
        <v>58206</v>
      </c>
    </row>
    <row r="1407" spans="1:1" x14ac:dyDescent="0.3">
      <c r="A1407">
        <f>IF(INPUT_SELECTOR="T",day01Test!A1404,'day01'!A1404)</f>
        <v>0</v>
      </c>
    </row>
    <row r="1408" spans="1:1" x14ac:dyDescent="0.3">
      <c r="A1408">
        <f>IF(INPUT_SELECTOR="T",day01Test!A1405,'day01'!A1405)</f>
        <v>8598</v>
      </c>
    </row>
    <row r="1409" spans="1:1" x14ac:dyDescent="0.3">
      <c r="A1409">
        <f>IF(INPUT_SELECTOR="T",day01Test!A1406,'day01'!A1406)</f>
        <v>4206</v>
      </c>
    </row>
    <row r="1410" spans="1:1" x14ac:dyDescent="0.3">
      <c r="A1410">
        <f>IF(INPUT_SELECTOR="T",day01Test!A1407,'day01'!A1407)</f>
        <v>7981</v>
      </c>
    </row>
    <row r="1411" spans="1:1" x14ac:dyDescent="0.3">
      <c r="A1411">
        <f>IF(INPUT_SELECTOR="T",day01Test!A1408,'day01'!A1408)</f>
        <v>1145</v>
      </c>
    </row>
    <row r="1412" spans="1:1" x14ac:dyDescent="0.3">
      <c r="A1412">
        <f>IF(INPUT_SELECTOR="T",day01Test!A1409,'day01'!A1409)</f>
        <v>8057</v>
      </c>
    </row>
    <row r="1413" spans="1:1" x14ac:dyDescent="0.3">
      <c r="A1413">
        <f>IF(INPUT_SELECTOR="T",day01Test!A1410,'day01'!A1410)</f>
        <v>3214</v>
      </c>
    </row>
    <row r="1414" spans="1:1" x14ac:dyDescent="0.3">
      <c r="A1414">
        <f>IF(INPUT_SELECTOR="T",day01Test!A1411,'day01'!A1411)</f>
        <v>2519</v>
      </c>
    </row>
    <row r="1415" spans="1:1" x14ac:dyDescent="0.3">
      <c r="A1415">
        <f>IF(INPUT_SELECTOR="T",day01Test!A1412,'day01'!A1412)</f>
        <v>4155</v>
      </c>
    </row>
    <row r="1416" spans="1:1" x14ac:dyDescent="0.3">
      <c r="A1416">
        <f>IF(INPUT_SELECTOR="T",day01Test!A1413,'day01'!A1413)</f>
        <v>6886</v>
      </c>
    </row>
    <row r="1417" spans="1:1" x14ac:dyDescent="0.3">
      <c r="A1417">
        <f>IF(INPUT_SELECTOR="T",day01Test!A1414,'day01'!A1414)</f>
        <v>7736</v>
      </c>
    </row>
    <row r="1418" spans="1:1" x14ac:dyDescent="0.3">
      <c r="A1418">
        <f>IF(INPUT_SELECTOR="T",day01Test!A1415,'day01'!A1415)</f>
        <v>0</v>
      </c>
    </row>
    <row r="1419" spans="1:1" x14ac:dyDescent="0.3">
      <c r="A1419">
        <f>IF(INPUT_SELECTOR="T",day01Test!A1416,'day01'!A1416)</f>
        <v>10064</v>
      </c>
    </row>
    <row r="1420" spans="1:1" x14ac:dyDescent="0.3">
      <c r="A1420">
        <f>IF(INPUT_SELECTOR="T",day01Test!A1417,'day01'!A1417)</f>
        <v>5532</v>
      </c>
    </row>
    <row r="1421" spans="1:1" x14ac:dyDescent="0.3">
      <c r="A1421">
        <f>IF(INPUT_SELECTOR="T",day01Test!A1418,'day01'!A1418)</f>
        <v>4310</v>
      </c>
    </row>
    <row r="1422" spans="1:1" x14ac:dyDescent="0.3">
      <c r="A1422">
        <f>IF(INPUT_SELECTOR="T",day01Test!A1419,'day01'!A1419)</f>
        <v>0</v>
      </c>
    </row>
    <row r="1423" spans="1:1" x14ac:dyDescent="0.3">
      <c r="A1423">
        <f>IF(INPUT_SELECTOR="T",day01Test!A1420,'day01'!A1420)</f>
        <v>5605</v>
      </c>
    </row>
    <row r="1424" spans="1:1" x14ac:dyDescent="0.3">
      <c r="A1424">
        <f>IF(INPUT_SELECTOR="T",day01Test!A1421,'day01'!A1421)</f>
        <v>6163</v>
      </c>
    </row>
    <row r="1425" spans="1:1" x14ac:dyDescent="0.3">
      <c r="A1425">
        <f>IF(INPUT_SELECTOR="T",day01Test!A1422,'day01'!A1422)</f>
        <v>3079</v>
      </c>
    </row>
    <row r="1426" spans="1:1" x14ac:dyDescent="0.3">
      <c r="A1426">
        <f>IF(INPUT_SELECTOR="T",day01Test!A1423,'day01'!A1423)</f>
        <v>5633</v>
      </c>
    </row>
    <row r="1427" spans="1:1" x14ac:dyDescent="0.3">
      <c r="A1427">
        <f>IF(INPUT_SELECTOR="T",day01Test!A1424,'day01'!A1424)</f>
        <v>7550</v>
      </c>
    </row>
    <row r="1428" spans="1:1" x14ac:dyDescent="0.3">
      <c r="A1428">
        <f>IF(INPUT_SELECTOR="T",day01Test!A1425,'day01'!A1425)</f>
        <v>1557</v>
      </c>
    </row>
    <row r="1429" spans="1:1" x14ac:dyDescent="0.3">
      <c r="A1429">
        <f>IF(INPUT_SELECTOR="T",day01Test!A1426,'day01'!A1426)</f>
        <v>3957</v>
      </c>
    </row>
    <row r="1430" spans="1:1" x14ac:dyDescent="0.3">
      <c r="A1430">
        <f>IF(INPUT_SELECTOR="T",day01Test!A1427,'day01'!A1427)</f>
        <v>3829</v>
      </c>
    </row>
    <row r="1431" spans="1:1" x14ac:dyDescent="0.3">
      <c r="A1431">
        <f>IF(INPUT_SELECTOR="T",day01Test!A1428,'day01'!A1428)</f>
        <v>8064</v>
      </c>
    </row>
    <row r="1432" spans="1:1" x14ac:dyDescent="0.3">
      <c r="A1432">
        <f>IF(INPUT_SELECTOR="T",day01Test!A1429,'day01'!A1429)</f>
        <v>5976</v>
      </c>
    </row>
    <row r="1433" spans="1:1" x14ac:dyDescent="0.3">
      <c r="A1433">
        <f>IF(INPUT_SELECTOR="T",day01Test!A1430,'day01'!A1430)</f>
        <v>0</v>
      </c>
    </row>
    <row r="1434" spans="1:1" x14ac:dyDescent="0.3">
      <c r="A1434">
        <f>IF(INPUT_SELECTOR="T",day01Test!A1431,'day01'!A1431)</f>
        <v>14566</v>
      </c>
    </row>
    <row r="1435" spans="1:1" x14ac:dyDescent="0.3">
      <c r="A1435">
        <f>IF(INPUT_SELECTOR="T",day01Test!A1432,'day01'!A1432)</f>
        <v>2324</v>
      </c>
    </row>
    <row r="1436" spans="1:1" x14ac:dyDescent="0.3">
      <c r="A1436">
        <f>IF(INPUT_SELECTOR="T",day01Test!A1433,'day01'!A1433)</f>
        <v>11737</v>
      </c>
    </row>
    <row r="1437" spans="1:1" x14ac:dyDescent="0.3">
      <c r="A1437">
        <f>IF(INPUT_SELECTOR="T",day01Test!A1434,'day01'!A1434)</f>
        <v>8884</v>
      </c>
    </row>
    <row r="1438" spans="1:1" x14ac:dyDescent="0.3">
      <c r="A1438">
        <f>IF(INPUT_SELECTOR="T",day01Test!A1435,'day01'!A1435)</f>
        <v>0</v>
      </c>
    </row>
    <row r="1439" spans="1:1" x14ac:dyDescent="0.3">
      <c r="A1439">
        <f>IF(INPUT_SELECTOR="T",day01Test!A1436,'day01'!A1436)</f>
        <v>5741</v>
      </c>
    </row>
    <row r="1440" spans="1:1" x14ac:dyDescent="0.3">
      <c r="A1440">
        <f>IF(INPUT_SELECTOR="T",day01Test!A1437,'day01'!A1437)</f>
        <v>9973</v>
      </c>
    </row>
    <row r="1441" spans="1:1" x14ac:dyDescent="0.3">
      <c r="A1441">
        <f>IF(INPUT_SELECTOR="T",day01Test!A1438,'day01'!A1438)</f>
        <v>5120</v>
      </c>
    </row>
    <row r="1442" spans="1:1" x14ac:dyDescent="0.3">
      <c r="A1442">
        <f>IF(INPUT_SELECTOR="T",day01Test!A1439,'day01'!A1439)</f>
        <v>8385</v>
      </c>
    </row>
    <row r="1443" spans="1:1" x14ac:dyDescent="0.3">
      <c r="A1443">
        <f>IF(INPUT_SELECTOR="T",day01Test!A1440,'day01'!A1440)</f>
        <v>6468</v>
      </c>
    </row>
    <row r="1444" spans="1:1" x14ac:dyDescent="0.3">
      <c r="A1444">
        <f>IF(INPUT_SELECTOR="T",day01Test!A1441,'day01'!A1441)</f>
        <v>6446</v>
      </c>
    </row>
    <row r="1445" spans="1:1" x14ac:dyDescent="0.3">
      <c r="A1445">
        <f>IF(INPUT_SELECTOR="T",day01Test!A1442,'day01'!A1442)</f>
        <v>0</v>
      </c>
    </row>
    <row r="1446" spans="1:1" x14ac:dyDescent="0.3">
      <c r="A1446">
        <f>IF(INPUT_SELECTOR="T",day01Test!A1443,'day01'!A1443)</f>
        <v>12939</v>
      </c>
    </row>
    <row r="1447" spans="1:1" x14ac:dyDescent="0.3">
      <c r="A1447">
        <f>IF(INPUT_SELECTOR="T",day01Test!A1444,'day01'!A1444)</f>
        <v>7370</v>
      </c>
    </row>
    <row r="1448" spans="1:1" x14ac:dyDescent="0.3">
      <c r="A1448">
        <f>IF(INPUT_SELECTOR="T",day01Test!A1445,'day01'!A1445)</f>
        <v>11204</v>
      </c>
    </row>
    <row r="1449" spans="1:1" x14ac:dyDescent="0.3">
      <c r="A1449">
        <f>IF(INPUT_SELECTOR="T",day01Test!A1446,'day01'!A1446)</f>
        <v>3902</v>
      </c>
    </row>
    <row r="1450" spans="1:1" x14ac:dyDescent="0.3">
      <c r="A1450">
        <f>IF(INPUT_SELECTOR="T",day01Test!A1447,'day01'!A1447)</f>
        <v>0</v>
      </c>
    </row>
    <row r="1451" spans="1:1" x14ac:dyDescent="0.3">
      <c r="A1451">
        <f>IF(INPUT_SELECTOR="T",day01Test!A1448,'day01'!A1448)</f>
        <v>6531</v>
      </c>
    </row>
    <row r="1452" spans="1:1" x14ac:dyDescent="0.3">
      <c r="A1452">
        <f>IF(INPUT_SELECTOR="T",day01Test!A1449,'day01'!A1449)</f>
        <v>6059</v>
      </c>
    </row>
    <row r="1453" spans="1:1" x14ac:dyDescent="0.3">
      <c r="A1453">
        <f>IF(INPUT_SELECTOR="T",day01Test!A1450,'day01'!A1450)</f>
        <v>3199</v>
      </c>
    </row>
    <row r="1454" spans="1:1" x14ac:dyDescent="0.3">
      <c r="A1454">
        <f>IF(INPUT_SELECTOR="T",day01Test!A1451,'day01'!A1451)</f>
        <v>4544</v>
      </c>
    </row>
    <row r="1455" spans="1:1" x14ac:dyDescent="0.3">
      <c r="A1455">
        <f>IF(INPUT_SELECTOR="T",day01Test!A1452,'day01'!A1452)</f>
        <v>2988</v>
      </c>
    </row>
    <row r="1456" spans="1:1" x14ac:dyDescent="0.3">
      <c r="A1456">
        <f>IF(INPUT_SELECTOR="T",day01Test!A1453,'day01'!A1453)</f>
        <v>6196</v>
      </c>
    </row>
    <row r="1457" spans="1:1" x14ac:dyDescent="0.3">
      <c r="A1457">
        <f>IF(INPUT_SELECTOR="T",day01Test!A1454,'day01'!A1454)</f>
        <v>5805</v>
      </c>
    </row>
    <row r="1458" spans="1:1" x14ac:dyDescent="0.3">
      <c r="A1458">
        <f>IF(INPUT_SELECTOR="T",day01Test!A1455,'day01'!A1455)</f>
        <v>2947</v>
      </c>
    </row>
    <row r="1459" spans="1:1" x14ac:dyDescent="0.3">
      <c r="A1459">
        <f>IF(INPUT_SELECTOR="T",day01Test!A1456,'day01'!A1456)</f>
        <v>6562</v>
      </c>
    </row>
    <row r="1460" spans="1:1" x14ac:dyDescent="0.3">
      <c r="A1460">
        <f>IF(INPUT_SELECTOR="T",day01Test!A1457,'day01'!A1457)</f>
        <v>6497</v>
      </c>
    </row>
    <row r="1461" spans="1:1" x14ac:dyDescent="0.3">
      <c r="A1461">
        <f>IF(INPUT_SELECTOR="T",day01Test!A1458,'day01'!A1458)</f>
        <v>5311</v>
      </c>
    </row>
    <row r="1462" spans="1:1" x14ac:dyDescent="0.3">
      <c r="A1462">
        <f>IF(INPUT_SELECTOR="T",day01Test!A1459,'day01'!A1459)</f>
        <v>1092</v>
      </c>
    </row>
    <row r="1463" spans="1:1" x14ac:dyDescent="0.3">
      <c r="A1463">
        <f>IF(INPUT_SELECTOR="T",day01Test!A1460,'day01'!A1460)</f>
        <v>3929</v>
      </c>
    </row>
    <row r="1464" spans="1:1" x14ac:dyDescent="0.3">
      <c r="A1464">
        <f>IF(INPUT_SELECTOR="T",day01Test!A1461,'day01'!A1461)</f>
        <v>0</v>
      </c>
    </row>
    <row r="1465" spans="1:1" x14ac:dyDescent="0.3">
      <c r="A1465">
        <f>IF(INPUT_SELECTOR="T",day01Test!A1462,'day01'!A1462)</f>
        <v>2969</v>
      </c>
    </row>
    <row r="1466" spans="1:1" x14ac:dyDescent="0.3">
      <c r="A1466">
        <f>IF(INPUT_SELECTOR="T",day01Test!A1463,'day01'!A1463)</f>
        <v>5314</v>
      </c>
    </row>
    <row r="1467" spans="1:1" x14ac:dyDescent="0.3">
      <c r="A1467">
        <f>IF(INPUT_SELECTOR="T",day01Test!A1464,'day01'!A1464)</f>
        <v>5341</v>
      </c>
    </row>
    <row r="1468" spans="1:1" x14ac:dyDescent="0.3">
      <c r="A1468">
        <f>IF(INPUT_SELECTOR="T",day01Test!A1465,'day01'!A1465)</f>
        <v>7533</v>
      </c>
    </row>
    <row r="1469" spans="1:1" x14ac:dyDescent="0.3">
      <c r="A1469">
        <f>IF(INPUT_SELECTOR="T",day01Test!A1466,'day01'!A1466)</f>
        <v>1601</v>
      </c>
    </row>
    <row r="1470" spans="1:1" x14ac:dyDescent="0.3">
      <c r="A1470">
        <f>IF(INPUT_SELECTOR="T",day01Test!A1467,'day01'!A1467)</f>
        <v>9340</v>
      </c>
    </row>
    <row r="1471" spans="1:1" x14ac:dyDescent="0.3">
      <c r="A1471">
        <f>IF(INPUT_SELECTOR="T",day01Test!A1468,'day01'!A1468)</f>
        <v>1458</v>
      </c>
    </row>
    <row r="1472" spans="1:1" x14ac:dyDescent="0.3">
      <c r="A1472">
        <f>IF(INPUT_SELECTOR="T",day01Test!A1469,'day01'!A1469)</f>
        <v>4516</v>
      </c>
    </row>
    <row r="1473" spans="1:1" x14ac:dyDescent="0.3">
      <c r="A1473">
        <f>IF(INPUT_SELECTOR="T",day01Test!A1470,'day01'!A1470)</f>
        <v>1911</v>
      </c>
    </row>
    <row r="1474" spans="1:1" x14ac:dyDescent="0.3">
      <c r="A1474">
        <f>IF(INPUT_SELECTOR="T",day01Test!A1471,'day01'!A1471)</f>
        <v>0</v>
      </c>
    </row>
    <row r="1475" spans="1:1" x14ac:dyDescent="0.3">
      <c r="A1475">
        <f>IF(INPUT_SELECTOR="T",day01Test!A1472,'day01'!A1472)</f>
        <v>18278</v>
      </c>
    </row>
    <row r="1476" spans="1:1" x14ac:dyDescent="0.3">
      <c r="A1476">
        <f>IF(INPUT_SELECTOR="T",day01Test!A1473,'day01'!A1473)</f>
        <v>17057</v>
      </c>
    </row>
    <row r="1477" spans="1:1" x14ac:dyDescent="0.3">
      <c r="A1477">
        <f>IF(INPUT_SELECTOR="T",day01Test!A1474,'day01'!A1474)</f>
        <v>19676</v>
      </c>
    </row>
    <row r="1478" spans="1:1" x14ac:dyDescent="0.3">
      <c r="A1478">
        <f>IF(INPUT_SELECTOR="T",day01Test!A1475,'day01'!A1475)</f>
        <v>13319</v>
      </c>
    </row>
    <row r="1479" spans="1:1" x14ac:dyDescent="0.3">
      <c r="A1479">
        <f>IF(INPUT_SELECTOR="T",day01Test!A1476,'day01'!A1476)</f>
        <v>0</v>
      </c>
    </row>
    <row r="1480" spans="1:1" x14ac:dyDescent="0.3">
      <c r="A1480">
        <f>IF(INPUT_SELECTOR="T",day01Test!A1477,'day01'!A1477)</f>
        <v>1740</v>
      </c>
    </row>
    <row r="1481" spans="1:1" x14ac:dyDescent="0.3">
      <c r="A1481">
        <f>IF(INPUT_SELECTOR="T",day01Test!A1478,'day01'!A1478)</f>
        <v>1218</v>
      </c>
    </row>
    <row r="1482" spans="1:1" x14ac:dyDescent="0.3">
      <c r="A1482">
        <f>IF(INPUT_SELECTOR="T",day01Test!A1479,'day01'!A1479)</f>
        <v>7693</v>
      </c>
    </row>
    <row r="1483" spans="1:1" x14ac:dyDescent="0.3">
      <c r="A1483">
        <f>IF(INPUT_SELECTOR="T",day01Test!A1480,'day01'!A1480)</f>
        <v>7610</v>
      </c>
    </row>
    <row r="1484" spans="1:1" x14ac:dyDescent="0.3">
      <c r="A1484">
        <f>IF(INPUT_SELECTOR="T",day01Test!A1481,'day01'!A1481)</f>
        <v>1179</v>
      </c>
    </row>
    <row r="1485" spans="1:1" x14ac:dyDescent="0.3">
      <c r="A1485">
        <f>IF(INPUT_SELECTOR="T",day01Test!A1482,'day01'!A1482)</f>
        <v>2611</v>
      </c>
    </row>
    <row r="1486" spans="1:1" x14ac:dyDescent="0.3">
      <c r="A1486">
        <f>IF(INPUT_SELECTOR="T",day01Test!A1483,'day01'!A1483)</f>
        <v>2494</v>
      </c>
    </row>
    <row r="1487" spans="1:1" x14ac:dyDescent="0.3">
      <c r="A1487">
        <f>IF(INPUT_SELECTOR="T",day01Test!A1484,'day01'!A1484)</f>
        <v>1995</v>
      </c>
    </row>
    <row r="1488" spans="1:1" x14ac:dyDescent="0.3">
      <c r="A1488">
        <f>IF(INPUT_SELECTOR="T",day01Test!A1485,'day01'!A1485)</f>
        <v>2606</v>
      </c>
    </row>
    <row r="1489" spans="1:1" x14ac:dyDescent="0.3">
      <c r="A1489">
        <f>IF(INPUT_SELECTOR="T",day01Test!A1486,'day01'!A1486)</f>
        <v>3634</v>
      </c>
    </row>
    <row r="1490" spans="1:1" x14ac:dyDescent="0.3">
      <c r="A1490">
        <f>IF(INPUT_SELECTOR="T",day01Test!A1487,'day01'!A1487)</f>
        <v>4818</v>
      </c>
    </row>
    <row r="1491" spans="1:1" x14ac:dyDescent="0.3">
      <c r="A1491">
        <f>IF(INPUT_SELECTOR="T",day01Test!A1488,'day01'!A1488)</f>
        <v>0</v>
      </c>
    </row>
    <row r="1492" spans="1:1" x14ac:dyDescent="0.3">
      <c r="A1492">
        <f>IF(INPUT_SELECTOR="T",day01Test!A1489,'day01'!A1489)</f>
        <v>51246</v>
      </c>
    </row>
    <row r="1493" spans="1:1" x14ac:dyDescent="0.3">
      <c r="A1493">
        <f>IF(INPUT_SELECTOR="T",day01Test!A1490,'day01'!A1490)</f>
        <v>0</v>
      </c>
    </row>
    <row r="1494" spans="1:1" x14ac:dyDescent="0.3">
      <c r="A1494">
        <f>IF(INPUT_SELECTOR="T",day01Test!A1491,'day01'!A1491)</f>
        <v>7826</v>
      </c>
    </row>
    <row r="1495" spans="1:1" x14ac:dyDescent="0.3">
      <c r="A1495">
        <f>IF(INPUT_SELECTOR="T",day01Test!A1492,'day01'!A1492)</f>
        <v>5544</v>
      </c>
    </row>
    <row r="1496" spans="1:1" x14ac:dyDescent="0.3">
      <c r="A1496">
        <f>IF(INPUT_SELECTOR="T",day01Test!A1493,'day01'!A1493)</f>
        <v>5835</v>
      </c>
    </row>
    <row r="1497" spans="1:1" x14ac:dyDescent="0.3">
      <c r="A1497">
        <f>IF(INPUT_SELECTOR="T",day01Test!A1494,'day01'!A1494)</f>
        <v>5983</v>
      </c>
    </row>
    <row r="1498" spans="1:1" x14ac:dyDescent="0.3">
      <c r="A1498">
        <f>IF(INPUT_SELECTOR="T",day01Test!A1495,'day01'!A1495)</f>
        <v>5180</v>
      </c>
    </row>
    <row r="1499" spans="1:1" x14ac:dyDescent="0.3">
      <c r="A1499">
        <f>IF(INPUT_SELECTOR="T",day01Test!A1496,'day01'!A1496)</f>
        <v>7833</v>
      </c>
    </row>
    <row r="1500" spans="1:1" x14ac:dyDescent="0.3">
      <c r="A1500">
        <f>IF(INPUT_SELECTOR="T",day01Test!A1497,'day01'!A1497)</f>
        <v>8681</v>
      </c>
    </row>
    <row r="1501" spans="1:1" x14ac:dyDescent="0.3">
      <c r="A1501">
        <f>IF(INPUT_SELECTOR="T",day01Test!A1498,'day01'!A1498)</f>
        <v>7170</v>
      </c>
    </row>
    <row r="1502" spans="1:1" x14ac:dyDescent="0.3">
      <c r="A1502">
        <f>IF(INPUT_SELECTOR="T",day01Test!A1499,'day01'!A1499)</f>
        <v>1166</v>
      </c>
    </row>
    <row r="1503" spans="1:1" x14ac:dyDescent="0.3">
      <c r="A1503">
        <f>IF(INPUT_SELECTOR="T",day01Test!A1500,'day01'!A1500)</f>
        <v>7254</v>
      </c>
    </row>
    <row r="1504" spans="1:1" x14ac:dyDescent="0.3">
      <c r="A1504">
        <f>IF(INPUT_SELECTOR="T",day01Test!A1501,'day01'!A1501)</f>
        <v>0</v>
      </c>
    </row>
    <row r="1505" spans="1:1" x14ac:dyDescent="0.3">
      <c r="A1505">
        <f>IF(INPUT_SELECTOR="T",day01Test!A1502,'day01'!A1502)</f>
        <v>2013</v>
      </c>
    </row>
    <row r="1506" spans="1:1" x14ac:dyDescent="0.3">
      <c r="A1506">
        <f>IF(INPUT_SELECTOR="T",day01Test!A1503,'day01'!A1503)</f>
        <v>4870</v>
      </c>
    </row>
    <row r="1507" spans="1:1" x14ac:dyDescent="0.3">
      <c r="A1507">
        <f>IF(INPUT_SELECTOR="T",day01Test!A1504,'day01'!A1504)</f>
        <v>1732</v>
      </c>
    </row>
    <row r="1508" spans="1:1" x14ac:dyDescent="0.3">
      <c r="A1508">
        <f>IF(INPUT_SELECTOR="T",day01Test!A1505,'day01'!A1505)</f>
        <v>5678</v>
      </c>
    </row>
    <row r="1509" spans="1:1" x14ac:dyDescent="0.3">
      <c r="A1509">
        <f>IF(INPUT_SELECTOR="T",day01Test!A1506,'day01'!A1506)</f>
        <v>5275</v>
      </c>
    </row>
    <row r="1510" spans="1:1" x14ac:dyDescent="0.3">
      <c r="A1510">
        <f>IF(INPUT_SELECTOR="T",day01Test!A1507,'day01'!A1507)</f>
        <v>4257</v>
      </c>
    </row>
    <row r="1511" spans="1:1" x14ac:dyDescent="0.3">
      <c r="A1511">
        <f>IF(INPUT_SELECTOR="T",day01Test!A1508,'day01'!A1508)</f>
        <v>3686</v>
      </c>
    </row>
    <row r="1512" spans="1:1" x14ac:dyDescent="0.3">
      <c r="A1512">
        <f>IF(INPUT_SELECTOR="T",day01Test!A1509,'day01'!A1509)</f>
        <v>6372</v>
      </c>
    </row>
    <row r="1513" spans="1:1" x14ac:dyDescent="0.3">
      <c r="A1513">
        <f>IF(INPUT_SELECTOR="T",day01Test!A1510,'day01'!A1510)</f>
        <v>6335</v>
      </c>
    </row>
    <row r="1514" spans="1:1" x14ac:dyDescent="0.3">
      <c r="A1514">
        <f>IF(INPUT_SELECTOR="T",day01Test!A1511,'day01'!A1511)</f>
        <v>2539</v>
      </c>
    </row>
    <row r="1515" spans="1:1" x14ac:dyDescent="0.3">
      <c r="A1515">
        <f>IF(INPUT_SELECTOR="T",day01Test!A1512,'day01'!A1512)</f>
        <v>1566</v>
      </c>
    </row>
    <row r="1516" spans="1:1" x14ac:dyDescent="0.3">
      <c r="A1516">
        <f>IF(INPUT_SELECTOR="T",day01Test!A1513,'day01'!A1513)</f>
        <v>3028</v>
      </c>
    </row>
    <row r="1517" spans="1:1" x14ac:dyDescent="0.3">
      <c r="A1517">
        <f>IF(INPUT_SELECTOR="T",day01Test!A1514,'day01'!A1514)</f>
        <v>1304</v>
      </c>
    </row>
    <row r="1518" spans="1:1" x14ac:dyDescent="0.3">
      <c r="A1518">
        <f>IF(INPUT_SELECTOR="T",day01Test!A1515,'day01'!A1515)</f>
        <v>3809</v>
      </c>
    </row>
    <row r="1519" spans="1:1" x14ac:dyDescent="0.3">
      <c r="A1519">
        <f>IF(INPUT_SELECTOR="T",day01Test!A1516,'day01'!A1516)</f>
        <v>0</v>
      </c>
    </row>
    <row r="1520" spans="1:1" x14ac:dyDescent="0.3">
      <c r="A1520">
        <f>IF(INPUT_SELECTOR="T",day01Test!A1517,'day01'!A1517)</f>
        <v>4410</v>
      </c>
    </row>
    <row r="1521" spans="1:1" x14ac:dyDescent="0.3">
      <c r="A1521">
        <f>IF(INPUT_SELECTOR="T",day01Test!A1518,'day01'!A1518)</f>
        <v>6375</v>
      </c>
    </row>
    <row r="1522" spans="1:1" x14ac:dyDescent="0.3">
      <c r="A1522">
        <f>IF(INPUT_SELECTOR="T",day01Test!A1519,'day01'!A1519)</f>
        <v>5386</v>
      </c>
    </row>
    <row r="1523" spans="1:1" x14ac:dyDescent="0.3">
      <c r="A1523">
        <f>IF(INPUT_SELECTOR="T",day01Test!A1520,'day01'!A1520)</f>
        <v>7307</v>
      </c>
    </row>
    <row r="1524" spans="1:1" x14ac:dyDescent="0.3">
      <c r="A1524">
        <f>IF(INPUT_SELECTOR="T",day01Test!A1521,'day01'!A1521)</f>
        <v>2385</v>
      </c>
    </row>
    <row r="1525" spans="1:1" x14ac:dyDescent="0.3">
      <c r="A1525">
        <f>IF(INPUT_SELECTOR="T",day01Test!A1522,'day01'!A1522)</f>
        <v>6675</v>
      </c>
    </row>
    <row r="1526" spans="1:1" x14ac:dyDescent="0.3">
      <c r="A1526">
        <f>IF(INPUT_SELECTOR="T",day01Test!A1523,'day01'!A1523)</f>
        <v>1443</v>
      </c>
    </row>
    <row r="1527" spans="1:1" x14ac:dyDescent="0.3">
      <c r="A1527">
        <f>IF(INPUT_SELECTOR="T",day01Test!A1524,'day01'!A1524)</f>
        <v>5057</v>
      </c>
    </row>
    <row r="1528" spans="1:1" x14ac:dyDescent="0.3">
      <c r="A1528">
        <f>IF(INPUT_SELECTOR="T",day01Test!A1525,'day01'!A1525)</f>
        <v>4051</v>
      </c>
    </row>
    <row r="1529" spans="1:1" x14ac:dyDescent="0.3">
      <c r="A1529">
        <f>IF(INPUT_SELECTOR="T",day01Test!A1526,'day01'!A1526)</f>
        <v>5263</v>
      </c>
    </row>
    <row r="1530" spans="1:1" x14ac:dyDescent="0.3">
      <c r="A1530">
        <f>IF(INPUT_SELECTOR="T",day01Test!A1527,'day01'!A1527)</f>
        <v>4460</v>
      </c>
    </row>
    <row r="1531" spans="1:1" x14ac:dyDescent="0.3">
      <c r="A1531">
        <f>IF(INPUT_SELECTOR="T",day01Test!A1528,'day01'!A1528)</f>
        <v>0</v>
      </c>
    </row>
    <row r="1532" spans="1:1" x14ac:dyDescent="0.3">
      <c r="A1532">
        <f>IF(INPUT_SELECTOR="T",day01Test!A1529,'day01'!A1529)</f>
        <v>3437</v>
      </c>
    </row>
    <row r="1533" spans="1:1" x14ac:dyDescent="0.3">
      <c r="A1533">
        <f>IF(INPUT_SELECTOR="T",day01Test!A1530,'day01'!A1530)</f>
        <v>4993</v>
      </c>
    </row>
    <row r="1534" spans="1:1" x14ac:dyDescent="0.3">
      <c r="A1534">
        <f>IF(INPUT_SELECTOR="T",day01Test!A1531,'day01'!A1531)</f>
        <v>6230</v>
      </c>
    </row>
    <row r="1535" spans="1:1" x14ac:dyDescent="0.3">
      <c r="A1535">
        <f>IF(INPUT_SELECTOR="T",day01Test!A1532,'day01'!A1532)</f>
        <v>2211</v>
      </c>
    </row>
    <row r="1536" spans="1:1" x14ac:dyDescent="0.3">
      <c r="A1536">
        <f>IF(INPUT_SELECTOR="T",day01Test!A1533,'day01'!A1533)</f>
        <v>6522</v>
      </c>
    </row>
    <row r="1537" spans="1:1" x14ac:dyDescent="0.3">
      <c r="A1537">
        <f>IF(INPUT_SELECTOR="T",day01Test!A1534,'day01'!A1534)</f>
        <v>4888</v>
      </c>
    </row>
    <row r="1538" spans="1:1" x14ac:dyDescent="0.3">
      <c r="A1538">
        <f>IF(INPUT_SELECTOR="T",day01Test!A1535,'day01'!A1535)</f>
        <v>5539</v>
      </c>
    </row>
    <row r="1539" spans="1:1" x14ac:dyDescent="0.3">
      <c r="A1539">
        <f>IF(INPUT_SELECTOR="T",day01Test!A1536,'day01'!A1536)</f>
        <v>4875</v>
      </c>
    </row>
    <row r="1540" spans="1:1" x14ac:dyDescent="0.3">
      <c r="A1540">
        <f>IF(INPUT_SELECTOR="T",day01Test!A1537,'day01'!A1537)</f>
        <v>4449</v>
      </c>
    </row>
    <row r="1541" spans="1:1" x14ac:dyDescent="0.3">
      <c r="A1541">
        <f>IF(INPUT_SELECTOR="T",day01Test!A1538,'day01'!A1538)</f>
        <v>3257</v>
      </c>
    </row>
    <row r="1542" spans="1:1" x14ac:dyDescent="0.3">
      <c r="A1542">
        <f>IF(INPUT_SELECTOR="T",day01Test!A1539,'day01'!A1539)</f>
        <v>1333</v>
      </c>
    </row>
    <row r="1543" spans="1:1" x14ac:dyDescent="0.3">
      <c r="A1543">
        <f>IF(INPUT_SELECTOR="T",day01Test!A1540,'day01'!A1540)</f>
        <v>3603</v>
      </c>
    </row>
    <row r="1544" spans="1:1" x14ac:dyDescent="0.3">
      <c r="A1544">
        <f>IF(INPUT_SELECTOR="T",day01Test!A1541,'day01'!A1541)</f>
        <v>0</v>
      </c>
    </row>
    <row r="1545" spans="1:1" x14ac:dyDescent="0.3">
      <c r="A1545">
        <f>IF(INPUT_SELECTOR="T",day01Test!A1542,'day01'!A1542)</f>
        <v>1433</v>
      </c>
    </row>
    <row r="1546" spans="1:1" x14ac:dyDescent="0.3">
      <c r="A1546">
        <f>IF(INPUT_SELECTOR="T",day01Test!A1543,'day01'!A1543)</f>
        <v>4953</v>
      </c>
    </row>
    <row r="1547" spans="1:1" x14ac:dyDescent="0.3">
      <c r="A1547">
        <f>IF(INPUT_SELECTOR="T",day01Test!A1544,'day01'!A1544)</f>
        <v>4098</v>
      </c>
    </row>
    <row r="1548" spans="1:1" x14ac:dyDescent="0.3">
      <c r="A1548">
        <f>IF(INPUT_SELECTOR="T",day01Test!A1545,'day01'!A1545)</f>
        <v>10882</v>
      </c>
    </row>
    <row r="1549" spans="1:1" x14ac:dyDescent="0.3">
      <c r="A1549">
        <f>IF(INPUT_SELECTOR="T",day01Test!A1546,'day01'!A1546)</f>
        <v>8320</v>
      </c>
    </row>
    <row r="1550" spans="1:1" x14ac:dyDescent="0.3">
      <c r="A1550">
        <f>IF(INPUT_SELECTOR="T",day01Test!A1547,'day01'!A1547)</f>
        <v>11840</v>
      </c>
    </row>
    <row r="1551" spans="1:1" x14ac:dyDescent="0.3">
      <c r="A1551">
        <f>IF(INPUT_SELECTOR="T",day01Test!A1548,'day01'!A1548)</f>
        <v>10795</v>
      </c>
    </row>
    <row r="1552" spans="1:1" x14ac:dyDescent="0.3">
      <c r="A1552">
        <f>IF(INPUT_SELECTOR="T",day01Test!A1549,'day01'!A1549)</f>
        <v>0</v>
      </c>
    </row>
    <row r="1553" spans="1:1" x14ac:dyDescent="0.3">
      <c r="A1553">
        <f>IF(INPUT_SELECTOR="T",day01Test!A1550,'day01'!A1550)</f>
        <v>6925</v>
      </c>
    </row>
    <row r="1554" spans="1:1" x14ac:dyDescent="0.3">
      <c r="A1554">
        <f>IF(INPUT_SELECTOR="T",day01Test!A1551,'day01'!A1551)</f>
        <v>7292</v>
      </c>
    </row>
    <row r="1555" spans="1:1" x14ac:dyDescent="0.3">
      <c r="A1555">
        <f>IF(INPUT_SELECTOR="T",day01Test!A1552,'day01'!A1552)</f>
        <v>9340</v>
      </c>
    </row>
    <row r="1556" spans="1:1" x14ac:dyDescent="0.3">
      <c r="A1556">
        <f>IF(INPUT_SELECTOR="T",day01Test!A1553,'day01'!A1553)</f>
        <v>2198</v>
      </c>
    </row>
    <row r="1557" spans="1:1" x14ac:dyDescent="0.3">
      <c r="A1557">
        <f>IF(INPUT_SELECTOR="T",day01Test!A1554,'day01'!A1554)</f>
        <v>1406</v>
      </c>
    </row>
    <row r="1558" spans="1:1" x14ac:dyDescent="0.3">
      <c r="A1558">
        <f>IF(INPUT_SELECTOR="T",day01Test!A1555,'day01'!A1555)</f>
        <v>2490</v>
      </c>
    </row>
    <row r="1559" spans="1:1" x14ac:dyDescent="0.3">
      <c r="A1559">
        <f>IF(INPUT_SELECTOR="T",day01Test!A1556,'day01'!A1556)</f>
        <v>5490</v>
      </c>
    </row>
    <row r="1560" spans="1:1" x14ac:dyDescent="0.3">
      <c r="A1560">
        <f>IF(INPUT_SELECTOR="T",day01Test!A1557,'day01'!A1557)</f>
        <v>6380</v>
      </c>
    </row>
    <row r="1561" spans="1:1" x14ac:dyDescent="0.3">
      <c r="A1561">
        <f>IF(INPUT_SELECTOR="T",day01Test!A1558,'day01'!A1558)</f>
        <v>6512</v>
      </c>
    </row>
    <row r="1562" spans="1:1" x14ac:dyDescent="0.3">
      <c r="A1562">
        <f>IF(INPUT_SELECTOR="T",day01Test!A1559,'day01'!A1559)</f>
        <v>0</v>
      </c>
    </row>
    <row r="1563" spans="1:1" x14ac:dyDescent="0.3">
      <c r="A1563">
        <f>IF(INPUT_SELECTOR="T",day01Test!A1560,'day01'!A1560)</f>
        <v>4332</v>
      </c>
    </row>
    <row r="1564" spans="1:1" x14ac:dyDescent="0.3">
      <c r="A1564">
        <f>IF(INPUT_SELECTOR="T",day01Test!A1561,'day01'!A1561)</f>
        <v>2273</v>
      </c>
    </row>
    <row r="1565" spans="1:1" x14ac:dyDescent="0.3">
      <c r="A1565">
        <f>IF(INPUT_SELECTOR="T",day01Test!A1562,'day01'!A1562)</f>
        <v>3506</v>
      </c>
    </row>
    <row r="1566" spans="1:1" x14ac:dyDescent="0.3">
      <c r="A1566">
        <f>IF(INPUT_SELECTOR="T",day01Test!A1563,'day01'!A1563)</f>
        <v>6399</v>
      </c>
    </row>
    <row r="1567" spans="1:1" x14ac:dyDescent="0.3">
      <c r="A1567">
        <f>IF(INPUT_SELECTOR="T",day01Test!A1564,'day01'!A1564)</f>
        <v>3161</v>
      </c>
    </row>
    <row r="1568" spans="1:1" x14ac:dyDescent="0.3">
      <c r="A1568">
        <f>IF(INPUT_SELECTOR="T",day01Test!A1565,'day01'!A1565)</f>
        <v>2458</v>
      </c>
    </row>
    <row r="1569" spans="1:1" x14ac:dyDescent="0.3">
      <c r="A1569">
        <f>IF(INPUT_SELECTOR="T",day01Test!A1566,'day01'!A1566)</f>
        <v>4217</v>
      </c>
    </row>
    <row r="1570" spans="1:1" x14ac:dyDescent="0.3">
      <c r="A1570">
        <f>IF(INPUT_SELECTOR="T",day01Test!A1567,'day01'!A1567)</f>
        <v>2567</v>
      </c>
    </row>
    <row r="1571" spans="1:1" x14ac:dyDescent="0.3">
      <c r="A1571">
        <f>IF(INPUT_SELECTOR="T",day01Test!A1568,'day01'!A1568)</f>
        <v>4582</v>
      </c>
    </row>
    <row r="1572" spans="1:1" x14ac:dyDescent="0.3">
      <c r="A1572">
        <f>IF(INPUT_SELECTOR="T",day01Test!A1569,'day01'!A1569)</f>
        <v>2109</v>
      </c>
    </row>
    <row r="1573" spans="1:1" x14ac:dyDescent="0.3">
      <c r="A1573">
        <f>IF(INPUT_SELECTOR="T",day01Test!A1570,'day01'!A1570)</f>
        <v>4513</v>
      </c>
    </row>
    <row r="1574" spans="1:1" x14ac:dyDescent="0.3">
      <c r="A1574">
        <f>IF(INPUT_SELECTOR="T",day01Test!A1571,'day01'!A1571)</f>
        <v>5392</v>
      </c>
    </row>
    <row r="1575" spans="1:1" x14ac:dyDescent="0.3">
      <c r="A1575">
        <f>IF(INPUT_SELECTOR="T",day01Test!A1572,'day01'!A1572)</f>
        <v>0</v>
      </c>
    </row>
    <row r="1576" spans="1:1" x14ac:dyDescent="0.3">
      <c r="A1576">
        <f>IF(INPUT_SELECTOR="T",day01Test!A1573,'day01'!A1573)</f>
        <v>2597</v>
      </c>
    </row>
    <row r="1577" spans="1:1" x14ac:dyDescent="0.3">
      <c r="A1577">
        <f>IF(INPUT_SELECTOR="T",day01Test!A1574,'day01'!A1574)</f>
        <v>7554</v>
      </c>
    </row>
    <row r="1578" spans="1:1" x14ac:dyDescent="0.3">
      <c r="A1578">
        <f>IF(INPUT_SELECTOR="T",day01Test!A1575,'day01'!A1575)</f>
        <v>9150</v>
      </c>
    </row>
    <row r="1579" spans="1:1" x14ac:dyDescent="0.3">
      <c r="A1579">
        <f>IF(INPUT_SELECTOR="T",day01Test!A1576,'day01'!A1576)</f>
        <v>5701</v>
      </c>
    </row>
    <row r="1580" spans="1:1" x14ac:dyDescent="0.3">
      <c r="A1580">
        <f>IF(INPUT_SELECTOR="T",day01Test!A1577,'day01'!A1577)</f>
        <v>8972</v>
      </c>
    </row>
    <row r="1581" spans="1:1" x14ac:dyDescent="0.3">
      <c r="A1581">
        <f>IF(INPUT_SELECTOR="T",day01Test!A1578,'day01'!A1578)</f>
        <v>7443</v>
      </c>
    </row>
    <row r="1582" spans="1:1" x14ac:dyDescent="0.3">
      <c r="A1582">
        <f>IF(INPUT_SELECTOR="T",day01Test!A1579,'day01'!A1579)</f>
        <v>6788</v>
      </c>
    </row>
    <row r="1583" spans="1:1" x14ac:dyDescent="0.3">
      <c r="A1583">
        <f>IF(INPUT_SELECTOR="T",day01Test!A1580,'day01'!A1580)</f>
        <v>3224</v>
      </c>
    </row>
    <row r="1584" spans="1:1" x14ac:dyDescent="0.3">
      <c r="A1584">
        <f>IF(INPUT_SELECTOR="T",day01Test!A1581,'day01'!A1581)</f>
        <v>0</v>
      </c>
    </row>
    <row r="1585" spans="1:1" x14ac:dyDescent="0.3">
      <c r="A1585">
        <f>IF(INPUT_SELECTOR="T",day01Test!A1582,'day01'!A1582)</f>
        <v>6098</v>
      </c>
    </row>
    <row r="1586" spans="1:1" x14ac:dyDescent="0.3">
      <c r="A1586">
        <f>IF(INPUT_SELECTOR="T",day01Test!A1583,'day01'!A1583)</f>
        <v>7293</v>
      </c>
    </row>
    <row r="1587" spans="1:1" x14ac:dyDescent="0.3">
      <c r="A1587">
        <f>IF(INPUT_SELECTOR="T",day01Test!A1584,'day01'!A1584)</f>
        <v>6994</v>
      </c>
    </row>
    <row r="1588" spans="1:1" x14ac:dyDescent="0.3">
      <c r="A1588">
        <f>IF(INPUT_SELECTOR="T",day01Test!A1585,'day01'!A1585)</f>
        <v>8305</v>
      </c>
    </row>
    <row r="1589" spans="1:1" x14ac:dyDescent="0.3">
      <c r="A1589">
        <f>IF(INPUT_SELECTOR="T",day01Test!A1586,'day01'!A1586)</f>
        <v>7896</v>
      </c>
    </row>
    <row r="1590" spans="1:1" x14ac:dyDescent="0.3">
      <c r="A1590">
        <f>IF(INPUT_SELECTOR="T",day01Test!A1587,'day01'!A1587)</f>
        <v>2339</v>
      </c>
    </row>
    <row r="1591" spans="1:1" x14ac:dyDescent="0.3">
      <c r="A1591">
        <f>IF(INPUT_SELECTOR="T",day01Test!A1588,'day01'!A1588)</f>
        <v>3312</v>
      </c>
    </row>
    <row r="1592" spans="1:1" x14ac:dyDescent="0.3">
      <c r="A1592">
        <f>IF(INPUT_SELECTOR="T",day01Test!A1589,'day01'!A1589)</f>
        <v>7702</v>
      </c>
    </row>
    <row r="1593" spans="1:1" x14ac:dyDescent="0.3">
      <c r="A1593">
        <f>IF(INPUT_SELECTOR="T",day01Test!A1590,'day01'!A1590)</f>
        <v>3616</v>
      </c>
    </row>
    <row r="1594" spans="1:1" x14ac:dyDescent="0.3">
      <c r="A1594">
        <f>IF(INPUT_SELECTOR="T",day01Test!A1591,'day01'!A1591)</f>
        <v>0</v>
      </c>
    </row>
    <row r="1595" spans="1:1" x14ac:dyDescent="0.3">
      <c r="A1595">
        <f>IF(INPUT_SELECTOR="T",day01Test!A1592,'day01'!A1592)</f>
        <v>55975</v>
      </c>
    </row>
    <row r="1596" spans="1:1" x14ac:dyDescent="0.3">
      <c r="A1596">
        <f>IF(INPUT_SELECTOR="T",day01Test!A1593,'day01'!A1593)</f>
        <v>0</v>
      </c>
    </row>
    <row r="1597" spans="1:1" x14ac:dyDescent="0.3">
      <c r="A1597">
        <f>IF(INPUT_SELECTOR="T",day01Test!A1594,'day01'!A1594)</f>
        <v>2514</v>
      </c>
    </row>
    <row r="1598" spans="1:1" x14ac:dyDescent="0.3">
      <c r="A1598">
        <f>IF(INPUT_SELECTOR="T",day01Test!A1595,'day01'!A1595)</f>
        <v>10887</v>
      </c>
    </row>
    <row r="1599" spans="1:1" x14ac:dyDescent="0.3">
      <c r="A1599">
        <f>IF(INPUT_SELECTOR="T",day01Test!A1596,'day01'!A1596)</f>
        <v>0</v>
      </c>
    </row>
    <row r="1600" spans="1:1" x14ac:dyDescent="0.3">
      <c r="A1600">
        <f>IF(INPUT_SELECTOR="T",day01Test!A1597,'day01'!A1597)</f>
        <v>7264</v>
      </c>
    </row>
    <row r="1601" spans="1:1" x14ac:dyDescent="0.3">
      <c r="A1601">
        <f>IF(INPUT_SELECTOR="T",day01Test!A1598,'day01'!A1598)</f>
        <v>10835</v>
      </c>
    </row>
    <row r="1602" spans="1:1" x14ac:dyDescent="0.3">
      <c r="A1602">
        <f>IF(INPUT_SELECTOR="T",day01Test!A1599,'day01'!A1599)</f>
        <v>21533</v>
      </c>
    </row>
    <row r="1603" spans="1:1" x14ac:dyDescent="0.3">
      <c r="A1603">
        <f>IF(INPUT_SELECTOR="T",day01Test!A1600,'day01'!A1600)</f>
        <v>0</v>
      </c>
    </row>
    <row r="1604" spans="1:1" x14ac:dyDescent="0.3">
      <c r="A1604">
        <f>IF(INPUT_SELECTOR="T",day01Test!A1601,'day01'!A1601)</f>
        <v>6666</v>
      </c>
    </row>
    <row r="1605" spans="1:1" x14ac:dyDescent="0.3">
      <c r="A1605">
        <f>IF(INPUT_SELECTOR="T",day01Test!A1602,'day01'!A1602)</f>
        <v>1428</v>
      </c>
    </row>
    <row r="1606" spans="1:1" x14ac:dyDescent="0.3">
      <c r="A1606">
        <f>IF(INPUT_SELECTOR="T",day01Test!A1603,'day01'!A1603)</f>
        <v>6668</v>
      </c>
    </row>
    <row r="1607" spans="1:1" x14ac:dyDescent="0.3">
      <c r="A1607">
        <f>IF(INPUT_SELECTOR="T",day01Test!A1604,'day01'!A1604)</f>
        <v>7673</v>
      </c>
    </row>
    <row r="1608" spans="1:1" x14ac:dyDescent="0.3">
      <c r="A1608">
        <f>IF(INPUT_SELECTOR="T",day01Test!A1605,'day01'!A1605)</f>
        <v>2755</v>
      </c>
    </row>
    <row r="1609" spans="1:1" x14ac:dyDescent="0.3">
      <c r="A1609">
        <f>IF(INPUT_SELECTOR="T",day01Test!A1606,'day01'!A1606)</f>
        <v>3344</v>
      </c>
    </row>
    <row r="1610" spans="1:1" x14ac:dyDescent="0.3">
      <c r="A1610">
        <f>IF(INPUT_SELECTOR="T",day01Test!A1607,'day01'!A1607)</f>
        <v>5937</v>
      </c>
    </row>
    <row r="1611" spans="1:1" x14ac:dyDescent="0.3">
      <c r="A1611">
        <f>IF(INPUT_SELECTOR="T",day01Test!A1608,'day01'!A1608)</f>
        <v>6942</v>
      </c>
    </row>
    <row r="1612" spans="1:1" x14ac:dyDescent="0.3">
      <c r="A1612">
        <f>IF(INPUT_SELECTOR="T",day01Test!A1609,'day01'!A1609)</f>
        <v>7279</v>
      </c>
    </row>
    <row r="1613" spans="1:1" x14ac:dyDescent="0.3">
      <c r="A1613">
        <f>IF(INPUT_SELECTOR="T",day01Test!A1610,'day01'!A1610)</f>
        <v>7284</v>
      </c>
    </row>
    <row r="1614" spans="1:1" x14ac:dyDescent="0.3">
      <c r="A1614">
        <f>IF(INPUT_SELECTOR="T",day01Test!A1611,'day01'!A1611)</f>
        <v>3344</v>
      </c>
    </row>
    <row r="1615" spans="1:1" x14ac:dyDescent="0.3">
      <c r="A1615">
        <f>IF(INPUT_SELECTOR="T",day01Test!A1612,'day01'!A1612)</f>
        <v>0</v>
      </c>
    </row>
    <row r="1616" spans="1:1" x14ac:dyDescent="0.3">
      <c r="A1616">
        <f>IF(INPUT_SELECTOR="T",day01Test!A1613,'day01'!A1613)</f>
        <v>4809</v>
      </c>
    </row>
    <row r="1617" spans="1:1" x14ac:dyDescent="0.3">
      <c r="A1617">
        <f>IF(INPUT_SELECTOR="T",day01Test!A1614,'day01'!A1614)</f>
        <v>0</v>
      </c>
    </row>
    <row r="1618" spans="1:1" x14ac:dyDescent="0.3">
      <c r="A1618">
        <f>IF(INPUT_SELECTOR="T",day01Test!A1615,'day01'!A1615)</f>
        <v>4748</v>
      </c>
    </row>
    <row r="1619" spans="1:1" x14ac:dyDescent="0.3">
      <c r="A1619">
        <f>IF(INPUT_SELECTOR="T",day01Test!A1616,'day01'!A1616)</f>
        <v>7859</v>
      </c>
    </row>
    <row r="1620" spans="1:1" x14ac:dyDescent="0.3">
      <c r="A1620">
        <f>IF(INPUT_SELECTOR="T",day01Test!A1617,'day01'!A1617)</f>
        <v>5322</v>
      </c>
    </row>
    <row r="1621" spans="1:1" x14ac:dyDescent="0.3">
      <c r="A1621">
        <f>IF(INPUT_SELECTOR="T",day01Test!A1618,'day01'!A1618)</f>
        <v>3460</v>
      </c>
    </row>
    <row r="1622" spans="1:1" x14ac:dyDescent="0.3">
      <c r="A1622">
        <f>IF(INPUT_SELECTOR="T",day01Test!A1619,'day01'!A1619)</f>
        <v>3728</v>
      </c>
    </row>
    <row r="1623" spans="1:1" x14ac:dyDescent="0.3">
      <c r="A1623">
        <f>IF(INPUT_SELECTOR="T",day01Test!A1620,'day01'!A1620)</f>
        <v>2462</v>
      </c>
    </row>
    <row r="1624" spans="1:1" x14ac:dyDescent="0.3">
      <c r="A1624">
        <f>IF(INPUT_SELECTOR="T",day01Test!A1621,'day01'!A1621)</f>
        <v>7973</v>
      </c>
    </row>
    <row r="1625" spans="1:1" x14ac:dyDescent="0.3">
      <c r="A1625">
        <f>IF(INPUT_SELECTOR="T",day01Test!A1622,'day01'!A1622)</f>
        <v>1576</v>
      </c>
    </row>
    <row r="1626" spans="1:1" x14ac:dyDescent="0.3">
      <c r="A1626">
        <f>IF(INPUT_SELECTOR="T",day01Test!A1623,'day01'!A1623)</f>
        <v>0</v>
      </c>
    </row>
    <row r="1627" spans="1:1" x14ac:dyDescent="0.3">
      <c r="A1627">
        <f>IF(INPUT_SELECTOR="T",day01Test!A1624,'day01'!A1624)</f>
        <v>1207</v>
      </c>
    </row>
    <row r="1628" spans="1:1" x14ac:dyDescent="0.3">
      <c r="A1628">
        <f>IF(INPUT_SELECTOR="T",day01Test!A1625,'day01'!A1625)</f>
        <v>1949</v>
      </c>
    </row>
    <row r="1629" spans="1:1" x14ac:dyDescent="0.3">
      <c r="A1629">
        <f>IF(INPUT_SELECTOR="T",day01Test!A1626,'day01'!A1626)</f>
        <v>2608</v>
      </c>
    </row>
    <row r="1630" spans="1:1" x14ac:dyDescent="0.3">
      <c r="A1630">
        <f>IF(INPUT_SELECTOR="T",day01Test!A1627,'day01'!A1627)</f>
        <v>1448</v>
      </c>
    </row>
    <row r="1631" spans="1:1" x14ac:dyDescent="0.3">
      <c r="A1631">
        <f>IF(INPUT_SELECTOR="T",day01Test!A1628,'day01'!A1628)</f>
        <v>2317</v>
      </c>
    </row>
    <row r="1632" spans="1:1" x14ac:dyDescent="0.3">
      <c r="A1632">
        <f>IF(INPUT_SELECTOR="T",day01Test!A1629,'day01'!A1629)</f>
        <v>3410</v>
      </c>
    </row>
    <row r="1633" spans="1:1" x14ac:dyDescent="0.3">
      <c r="A1633">
        <f>IF(INPUT_SELECTOR="T",day01Test!A1630,'day01'!A1630)</f>
        <v>7804</v>
      </c>
    </row>
    <row r="1634" spans="1:1" x14ac:dyDescent="0.3">
      <c r="A1634">
        <f>IF(INPUT_SELECTOR="T",day01Test!A1631,'day01'!A1631)</f>
        <v>2404</v>
      </c>
    </row>
    <row r="1635" spans="1:1" x14ac:dyDescent="0.3">
      <c r="A1635">
        <f>IF(INPUT_SELECTOR="T",day01Test!A1632,'day01'!A1632)</f>
        <v>9159</v>
      </c>
    </row>
    <row r="1636" spans="1:1" x14ac:dyDescent="0.3">
      <c r="A1636">
        <f>IF(INPUT_SELECTOR="T",day01Test!A1633,'day01'!A1633)</f>
        <v>0</v>
      </c>
    </row>
    <row r="1637" spans="1:1" x14ac:dyDescent="0.3">
      <c r="A1637">
        <f>IF(INPUT_SELECTOR="T",day01Test!A1634,'day01'!A1634)</f>
        <v>38251</v>
      </c>
    </row>
    <row r="1638" spans="1:1" x14ac:dyDescent="0.3">
      <c r="A1638">
        <f>IF(INPUT_SELECTOR="T",day01Test!A1635,'day01'!A1635)</f>
        <v>0</v>
      </c>
    </row>
    <row r="1639" spans="1:1" x14ac:dyDescent="0.3">
      <c r="A1639">
        <f>IF(INPUT_SELECTOR="T",day01Test!A1636,'day01'!A1636)</f>
        <v>10983</v>
      </c>
    </row>
    <row r="1640" spans="1:1" x14ac:dyDescent="0.3">
      <c r="A1640">
        <f>IF(INPUT_SELECTOR="T",day01Test!A1637,'day01'!A1637)</f>
        <v>5513</v>
      </c>
    </row>
    <row r="1641" spans="1:1" x14ac:dyDescent="0.3">
      <c r="A1641">
        <f>IF(INPUT_SELECTOR="T",day01Test!A1638,'day01'!A1638)</f>
        <v>9496</v>
      </c>
    </row>
    <row r="1642" spans="1:1" x14ac:dyDescent="0.3">
      <c r="A1642">
        <f>IF(INPUT_SELECTOR="T",day01Test!A1639,'day01'!A1639)</f>
        <v>7341</v>
      </c>
    </row>
    <row r="1643" spans="1:1" x14ac:dyDescent="0.3">
      <c r="A1643">
        <f>IF(INPUT_SELECTOR="T",day01Test!A1640,'day01'!A1640)</f>
        <v>11958</v>
      </c>
    </row>
    <row r="1644" spans="1:1" x14ac:dyDescent="0.3">
      <c r="A1644">
        <f>IF(INPUT_SELECTOR="T",day01Test!A1641,'day01'!A1641)</f>
        <v>7265</v>
      </c>
    </row>
    <row r="1645" spans="1:1" x14ac:dyDescent="0.3">
      <c r="A1645">
        <f>IF(INPUT_SELECTOR="T",day01Test!A1642,'day01'!A1642)</f>
        <v>0</v>
      </c>
    </row>
    <row r="1646" spans="1:1" x14ac:dyDescent="0.3">
      <c r="A1646">
        <f>IF(INPUT_SELECTOR="T",day01Test!A1643,'day01'!A1643)</f>
        <v>10483</v>
      </c>
    </row>
    <row r="1647" spans="1:1" x14ac:dyDescent="0.3">
      <c r="A1647">
        <f>IF(INPUT_SELECTOR="T",day01Test!A1644,'day01'!A1644)</f>
        <v>7081</v>
      </c>
    </row>
    <row r="1648" spans="1:1" x14ac:dyDescent="0.3">
      <c r="A1648">
        <f>IF(INPUT_SELECTOR="T",day01Test!A1645,'day01'!A1645)</f>
        <v>5477</v>
      </c>
    </row>
    <row r="1649" spans="1:1" x14ac:dyDescent="0.3">
      <c r="A1649">
        <f>IF(INPUT_SELECTOR="T",day01Test!A1646,'day01'!A1646)</f>
        <v>12178</v>
      </c>
    </row>
    <row r="1650" spans="1:1" x14ac:dyDescent="0.3">
      <c r="A1650">
        <f>IF(INPUT_SELECTOR="T",day01Test!A1647,'day01'!A1647)</f>
        <v>0</v>
      </c>
    </row>
    <row r="1651" spans="1:1" x14ac:dyDescent="0.3">
      <c r="A1651">
        <f>IF(INPUT_SELECTOR="T",day01Test!A1648,'day01'!A1648)</f>
        <v>8421</v>
      </c>
    </row>
    <row r="1652" spans="1:1" x14ac:dyDescent="0.3">
      <c r="A1652">
        <f>IF(INPUT_SELECTOR="T",day01Test!A1649,'day01'!A1649)</f>
        <v>13928</v>
      </c>
    </row>
    <row r="1653" spans="1:1" x14ac:dyDescent="0.3">
      <c r="A1653">
        <f>IF(INPUT_SELECTOR="T",day01Test!A1650,'day01'!A1650)</f>
        <v>7231</v>
      </c>
    </row>
    <row r="1654" spans="1:1" x14ac:dyDescent="0.3">
      <c r="A1654">
        <f>IF(INPUT_SELECTOR="T",day01Test!A1651,'day01'!A1651)</f>
        <v>10781</v>
      </c>
    </row>
    <row r="1655" spans="1:1" x14ac:dyDescent="0.3">
      <c r="A1655">
        <f>IF(INPUT_SELECTOR="T",day01Test!A1652,'day01'!A1652)</f>
        <v>11620</v>
      </c>
    </row>
    <row r="1656" spans="1:1" x14ac:dyDescent="0.3">
      <c r="A1656">
        <f>IF(INPUT_SELECTOR="T",day01Test!A1653,'day01'!A1653)</f>
        <v>0</v>
      </c>
    </row>
    <row r="1657" spans="1:1" x14ac:dyDescent="0.3">
      <c r="A1657">
        <f>IF(INPUT_SELECTOR="T",day01Test!A1654,'day01'!A1654)</f>
        <v>7219</v>
      </c>
    </row>
    <row r="1658" spans="1:1" x14ac:dyDescent="0.3">
      <c r="A1658">
        <f>IF(INPUT_SELECTOR="T",day01Test!A1655,'day01'!A1655)</f>
        <v>2204</v>
      </c>
    </row>
    <row r="1659" spans="1:1" x14ac:dyDescent="0.3">
      <c r="A1659">
        <f>IF(INPUT_SELECTOR="T",day01Test!A1656,'day01'!A1656)</f>
        <v>5179</v>
      </c>
    </row>
    <row r="1660" spans="1:1" x14ac:dyDescent="0.3">
      <c r="A1660">
        <f>IF(INPUT_SELECTOR="T",day01Test!A1657,'day01'!A1657)</f>
        <v>5011</v>
      </c>
    </row>
    <row r="1661" spans="1:1" x14ac:dyDescent="0.3">
      <c r="A1661">
        <f>IF(INPUT_SELECTOR="T",day01Test!A1658,'day01'!A1658)</f>
        <v>4139</v>
      </c>
    </row>
    <row r="1662" spans="1:1" x14ac:dyDescent="0.3">
      <c r="A1662">
        <f>IF(INPUT_SELECTOR="T",day01Test!A1659,'day01'!A1659)</f>
        <v>2160</v>
      </c>
    </row>
    <row r="1663" spans="1:1" x14ac:dyDescent="0.3">
      <c r="A1663">
        <f>IF(INPUT_SELECTOR="T",day01Test!A1660,'day01'!A1660)</f>
        <v>6130</v>
      </c>
    </row>
    <row r="1664" spans="1:1" x14ac:dyDescent="0.3">
      <c r="A1664">
        <f>IF(INPUT_SELECTOR="T",day01Test!A1661,'day01'!A1661)</f>
        <v>1902</v>
      </c>
    </row>
    <row r="1665" spans="1:1" x14ac:dyDescent="0.3">
      <c r="A1665">
        <f>IF(INPUT_SELECTOR="T",day01Test!A1662,'day01'!A1662)</f>
        <v>5293</v>
      </c>
    </row>
    <row r="1666" spans="1:1" x14ac:dyDescent="0.3">
      <c r="A1666">
        <f>IF(INPUT_SELECTOR="T",day01Test!A1663,'day01'!A1663)</f>
        <v>8458</v>
      </c>
    </row>
    <row r="1667" spans="1:1" x14ac:dyDescent="0.3">
      <c r="A1667">
        <f>IF(INPUT_SELECTOR="T",day01Test!A1664,'day01'!A1664)</f>
        <v>0</v>
      </c>
    </row>
    <row r="1668" spans="1:1" x14ac:dyDescent="0.3">
      <c r="A1668">
        <f>IF(INPUT_SELECTOR="T",day01Test!A1665,'day01'!A1665)</f>
        <v>13895</v>
      </c>
    </row>
    <row r="1669" spans="1:1" x14ac:dyDescent="0.3">
      <c r="A1669">
        <f>IF(INPUT_SELECTOR="T",day01Test!A1666,'day01'!A1666)</f>
        <v>10711</v>
      </c>
    </row>
    <row r="1670" spans="1:1" x14ac:dyDescent="0.3">
      <c r="A1670">
        <f>IF(INPUT_SELECTOR="T",day01Test!A1667,'day01'!A1667)</f>
        <v>10857</v>
      </c>
    </row>
    <row r="1671" spans="1:1" x14ac:dyDescent="0.3">
      <c r="A1671">
        <f>IF(INPUT_SELECTOR="T",day01Test!A1668,'day01'!A1668)</f>
        <v>14214</v>
      </c>
    </row>
    <row r="1672" spans="1:1" x14ac:dyDescent="0.3">
      <c r="A1672">
        <f>IF(INPUT_SELECTOR="T",day01Test!A1669,'day01'!A1669)</f>
        <v>0</v>
      </c>
    </row>
    <row r="1673" spans="1:1" x14ac:dyDescent="0.3">
      <c r="A1673">
        <f>IF(INPUT_SELECTOR="T",day01Test!A1670,'day01'!A1670)</f>
        <v>9062</v>
      </c>
    </row>
    <row r="1674" spans="1:1" x14ac:dyDescent="0.3">
      <c r="A1674">
        <f>IF(INPUT_SELECTOR="T",day01Test!A1671,'day01'!A1671)</f>
        <v>4001</v>
      </c>
    </row>
    <row r="1675" spans="1:1" x14ac:dyDescent="0.3">
      <c r="A1675">
        <f>IF(INPUT_SELECTOR="T",day01Test!A1672,'day01'!A1672)</f>
        <v>8483</v>
      </c>
    </row>
    <row r="1676" spans="1:1" x14ac:dyDescent="0.3">
      <c r="A1676">
        <f>IF(INPUT_SELECTOR="T",day01Test!A1673,'day01'!A1673)</f>
        <v>4260</v>
      </c>
    </row>
    <row r="1677" spans="1:1" x14ac:dyDescent="0.3">
      <c r="A1677">
        <f>IF(INPUT_SELECTOR="T",day01Test!A1674,'day01'!A1674)</f>
        <v>9408</v>
      </c>
    </row>
    <row r="1678" spans="1:1" x14ac:dyDescent="0.3">
      <c r="A1678">
        <f>IF(INPUT_SELECTOR="T",day01Test!A1675,'day01'!A1675)</f>
        <v>0</v>
      </c>
    </row>
    <row r="1679" spans="1:1" x14ac:dyDescent="0.3">
      <c r="A1679">
        <f>IF(INPUT_SELECTOR="T",day01Test!A1676,'day01'!A1676)</f>
        <v>8856</v>
      </c>
    </row>
    <row r="1680" spans="1:1" x14ac:dyDescent="0.3">
      <c r="A1680">
        <f>IF(INPUT_SELECTOR="T",day01Test!A1677,'day01'!A1677)</f>
        <v>2473</v>
      </c>
    </row>
    <row r="1681" spans="1:1" x14ac:dyDescent="0.3">
      <c r="A1681">
        <f>IF(INPUT_SELECTOR="T",day01Test!A1678,'day01'!A1678)</f>
        <v>4738</v>
      </c>
    </row>
    <row r="1682" spans="1:1" x14ac:dyDescent="0.3">
      <c r="A1682">
        <f>IF(INPUT_SELECTOR="T",day01Test!A1679,'day01'!A1679)</f>
        <v>9554</v>
      </c>
    </row>
    <row r="1683" spans="1:1" x14ac:dyDescent="0.3">
      <c r="A1683">
        <f>IF(INPUT_SELECTOR="T",day01Test!A1680,'day01'!A1680)</f>
        <v>1238</v>
      </c>
    </row>
    <row r="1684" spans="1:1" x14ac:dyDescent="0.3">
      <c r="A1684">
        <f>IF(INPUT_SELECTOR="T",day01Test!A1681,'day01'!A1681)</f>
        <v>6186</v>
      </c>
    </row>
    <row r="1685" spans="1:1" x14ac:dyDescent="0.3">
      <c r="A1685">
        <f>IF(INPUT_SELECTOR="T",day01Test!A1682,'day01'!A1682)</f>
        <v>1747</v>
      </c>
    </row>
    <row r="1686" spans="1:1" x14ac:dyDescent="0.3">
      <c r="A1686">
        <f>IF(INPUT_SELECTOR="T",day01Test!A1683,'day01'!A1683)</f>
        <v>6853</v>
      </c>
    </row>
    <row r="1687" spans="1:1" x14ac:dyDescent="0.3">
      <c r="A1687">
        <f>IF(INPUT_SELECTOR="T",day01Test!A1684,'day01'!A1684)</f>
        <v>8308</v>
      </c>
    </row>
    <row r="1688" spans="1:1" x14ac:dyDescent="0.3">
      <c r="A1688">
        <f>IF(INPUT_SELECTOR="T",day01Test!A1685,'day01'!A1685)</f>
        <v>0</v>
      </c>
    </row>
    <row r="1689" spans="1:1" x14ac:dyDescent="0.3">
      <c r="A1689">
        <f>IF(INPUT_SELECTOR="T",day01Test!A1686,'day01'!A1686)</f>
        <v>6468</v>
      </c>
    </row>
    <row r="1690" spans="1:1" x14ac:dyDescent="0.3">
      <c r="A1690">
        <f>IF(INPUT_SELECTOR="T",day01Test!A1687,'day01'!A1687)</f>
        <v>5359</v>
      </c>
    </row>
    <row r="1691" spans="1:1" x14ac:dyDescent="0.3">
      <c r="A1691">
        <f>IF(INPUT_SELECTOR="T",day01Test!A1688,'day01'!A1688)</f>
        <v>8925</v>
      </c>
    </row>
    <row r="1692" spans="1:1" x14ac:dyDescent="0.3">
      <c r="A1692">
        <f>IF(INPUT_SELECTOR="T",day01Test!A1689,'day01'!A1689)</f>
        <v>7929</v>
      </c>
    </row>
    <row r="1693" spans="1:1" x14ac:dyDescent="0.3">
      <c r="A1693">
        <f>IF(INPUT_SELECTOR="T",day01Test!A1690,'day01'!A1690)</f>
        <v>9055</v>
      </c>
    </row>
    <row r="1694" spans="1:1" x14ac:dyDescent="0.3">
      <c r="A1694">
        <f>IF(INPUT_SELECTOR="T",day01Test!A1691,'day01'!A1691)</f>
        <v>6194</v>
      </c>
    </row>
    <row r="1695" spans="1:1" x14ac:dyDescent="0.3">
      <c r="A1695">
        <f>IF(INPUT_SELECTOR="T",day01Test!A1692,'day01'!A1692)</f>
        <v>4431</v>
      </c>
    </row>
    <row r="1696" spans="1:1" x14ac:dyDescent="0.3">
      <c r="A1696">
        <f>IF(INPUT_SELECTOR="T",day01Test!A1693,'day01'!A1693)</f>
        <v>4177</v>
      </c>
    </row>
    <row r="1697" spans="1:1" x14ac:dyDescent="0.3">
      <c r="A1697">
        <f>IF(INPUT_SELECTOR="T",day01Test!A1694,'day01'!A1694)</f>
        <v>0</v>
      </c>
    </row>
    <row r="1698" spans="1:1" x14ac:dyDescent="0.3">
      <c r="A1698">
        <f>IF(INPUT_SELECTOR="T",day01Test!A1695,'day01'!A1695)</f>
        <v>1452</v>
      </c>
    </row>
    <row r="1699" spans="1:1" x14ac:dyDescent="0.3">
      <c r="A1699">
        <f>IF(INPUT_SELECTOR="T",day01Test!A1696,'day01'!A1696)</f>
        <v>2594</v>
      </c>
    </row>
    <row r="1700" spans="1:1" x14ac:dyDescent="0.3">
      <c r="A1700">
        <f>IF(INPUT_SELECTOR="T",day01Test!A1697,'day01'!A1697)</f>
        <v>5079</v>
      </c>
    </row>
    <row r="1701" spans="1:1" x14ac:dyDescent="0.3">
      <c r="A1701">
        <f>IF(INPUT_SELECTOR="T",day01Test!A1698,'day01'!A1698)</f>
        <v>6108</v>
      </c>
    </row>
    <row r="1702" spans="1:1" x14ac:dyDescent="0.3">
      <c r="A1702">
        <f>IF(INPUT_SELECTOR="T",day01Test!A1699,'day01'!A1699)</f>
        <v>7286</v>
      </c>
    </row>
    <row r="1703" spans="1:1" x14ac:dyDescent="0.3">
      <c r="A1703">
        <f>IF(INPUT_SELECTOR="T",day01Test!A1700,'day01'!A1700)</f>
        <v>6997</v>
      </c>
    </row>
    <row r="1704" spans="1:1" x14ac:dyDescent="0.3">
      <c r="A1704">
        <f>IF(INPUT_SELECTOR="T",day01Test!A1701,'day01'!A1701)</f>
        <v>1052</v>
      </c>
    </row>
    <row r="1705" spans="1:1" x14ac:dyDescent="0.3">
      <c r="A1705">
        <f>IF(INPUT_SELECTOR="T",day01Test!A1702,'day01'!A1702)</f>
        <v>4952</v>
      </c>
    </row>
    <row r="1706" spans="1:1" x14ac:dyDescent="0.3">
      <c r="A1706">
        <f>IF(INPUT_SELECTOR="T",day01Test!A1703,'day01'!A1703)</f>
        <v>2458</v>
      </c>
    </row>
    <row r="1707" spans="1:1" x14ac:dyDescent="0.3">
      <c r="A1707">
        <f>IF(INPUT_SELECTOR="T",day01Test!A1704,'day01'!A1704)</f>
        <v>5843</v>
      </c>
    </row>
    <row r="1708" spans="1:1" x14ac:dyDescent="0.3">
      <c r="A1708">
        <f>IF(INPUT_SELECTOR="T",day01Test!A1705,'day01'!A1705)</f>
        <v>3390</v>
      </c>
    </row>
    <row r="1709" spans="1:1" x14ac:dyDescent="0.3">
      <c r="A1709">
        <f>IF(INPUT_SELECTOR="T",day01Test!A1706,'day01'!A1706)</f>
        <v>0</v>
      </c>
    </row>
    <row r="1710" spans="1:1" x14ac:dyDescent="0.3">
      <c r="A1710">
        <f>IF(INPUT_SELECTOR="T",day01Test!A1707,'day01'!A1707)</f>
        <v>59084</v>
      </c>
    </row>
    <row r="1711" spans="1:1" x14ac:dyDescent="0.3">
      <c r="A1711">
        <f>IF(INPUT_SELECTOR="T",day01Test!A1708,'day01'!A1708)</f>
        <v>0</v>
      </c>
    </row>
    <row r="1712" spans="1:1" x14ac:dyDescent="0.3">
      <c r="A1712">
        <f>IF(INPUT_SELECTOR="T",day01Test!A1709,'day01'!A1709)</f>
        <v>4350</v>
      </c>
    </row>
    <row r="1713" spans="1:1" x14ac:dyDescent="0.3">
      <c r="A1713">
        <f>IF(INPUT_SELECTOR="T",day01Test!A1710,'day01'!A1710)</f>
        <v>2892</v>
      </c>
    </row>
    <row r="1714" spans="1:1" x14ac:dyDescent="0.3">
      <c r="A1714">
        <f>IF(INPUT_SELECTOR="T",day01Test!A1711,'day01'!A1711)</f>
        <v>6057</v>
      </c>
    </row>
    <row r="1715" spans="1:1" x14ac:dyDescent="0.3">
      <c r="A1715">
        <f>IF(INPUT_SELECTOR="T",day01Test!A1712,'day01'!A1712)</f>
        <v>6449</v>
      </c>
    </row>
    <row r="1716" spans="1:1" x14ac:dyDescent="0.3">
      <c r="A1716">
        <f>IF(INPUT_SELECTOR="T",day01Test!A1713,'day01'!A1713)</f>
        <v>3274</v>
      </c>
    </row>
    <row r="1717" spans="1:1" x14ac:dyDescent="0.3">
      <c r="A1717">
        <f>IF(INPUT_SELECTOR="T",day01Test!A1714,'day01'!A1714)</f>
        <v>4882</v>
      </c>
    </row>
    <row r="1718" spans="1:1" x14ac:dyDescent="0.3">
      <c r="A1718">
        <f>IF(INPUT_SELECTOR="T",day01Test!A1715,'day01'!A1715)</f>
        <v>2824</v>
      </c>
    </row>
    <row r="1719" spans="1:1" x14ac:dyDescent="0.3">
      <c r="A1719">
        <f>IF(INPUT_SELECTOR="T",day01Test!A1716,'day01'!A1716)</f>
        <v>2625</v>
      </c>
    </row>
    <row r="1720" spans="1:1" x14ac:dyDescent="0.3">
      <c r="A1720">
        <f>IF(INPUT_SELECTOR="T",day01Test!A1717,'day01'!A1717)</f>
        <v>2761</v>
      </c>
    </row>
    <row r="1721" spans="1:1" x14ac:dyDescent="0.3">
      <c r="A1721">
        <f>IF(INPUT_SELECTOR="T",day01Test!A1718,'day01'!A1718)</f>
        <v>6381</v>
      </c>
    </row>
    <row r="1722" spans="1:1" x14ac:dyDescent="0.3">
      <c r="A1722">
        <f>IF(INPUT_SELECTOR="T",day01Test!A1719,'day01'!A1719)</f>
        <v>1803</v>
      </c>
    </row>
    <row r="1723" spans="1:1" x14ac:dyDescent="0.3">
      <c r="A1723">
        <f>IF(INPUT_SELECTOR="T",day01Test!A1720,'day01'!A1720)</f>
        <v>2641</v>
      </c>
    </row>
    <row r="1724" spans="1:1" x14ac:dyDescent="0.3">
      <c r="A1724">
        <f>IF(INPUT_SELECTOR="T",day01Test!A1721,'day01'!A1721)</f>
        <v>6303</v>
      </c>
    </row>
    <row r="1725" spans="1:1" x14ac:dyDescent="0.3">
      <c r="A1725">
        <f>IF(INPUT_SELECTOR="T",day01Test!A1722,'day01'!A1722)</f>
        <v>3518</v>
      </c>
    </row>
    <row r="1726" spans="1:1" x14ac:dyDescent="0.3">
      <c r="A1726">
        <f>IF(INPUT_SELECTOR="T",day01Test!A1723,'day01'!A1723)</f>
        <v>0</v>
      </c>
    </row>
    <row r="1727" spans="1:1" x14ac:dyDescent="0.3">
      <c r="A1727">
        <f>IF(INPUT_SELECTOR="T",day01Test!A1724,'day01'!A1724)</f>
        <v>4595</v>
      </c>
    </row>
    <row r="1728" spans="1:1" x14ac:dyDescent="0.3">
      <c r="A1728">
        <f>IF(INPUT_SELECTOR="T",day01Test!A1725,'day01'!A1725)</f>
        <v>15941</v>
      </c>
    </row>
    <row r="1729" spans="1:1" x14ac:dyDescent="0.3">
      <c r="A1729">
        <f>IF(INPUT_SELECTOR="T",day01Test!A1726,'day01'!A1726)</f>
        <v>14489</v>
      </c>
    </row>
    <row r="1730" spans="1:1" x14ac:dyDescent="0.3">
      <c r="A1730">
        <f>IF(INPUT_SELECTOR="T",day01Test!A1727,'day01'!A1727)</f>
        <v>12371</v>
      </c>
    </row>
    <row r="1731" spans="1:1" x14ac:dyDescent="0.3">
      <c r="A1731">
        <f>IF(INPUT_SELECTOR="T",day01Test!A1728,'day01'!A1728)</f>
        <v>13428</v>
      </c>
    </row>
    <row r="1732" spans="1:1" x14ac:dyDescent="0.3">
      <c r="A1732">
        <f>IF(INPUT_SELECTOR="T",day01Test!A1729,'day01'!A1729)</f>
        <v>0</v>
      </c>
    </row>
    <row r="1733" spans="1:1" x14ac:dyDescent="0.3">
      <c r="A1733">
        <f>IF(INPUT_SELECTOR="T",day01Test!A1730,'day01'!A1730)</f>
        <v>6748</v>
      </c>
    </row>
    <row r="1734" spans="1:1" x14ac:dyDescent="0.3">
      <c r="A1734">
        <f>IF(INPUT_SELECTOR="T",day01Test!A1731,'day01'!A1731)</f>
        <v>3113</v>
      </c>
    </row>
    <row r="1735" spans="1:1" x14ac:dyDescent="0.3">
      <c r="A1735">
        <f>IF(INPUT_SELECTOR="T",day01Test!A1732,'day01'!A1732)</f>
        <v>13130</v>
      </c>
    </row>
    <row r="1736" spans="1:1" x14ac:dyDescent="0.3">
      <c r="A1736">
        <f>IF(INPUT_SELECTOR="T",day01Test!A1733,'day01'!A1733)</f>
        <v>13855</v>
      </c>
    </row>
    <row r="1737" spans="1:1" x14ac:dyDescent="0.3">
      <c r="A1737">
        <f>IF(INPUT_SELECTOR="T",day01Test!A1734,'day01'!A1734)</f>
        <v>10202</v>
      </c>
    </row>
    <row r="1738" spans="1:1" x14ac:dyDescent="0.3">
      <c r="A1738">
        <f>IF(INPUT_SELECTOR="T",day01Test!A1735,'day01'!A1735)</f>
        <v>0</v>
      </c>
    </row>
    <row r="1739" spans="1:1" x14ac:dyDescent="0.3">
      <c r="A1739">
        <f>IF(INPUT_SELECTOR="T",day01Test!A1736,'day01'!A1736)</f>
        <v>4461</v>
      </c>
    </row>
    <row r="1740" spans="1:1" x14ac:dyDescent="0.3">
      <c r="A1740">
        <f>IF(INPUT_SELECTOR="T",day01Test!A1737,'day01'!A1737)</f>
        <v>4550</v>
      </c>
    </row>
    <row r="1741" spans="1:1" x14ac:dyDescent="0.3">
      <c r="A1741">
        <f>IF(INPUT_SELECTOR="T",day01Test!A1738,'day01'!A1738)</f>
        <v>3781</v>
      </c>
    </row>
    <row r="1742" spans="1:1" x14ac:dyDescent="0.3">
      <c r="A1742">
        <f>IF(INPUT_SELECTOR="T",day01Test!A1739,'day01'!A1739)</f>
        <v>5173</v>
      </c>
    </row>
    <row r="1743" spans="1:1" x14ac:dyDescent="0.3">
      <c r="A1743">
        <f>IF(INPUT_SELECTOR="T",day01Test!A1740,'day01'!A1740)</f>
        <v>2232</v>
      </c>
    </row>
    <row r="1744" spans="1:1" x14ac:dyDescent="0.3">
      <c r="A1744">
        <f>IF(INPUT_SELECTOR="T",day01Test!A1741,'day01'!A1741)</f>
        <v>3067</v>
      </c>
    </row>
    <row r="1745" spans="1:1" x14ac:dyDescent="0.3">
      <c r="A1745">
        <f>IF(INPUT_SELECTOR="T",day01Test!A1742,'day01'!A1742)</f>
        <v>3125</v>
      </c>
    </row>
    <row r="1746" spans="1:1" x14ac:dyDescent="0.3">
      <c r="A1746">
        <f>IF(INPUT_SELECTOR="T",day01Test!A1743,'day01'!A1743)</f>
        <v>3914</v>
      </c>
    </row>
    <row r="1747" spans="1:1" x14ac:dyDescent="0.3">
      <c r="A1747">
        <f>IF(INPUT_SELECTOR="T",day01Test!A1744,'day01'!A1744)</f>
        <v>5166</v>
      </c>
    </row>
    <row r="1748" spans="1:1" x14ac:dyDescent="0.3">
      <c r="A1748">
        <f>IF(INPUT_SELECTOR="T",day01Test!A1745,'day01'!A1745)</f>
        <v>4059</v>
      </c>
    </row>
    <row r="1749" spans="1:1" x14ac:dyDescent="0.3">
      <c r="A1749">
        <f>IF(INPUT_SELECTOR="T",day01Test!A1746,'day01'!A1746)</f>
        <v>1403</v>
      </c>
    </row>
    <row r="1750" spans="1:1" x14ac:dyDescent="0.3">
      <c r="A1750">
        <f>IF(INPUT_SELECTOR="T",day01Test!A1747,'day01'!A1747)</f>
        <v>1913</v>
      </c>
    </row>
    <row r="1751" spans="1:1" x14ac:dyDescent="0.3">
      <c r="A1751">
        <f>IF(INPUT_SELECTOR="T",day01Test!A1748,'day01'!A1748)</f>
        <v>2538</v>
      </c>
    </row>
    <row r="1752" spans="1:1" x14ac:dyDescent="0.3">
      <c r="A1752">
        <f>IF(INPUT_SELECTOR="T",day01Test!A1749,'day01'!A1749)</f>
        <v>5819</v>
      </c>
    </row>
    <row r="1753" spans="1:1" x14ac:dyDescent="0.3">
      <c r="A1753">
        <f>IF(INPUT_SELECTOR="T",day01Test!A1750,'day01'!A1750)</f>
        <v>0</v>
      </c>
    </row>
    <row r="1754" spans="1:1" x14ac:dyDescent="0.3">
      <c r="A1754">
        <f>IF(INPUT_SELECTOR="T",day01Test!A1751,'day01'!A1751)</f>
        <v>5492</v>
      </c>
    </row>
    <row r="1755" spans="1:1" x14ac:dyDescent="0.3">
      <c r="A1755">
        <f>IF(INPUT_SELECTOR="T",day01Test!A1752,'day01'!A1752)</f>
        <v>2956</v>
      </c>
    </row>
    <row r="1756" spans="1:1" x14ac:dyDescent="0.3">
      <c r="A1756">
        <f>IF(INPUT_SELECTOR="T",day01Test!A1753,'day01'!A1753)</f>
        <v>6397</v>
      </c>
    </row>
    <row r="1757" spans="1:1" x14ac:dyDescent="0.3">
      <c r="A1757">
        <f>IF(INPUT_SELECTOR="T",day01Test!A1754,'day01'!A1754)</f>
        <v>5485</v>
      </c>
    </row>
    <row r="1758" spans="1:1" x14ac:dyDescent="0.3">
      <c r="A1758">
        <f>IF(INPUT_SELECTOR="T",day01Test!A1755,'day01'!A1755)</f>
        <v>3908</v>
      </c>
    </row>
    <row r="1759" spans="1:1" x14ac:dyDescent="0.3">
      <c r="A1759">
        <f>IF(INPUT_SELECTOR="T",day01Test!A1756,'day01'!A1756)</f>
        <v>1764</v>
      </c>
    </row>
    <row r="1760" spans="1:1" x14ac:dyDescent="0.3">
      <c r="A1760">
        <f>IF(INPUT_SELECTOR="T",day01Test!A1757,'day01'!A1757)</f>
        <v>2853</v>
      </c>
    </row>
    <row r="1761" spans="1:1" x14ac:dyDescent="0.3">
      <c r="A1761">
        <f>IF(INPUT_SELECTOR="T",day01Test!A1758,'day01'!A1758)</f>
        <v>2690</v>
      </c>
    </row>
    <row r="1762" spans="1:1" x14ac:dyDescent="0.3">
      <c r="A1762">
        <f>IF(INPUT_SELECTOR="T",day01Test!A1759,'day01'!A1759)</f>
        <v>2751</v>
      </c>
    </row>
    <row r="1763" spans="1:1" x14ac:dyDescent="0.3">
      <c r="A1763">
        <f>IF(INPUT_SELECTOR="T",day01Test!A1760,'day01'!A1760)</f>
        <v>6816</v>
      </c>
    </row>
    <row r="1764" spans="1:1" x14ac:dyDescent="0.3">
      <c r="A1764">
        <f>IF(INPUT_SELECTOR="T",day01Test!A1761,'day01'!A1761)</f>
        <v>6510</v>
      </c>
    </row>
    <row r="1765" spans="1:1" x14ac:dyDescent="0.3">
      <c r="A1765">
        <f>IF(INPUT_SELECTOR="T",day01Test!A1762,'day01'!A1762)</f>
        <v>5134</v>
      </c>
    </row>
    <row r="1766" spans="1:1" x14ac:dyDescent="0.3">
      <c r="A1766">
        <f>IF(INPUT_SELECTOR="T",day01Test!A1763,'day01'!A1763)</f>
        <v>2251</v>
      </c>
    </row>
    <row r="1767" spans="1:1" x14ac:dyDescent="0.3">
      <c r="A1767">
        <f>IF(INPUT_SELECTOR="T",day01Test!A1764,'day01'!A1764)</f>
        <v>0</v>
      </c>
    </row>
    <row r="1768" spans="1:1" x14ac:dyDescent="0.3">
      <c r="A1768">
        <f>IF(INPUT_SELECTOR="T",day01Test!A1765,'day01'!A1765)</f>
        <v>1912</v>
      </c>
    </row>
    <row r="1769" spans="1:1" x14ac:dyDescent="0.3">
      <c r="A1769">
        <f>IF(INPUT_SELECTOR="T",day01Test!A1766,'day01'!A1766)</f>
        <v>11885</v>
      </c>
    </row>
    <row r="1770" spans="1:1" x14ac:dyDescent="0.3">
      <c r="A1770">
        <f>IF(INPUT_SELECTOR="T",day01Test!A1767,'day01'!A1767)</f>
        <v>9792</v>
      </c>
    </row>
    <row r="1771" spans="1:1" x14ac:dyDescent="0.3">
      <c r="A1771">
        <f>IF(INPUT_SELECTOR="T",day01Test!A1768,'day01'!A1768)</f>
        <v>9026</v>
      </c>
    </row>
    <row r="1772" spans="1:1" x14ac:dyDescent="0.3">
      <c r="A1772">
        <f>IF(INPUT_SELECTOR="T",day01Test!A1769,'day01'!A1769)</f>
        <v>0</v>
      </c>
    </row>
    <row r="1773" spans="1:1" x14ac:dyDescent="0.3">
      <c r="A1773">
        <f>IF(INPUT_SELECTOR="T",day01Test!A1770,'day01'!A1770)</f>
        <v>15319</v>
      </c>
    </row>
    <row r="1774" spans="1:1" x14ac:dyDescent="0.3">
      <c r="A1774">
        <f>IF(INPUT_SELECTOR="T",day01Test!A1771,'day01'!A1771)</f>
        <v>21333</v>
      </c>
    </row>
    <row r="1775" spans="1:1" x14ac:dyDescent="0.3">
      <c r="A1775">
        <f>IF(INPUT_SELECTOR="T",day01Test!A1772,'day01'!A1772)</f>
        <v>4765</v>
      </c>
    </row>
    <row r="1776" spans="1:1" x14ac:dyDescent="0.3">
      <c r="A1776">
        <f>IF(INPUT_SELECTOR="T",day01Test!A1773,'day01'!A1773)</f>
        <v>0</v>
      </c>
    </row>
    <row r="1777" spans="1:1" x14ac:dyDescent="0.3">
      <c r="A1777">
        <f>IF(INPUT_SELECTOR="T",day01Test!A1774,'day01'!A1774)</f>
        <v>1510</v>
      </c>
    </row>
    <row r="1778" spans="1:1" x14ac:dyDescent="0.3">
      <c r="A1778">
        <f>IF(INPUT_SELECTOR="T",day01Test!A1775,'day01'!A1775)</f>
        <v>1760</v>
      </c>
    </row>
    <row r="1779" spans="1:1" x14ac:dyDescent="0.3">
      <c r="A1779">
        <f>IF(INPUT_SELECTOR="T",day01Test!A1776,'day01'!A1776)</f>
        <v>1193</v>
      </c>
    </row>
    <row r="1780" spans="1:1" x14ac:dyDescent="0.3">
      <c r="A1780">
        <f>IF(INPUT_SELECTOR="T",day01Test!A1777,'day01'!A1777)</f>
        <v>5378</v>
      </c>
    </row>
    <row r="1781" spans="1:1" x14ac:dyDescent="0.3">
      <c r="A1781">
        <f>IF(INPUT_SELECTOR="T",day01Test!A1778,'day01'!A1778)</f>
        <v>5539</v>
      </c>
    </row>
    <row r="1782" spans="1:1" x14ac:dyDescent="0.3">
      <c r="A1782">
        <f>IF(INPUT_SELECTOR="T",day01Test!A1779,'day01'!A1779)</f>
        <v>1362</v>
      </c>
    </row>
    <row r="1783" spans="1:1" x14ac:dyDescent="0.3">
      <c r="A1783">
        <f>IF(INPUT_SELECTOR="T",day01Test!A1780,'day01'!A1780)</f>
        <v>3155</v>
      </c>
    </row>
    <row r="1784" spans="1:1" x14ac:dyDescent="0.3">
      <c r="A1784">
        <f>IF(INPUT_SELECTOR="T",day01Test!A1781,'day01'!A1781)</f>
        <v>6051</v>
      </c>
    </row>
    <row r="1785" spans="1:1" x14ac:dyDescent="0.3">
      <c r="A1785">
        <f>IF(INPUT_SELECTOR="T",day01Test!A1782,'day01'!A1782)</f>
        <v>3748</v>
      </c>
    </row>
    <row r="1786" spans="1:1" x14ac:dyDescent="0.3">
      <c r="A1786">
        <f>IF(INPUT_SELECTOR="T",day01Test!A1783,'day01'!A1783)</f>
        <v>5010</v>
      </c>
    </row>
    <row r="1787" spans="1:1" x14ac:dyDescent="0.3">
      <c r="A1787">
        <f>IF(INPUT_SELECTOR="T",day01Test!A1784,'day01'!A1784)</f>
        <v>4280</v>
      </c>
    </row>
    <row r="1788" spans="1:1" x14ac:dyDescent="0.3">
      <c r="A1788">
        <f>IF(INPUT_SELECTOR="T",day01Test!A1785,'day01'!A1785)</f>
        <v>1834</v>
      </c>
    </row>
    <row r="1789" spans="1:1" x14ac:dyDescent="0.3">
      <c r="A1789">
        <f>IF(INPUT_SELECTOR="T",day01Test!A1786,'day01'!A1786)</f>
        <v>5830</v>
      </c>
    </row>
    <row r="1790" spans="1:1" x14ac:dyDescent="0.3">
      <c r="A1790">
        <f>IF(INPUT_SELECTOR="T",day01Test!A1787,'day01'!A1787)</f>
        <v>1273</v>
      </c>
    </row>
    <row r="1791" spans="1:1" x14ac:dyDescent="0.3">
      <c r="A1791">
        <f>IF(INPUT_SELECTOR="T",day01Test!A1788,'day01'!A1788)</f>
        <v>2963</v>
      </c>
    </row>
    <row r="1792" spans="1:1" x14ac:dyDescent="0.3">
      <c r="A1792">
        <f>IF(INPUT_SELECTOR="T",day01Test!A1789,'day01'!A1789)</f>
        <v>0</v>
      </c>
    </row>
    <row r="1793" spans="1:1" x14ac:dyDescent="0.3">
      <c r="A1793">
        <f>IF(INPUT_SELECTOR="T",day01Test!A1790,'day01'!A1790)</f>
        <v>2625</v>
      </c>
    </row>
    <row r="1794" spans="1:1" x14ac:dyDescent="0.3">
      <c r="A1794">
        <f>IF(INPUT_SELECTOR="T",day01Test!A1791,'day01'!A1791)</f>
        <v>5173</v>
      </c>
    </row>
    <row r="1795" spans="1:1" x14ac:dyDescent="0.3">
      <c r="A1795">
        <f>IF(INPUT_SELECTOR="T",day01Test!A1792,'day01'!A1792)</f>
        <v>2499</v>
      </c>
    </row>
    <row r="1796" spans="1:1" x14ac:dyDescent="0.3">
      <c r="A1796">
        <f>IF(INPUT_SELECTOR="T",day01Test!A1793,'day01'!A1793)</f>
        <v>5779</v>
      </c>
    </row>
    <row r="1797" spans="1:1" x14ac:dyDescent="0.3">
      <c r="A1797">
        <f>IF(INPUT_SELECTOR="T",day01Test!A1794,'day01'!A1794)</f>
        <v>3165</v>
      </c>
    </row>
    <row r="1798" spans="1:1" x14ac:dyDescent="0.3">
      <c r="A1798">
        <f>IF(INPUT_SELECTOR="T",day01Test!A1795,'day01'!A1795)</f>
        <v>2148</v>
      </c>
    </row>
    <row r="1799" spans="1:1" x14ac:dyDescent="0.3">
      <c r="A1799">
        <f>IF(INPUT_SELECTOR="T",day01Test!A1796,'day01'!A1796)</f>
        <v>2098</v>
      </c>
    </row>
    <row r="1800" spans="1:1" x14ac:dyDescent="0.3">
      <c r="A1800">
        <f>IF(INPUT_SELECTOR="T",day01Test!A1797,'day01'!A1797)</f>
        <v>4888</v>
      </c>
    </row>
    <row r="1801" spans="1:1" x14ac:dyDescent="0.3">
      <c r="A1801">
        <f>IF(INPUT_SELECTOR="T",day01Test!A1798,'day01'!A1798)</f>
        <v>2787</v>
      </c>
    </row>
    <row r="1802" spans="1:1" x14ac:dyDescent="0.3">
      <c r="A1802">
        <f>IF(INPUT_SELECTOR="T",day01Test!A1799,'day01'!A1799)</f>
        <v>5898</v>
      </c>
    </row>
    <row r="1803" spans="1:1" x14ac:dyDescent="0.3">
      <c r="A1803">
        <f>IF(INPUT_SELECTOR="T",day01Test!A1800,'day01'!A1800)</f>
        <v>3977</v>
      </c>
    </row>
    <row r="1804" spans="1:1" x14ac:dyDescent="0.3">
      <c r="A1804">
        <f>IF(INPUT_SELECTOR="T",day01Test!A1801,'day01'!A1801)</f>
        <v>2740</v>
      </c>
    </row>
    <row r="1805" spans="1:1" x14ac:dyDescent="0.3">
      <c r="A1805">
        <f>IF(INPUT_SELECTOR="T",day01Test!A1802,'day01'!A1802)</f>
        <v>2160</v>
      </c>
    </row>
    <row r="1806" spans="1:1" x14ac:dyDescent="0.3">
      <c r="A1806">
        <f>IF(INPUT_SELECTOR="T",day01Test!A1803,'day01'!A1803)</f>
        <v>1791</v>
      </c>
    </row>
    <row r="1807" spans="1:1" x14ac:dyDescent="0.3">
      <c r="A1807">
        <f>IF(INPUT_SELECTOR="T",day01Test!A1804,'day01'!A1804)</f>
        <v>2522</v>
      </c>
    </row>
    <row r="1808" spans="1:1" x14ac:dyDescent="0.3">
      <c r="A1808">
        <f>IF(INPUT_SELECTOR="T",day01Test!A1805,'day01'!A1805)</f>
        <v>0</v>
      </c>
    </row>
    <row r="1809" spans="1:1" x14ac:dyDescent="0.3">
      <c r="A1809">
        <f>IF(INPUT_SELECTOR="T",day01Test!A1806,'day01'!A1806)</f>
        <v>20725</v>
      </c>
    </row>
    <row r="1810" spans="1:1" x14ac:dyDescent="0.3">
      <c r="A1810">
        <f>IF(INPUT_SELECTOR="T",day01Test!A1807,'day01'!A1807)</f>
        <v>0</v>
      </c>
    </row>
    <row r="1811" spans="1:1" x14ac:dyDescent="0.3">
      <c r="A1811">
        <f>IF(INPUT_SELECTOR="T",day01Test!A1808,'day01'!A1808)</f>
        <v>15813</v>
      </c>
    </row>
    <row r="1812" spans="1:1" x14ac:dyDescent="0.3">
      <c r="A1812">
        <f>IF(INPUT_SELECTOR="T",day01Test!A1809,'day01'!A1809)</f>
        <v>26702</v>
      </c>
    </row>
    <row r="1813" spans="1:1" x14ac:dyDescent="0.3">
      <c r="A1813">
        <f>IF(INPUT_SELECTOR="T",day01Test!A1810,'day01'!A1810)</f>
        <v>0</v>
      </c>
    </row>
    <row r="1814" spans="1:1" x14ac:dyDescent="0.3">
      <c r="A1814">
        <f>IF(INPUT_SELECTOR="T",day01Test!A1811,'day01'!A1811)</f>
        <v>1464</v>
      </c>
    </row>
    <row r="1815" spans="1:1" x14ac:dyDescent="0.3">
      <c r="A1815">
        <f>IF(INPUT_SELECTOR="T",day01Test!A1812,'day01'!A1812)</f>
        <v>3116</v>
      </c>
    </row>
    <row r="1816" spans="1:1" x14ac:dyDescent="0.3">
      <c r="A1816">
        <f>IF(INPUT_SELECTOR="T",day01Test!A1813,'day01'!A1813)</f>
        <v>7046</v>
      </c>
    </row>
    <row r="1817" spans="1:1" x14ac:dyDescent="0.3">
      <c r="A1817">
        <f>IF(INPUT_SELECTOR="T",day01Test!A1814,'day01'!A1814)</f>
        <v>5531</v>
      </c>
    </row>
    <row r="1818" spans="1:1" x14ac:dyDescent="0.3">
      <c r="A1818">
        <f>IF(INPUT_SELECTOR="T",day01Test!A1815,'day01'!A1815)</f>
        <v>13731</v>
      </c>
    </row>
    <row r="1819" spans="1:1" x14ac:dyDescent="0.3">
      <c r="A1819">
        <f>IF(INPUT_SELECTOR="T",day01Test!A1816,'day01'!A1816)</f>
        <v>0</v>
      </c>
    </row>
    <row r="1820" spans="1:1" x14ac:dyDescent="0.3">
      <c r="A1820">
        <f>IF(INPUT_SELECTOR="T",day01Test!A1817,'day01'!A1817)</f>
        <v>4178</v>
      </c>
    </row>
    <row r="1821" spans="1:1" x14ac:dyDescent="0.3">
      <c r="A1821">
        <f>IF(INPUT_SELECTOR="T",day01Test!A1818,'day01'!A1818)</f>
        <v>4204</v>
      </c>
    </row>
    <row r="1822" spans="1:1" x14ac:dyDescent="0.3">
      <c r="A1822">
        <f>IF(INPUT_SELECTOR="T",day01Test!A1819,'day01'!A1819)</f>
        <v>3722</v>
      </c>
    </row>
    <row r="1823" spans="1:1" x14ac:dyDescent="0.3">
      <c r="A1823">
        <f>IF(INPUT_SELECTOR="T",day01Test!A1820,'day01'!A1820)</f>
        <v>2109</v>
      </c>
    </row>
    <row r="1824" spans="1:1" x14ac:dyDescent="0.3">
      <c r="A1824">
        <f>IF(INPUT_SELECTOR="T",day01Test!A1821,'day01'!A1821)</f>
        <v>1772</v>
      </c>
    </row>
    <row r="1825" spans="1:1" x14ac:dyDescent="0.3">
      <c r="A1825">
        <f>IF(INPUT_SELECTOR="T",day01Test!A1822,'day01'!A1822)</f>
        <v>3920</v>
      </c>
    </row>
    <row r="1826" spans="1:1" x14ac:dyDescent="0.3">
      <c r="A1826">
        <f>IF(INPUT_SELECTOR="T",day01Test!A1823,'day01'!A1823)</f>
        <v>2560</v>
      </c>
    </row>
    <row r="1827" spans="1:1" x14ac:dyDescent="0.3">
      <c r="A1827">
        <f>IF(INPUT_SELECTOR="T",day01Test!A1824,'day01'!A1824)</f>
        <v>4029</v>
      </c>
    </row>
    <row r="1828" spans="1:1" x14ac:dyDescent="0.3">
      <c r="A1828">
        <f>IF(INPUT_SELECTOR="T",day01Test!A1825,'day01'!A1825)</f>
        <v>5846</v>
      </c>
    </row>
    <row r="1829" spans="1:1" x14ac:dyDescent="0.3">
      <c r="A1829">
        <f>IF(INPUT_SELECTOR="T",day01Test!A1826,'day01'!A1826)</f>
        <v>4360</v>
      </c>
    </row>
    <row r="1830" spans="1:1" x14ac:dyDescent="0.3">
      <c r="A1830">
        <f>IF(INPUT_SELECTOR="T",day01Test!A1827,'day01'!A1827)</f>
        <v>4538</v>
      </c>
    </row>
    <row r="1831" spans="1:1" x14ac:dyDescent="0.3">
      <c r="A1831">
        <f>IF(INPUT_SELECTOR="T",day01Test!A1828,'day01'!A1828)</f>
        <v>4889</v>
      </c>
    </row>
    <row r="1832" spans="1:1" x14ac:dyDescent="0.3">
      <c r="A1832">
        <f>IF(INPUT_SELECTOR="T",day01Test!A1829,'day01'!A1829)</f>
        <v>2312</v>
      </c>
    </row>
    <row r="1833" spans="1:1" x14ac:dyDescent="0.3">
      <c r="A1833">
        <f>IF(INPUT_SELECTOR="T",day01Test!A1830,'day01'!A1830)</f>
        <v>1086</v>
      </c>
    </row>
    <row r="1834" spans="1:1" x14ac:dyDescent="0.3">
      <c r="A1834">
        <f>IF(INPUT_SELECTOR="T",day01Test!A1831,'day01'!A1831)</f>
        <v>1093</v>
      </c>
    </row>
    <row r="1835" spans="1:1" x14ac:dyDescent="0.3">
      <c r="A1835">
        <f>IF(INPUT_SELECTOR="T",day01Test!A1832,'day01'!A1832)</f>
        <v>0</v>
      </c>
    </row>
    <row r="1836" spans="1:1" x14ac:dyDescent="0.3">
      <c r="A1836">
        <f>IF(INPUT_SELECTOR="T",day01Test!A1833,'day01'!A1833)</f>
        <v>1020</v>
      </c>
    </row>
    <row r="1837" spans="1:1" x14ac:dyDescent="0.3">
      <c r="A1837">
        <f>IF(INPUT_SELECTOR="T",day01Test!A1834,'day01'!A1834)</f>
        <v>3213</v>
      </c>
    </row>
    <row r="1838" spans="1:1" x14ac:dyDescent="0.3">
      <c r="A1838">
        <f>IF(INPUT_SELECTOR="T",day01Test!A1835,'day01'!A1835)</f>
        <v>1017</v>
      </c>
    </row>
    <row r="1839" spans="1:1" x14ac:dyDescent="0.3">
      <c r="A1839">
        <f>IF(INPUT_SELECTOR="T",day01Test!A1836,'day01'!A1836)</f>
        <v>3650</v>
      </c>
    </row>
    <row r="1840" spans="1:1" x14ac:dyDescent="0.3">
      <c r="A1840">
        <f>IF(INPUT_SELECTOR="T",day01Test!A1837,'day01'!A1837)</f>
        <v>4290</v>
      </c>
    </row>
    <row r="1841" spans="1:1" x14ac:dyDescent="0.3">
      <c r="A1841">
        <f>IF(INPUT_SELECTOR="T",day01Test!A1838,'day01'!A1838)</f>
        <v>2888</v>
      </c>
    </row>
    <row r="1842" spans="1:1" x14ac:dyDescent="0.3">
      <c r="A1842">
        <f>IF(INPUT_SELECTOR="T",day01Test!A1839,'day01'!A1839)</f>
        <v>4208</v>
      </c>
    </row>
    <row r="1843" spans="1:1" x14ac:dyDescent="0.3">
      <c r="A1843">
        <f>IF(INPUT_SELECTOR="T",day01Test!A1840,'day01'!A1840)</f>
        <v>2723</v>
      </c>
    </row>
    <row r="1844" spans="1:1" x14ac:dyDescent="0.3">
      <c r="A1844">
        <f>IF(INPUT_SELECTOR="T",day01Test!A1841,'day01'!A1841)</f>
        <v>4149</v>
      </c>
    </row>
    <row r="1845" spans="1:1" x14ac:dyDescent="0.3">
      <c r="A1845">
        <f>IF(INPUT_SELECTOR="T",day01Test!A1842,'day01'!A1842)</f>
        <v>2381</v>
      </c>
    </row>
    <row r="1846" spans="1:1" x14ac:dyDescent="0.3">
      <c r="A1846">
        <f>IF(INPUT_SELECTOR="T",day01Test!A1843,'day01'!A1843)</f>
        <v>3332</v>
      </c>
    </row>
    <row r="1847" spans="1:1" x14ac:dyDescent="0.3">
      <c r="A1847">
        <f>IF(INPUT_SELECTOR="T",day01Test!A1844,'day01'!A1844)</f>
        <v>1308</v>
      </c>
    </row>
    <row r="1848" spans="1:1" x14ac:dyDescent="0.3">
      <c r="A1848">
        <f>IF(INPUT_SELECTOR="T",day01Test!A1845,'day01'!A1845)</f>
        <v>2755</v>
      </c>
    </row>
    <row r="1849" spans="1:1" x14ac:dyDescent="0.3">
      <c r="A1849">
        <f>IF(INPUT_SELECTOR="T",day01Test!A1846,'day01'!A1846)</f>
        <v>4357</v>
      </c>
    </row>
    <row r="1850" spans="1:1" x14ac:dyDescent="0.3">
      <c r="A1850">
        <f>IF(INPUT_SELECTOR="T",day01Test!A1847,'day01'!A1847)</f>
        <v>0</v>
      </c>
    </row>
    <row r="1851" spans="1:1" x14ac:dyDescent="0.3">
      <c r="A1851">
        <f>IF(INPUT_SELECTOR="T",day01Test!A1848,'day01'!A1848)</f>
        <v>3010</v>
      </c>
    </row>
    <row r="1852" spans="1:1" x14ac:dyDescent="0.3">
      <c r="A1852">
        <f>IF(INPUT_SELECTOR="T",day01Test!A1849,'day01'!A1849)</f>
        <v>5317</v>
      </c>
    </row>
    <row r="1853" spans="1:1" x14ac:dyDescent="0.3">
      <c r="A1853">
        <f>IF(INPUT_SELECTOR="T",day01Test!A1850,'day01'!A1850)</f>
        <v>1507</v>
      </c>
    </row>
    <row r="1854" spans="1:1" x14ac:dyDescent="0.3">
      <c r="A1854">
        <f>IF(INPUT_SELECTOR="T",day01Test!A1851,'day01'!A1851)</f>
        <v>5472</v>
      </c>
    </row>
    <row r="1855" spans="1:1" x14ac:dyDescent="0.3">
      <c r="A1855">
        <f>IF(INPUT_SELECTOR="T",day01Test!A1852,'day01'!A1852)</f>
        <v>2171</v>
      </c>
    </row>
    <row r="1856" spans="1:1" x14ac:dyDescent="0.3">
      <c r="A1856">
        <f>IF(INPUT_SELECTOR="T",day01Test!A1853,'day01'!A1853)</f>
        <v>6005</v>
      </c>
    </row>
    <row r="1857" spans="1:1" x14ac:dyDescent="0.3">
      <c r="A1857">
        <f>IF(INPUT_SELECTOR="T",day01Test!A1854,'day01'!A1854)</f>
        <v>4331</v>
      </c>
    </row>
    <row r="1858" spans="1:1" x14ac:dyDescent="0.3">
      <c r="A1858">
        <f>IF(INPUT_SELECTOR="T",day01Test!A1855,'day01'!A1855)</f>
        <v>5355</v>
      </c>
    </row>
    <row r="1859" spans="1:1" x14ac:dyDescent="0.3">
      <c r="A1859">
        <f>IF(INPUT_SELECTOR="T",day01Test!A1856,'day01'!A1856)</f>
        <v>3211</v>
      </c>
    </row>
    <row r="1860" spans="1:1" x14ac:dyDescent="0.3">
      <c r="A1860">
        <f>IF(INPUT_SELECTOR="T",day01Test!A1857,'day01'!A1857)</f>
        <v>3797</v>
      </c>
    </row>
    <row r="1861" spans="1:1" x14ac:dyDescent="0.3">
      <c r="A1861">
        <f>IF(INPUT_SELECTOR="T",day01Test!A1858,'day01'!A1858)</f>
        <v>3963</v>
      </c>
    </row>
    <row r="1862" spans="1:1" x14ac:dyDescent="0.3">
      <c r="A1862">
        <f>IF(INPUT_SELECTOR="T",day01Test!A1859,'day01'!A1859)</f>
        <v>3738</v>
      </c>
    </row>
    <row r="1863" spans="1:1" x14ac:dyDescent="0.3">
      <c r="A1863">
        <f>IF(INPUT_SELECTOR="T",day01Test!A1860,'day01'!A1860)</f>
        <v>1899</v>
      </c>
    </row>
    <row r="1864" spans="1:1" x14ac:dyDescent="0.3">
      <c r="A1864">
        <f>IF(INPUT_SELECTOR="T",day01Test!A1861,'day01'!A1861)</f>
        <v>3390</v>
      </c>
    </row>
    <row r="1865" spans="1:1" x14ac:dyDescent="0.3">
      <c r="A1865">
        <f>IF(INPUT_SELECTOR="T",day01Test!A1862,'day01'!A1862)</f>
        <v>1455</v>
      </c>
    </row>
    <row r="1866" spans="1:1" x14ac:dyDescent="0.3">
      <c r="A1866">
        <f>IF(INPUT_SELECTOR="T",day01Test!A1863,'day01'!A1863)</f>
        <v>0</v>
      </c>
    </row>
    <row r="1867" spans="1:1" x14ac:dyDescent="0.3">
      <c r="A1867">
        <f>IF(INPUT_SELECTOR="T",day01Test!A1864,'day01'!A1864)</f>
        <v>2098</v>
      </c>
    </row>
    <row r="1868" spans="1:1" x14ac:dyDescent="0.3">
      <c r="A1868">
        <f>IF(INPUT_SELECTOR="T",day01Test!A1865,'day01'!A1865)</f>
        <v>6531</v>
      </c>
    </row>
    <row r="1869" spans="1:1" x14ac:dyDescent="0.3">
      <c r="A1869">
        <f>IF(INPUT_SELECTOR="T",day01Test!A1866,'day01'!A1866)</f>
        <v>3206</v>
      </c>
    </row>
    <row r="1870" spans="1:1" x14ac:dyDescent="0.3">
      <c r="A1870">
        <f>IF(INPUT_SELECTOR="T",day01Test!A1867,'day01'!A1867)</f>
        <v>4272</v>
      </c>
    </row>
    <row r="1871" spans="1:1" x14ac:dyDescent="0.3">
      <c r="A1871">
        <f>IF(INPUT_SELECTOR="T",day01Test!A1868,'day01'!A1868)</f>
        <v>7461</v>
      </c>
    </row>
    <row r="1872" spans="1:1" x14ac:dyDescent="0.3">
      <c r="A1872">
        <f>IF(INPUT_SELECTOR="T",day01Test!A1869,'day01'!A1869)</f>
        <v>5093</v>
      </c>
    </row>
    <row r="1873" spans="1:1" x14ac:dyDescent="0.3">
      <c r="A1873">
        <f>IF(INPUT_SELECTOR="T",day01Test!A1870,'day01'!A1870)</f>
        <v>5370</v>
      </c>
    </row>
    <row r="1874" spans="1:1" x14ac:dyDescent="0.3">
      <c r="A1874">
        <f>IF(INPUT_SELECTOR="T",day01Test!A1871,'day01'!A1871)</f>
        <v>5502</v>
      </c>
    </row>
    <row r="1875" spans="1:1" x14ac:dyDescent="0.3">
      <c r="A1875">
        <f>IF(INPUT_SELECTOR="T",day01Test!A1872,'day01'!A1872)</f>
        <v>1543</v>
      </c>
    </row>
    <row r="1876" spans="1:1" x14ac:dyDescent="0.3">
      <c r="A1876">
        <f>IF(INPUT_SELECTOR="T",day01Test!A1873,'day01'!A1873)</f>
        <v>4543</v>
      </c>
    </row>
    <row r="1877" spans="1:1" x14ac:dyDescent="0.3">
      <c r="A1877">
        <f>IF(INPUT_SELECTOR="T",day01Test!A1874,'day01'!A1874)</f>
        <v>5069</v>
      </c>
    </row>
    <row r="1878" spans="1:1" x14ac:dyDescent="0.3">
      <c r="A1878">
        <f>IF(INPUT_SELECTOR="T",day01Test!A1875,'day01'!A1875)</f>
        <v>3491</v>
      </c>
    </row>
    <row r="1879" spans="1:1" x14ac:dyDescent="0.3">
      <c r="A1879">
        <f>IF(INPUT_SELECTOR="T",day01Test!A1876,'day01'!A1876)</f>
        <v>0</v>
      </c>
    </row>
    <row r="1880" spans="1:1" x14ac:dyDescent="0.3">
      <c r="A1880">
        <f>IF(INPUT_SELECTOR="T",day01Test!A1877,'day01'!A1877)</f>
        <v>3195</v>
      </c>
    </row>
    <row r="1881" spans="1:1" x14ac:dyDescent="0.3">
      <c r="A1881">
        <f>IF(INPUT_SELECTOR="T",day01Test!A1878,'day01'!A1878)</f>
        <v>3617</v>
      </c>
    </row>
    <row r="1882" spans="1:1" x14ac:dyDescent="0.3">
      <c r="A1882">
        <f>IF(INPUT_SELECTOR="T",day01Test!A1879,'day01'!A1879)</f>
        <v>1509</v>
      </c>
    </row>
    <row r="1883" spans="1:1" x14ac:dyDescent="0.3">
      <c r="A1883">
        <f>IF(INPUT_SELECTOR="T",day01Test!A1880,'day01'!A1880)</f>
        <v>2926</v>
      </c>
    </row>
    <row r="1884" spans="1:1" x14ac:dyDescent="0.3">
      <c r="A1884">
        <f>IF(INPUT_SELECTOR="T",day01Test!A1881,'day01'!A1881)</f>
        <v>1668</v>
      </c>
    </row>
    <row r="1885" spans="1:1" x14ac:dyDescent="0.3">
      <c r="A1885">
        <f>IF(INPUT_SELECTOR="T",day01Test!A1882,'day01'!A1882)</f>
        <v>5901</v>
      </c>
    </row>
    <row r="1886" spans="1:1" x14ac:dyDescent="0.3">
      <c r="A1886">
        <f>IF(INPUT_SELECTOR="T",day01Test!A1883,'day01'!A1883)</f>
        <v>5893</v>
      </c>
    </row>
    <row r="1887" spans="1:1" x14ac:dyDescent="0.3">
      <c r="A1887">
        <f>IF(INPUT_SELECTOR="T",day01Test!A1884,'day01'!A1884)</f>
        <v>3950</v>
      </c>
    </row>
    <row r="1888" spans="1:1" x14ac:dyDescent="0.3">
      <c r="A1888">
        <f>IF(INPUT_SELECTOR="T",day01Test!A1885,'day01'!A1885)</f>
        <v>2428</v>
      </c>
    </row>
    <row r="1889" spans="1:1" x14ac:dyDescent="0.3">
      <c r="A1889">
        <f>IF(INPUT_SELECTOR="T",day01Test!A1886,'day01'!A1886)</f>
        <v>2572</v>
      </c>
    </row>
    <row r="1890" spans="1:1" x14ac:dyDescent="0.3">
      <c r="A1890">
        <f>IF(INPUT_SELECTOR="T",day01Test!A1887,'day01'!A1887)</f>
        <v>2390</v>
      </c>
    </row>
    <row r="1891" spans="1:1" x14ac:dyDescent="0.3">
      <c r="A1891">
        <f>IF(INPUT_SELECTOR="T",day01Test!A1888,'day01'!A1888)</f>
        <v>4899</v>
      </c>
    </row>
    <row r="1892" spans="1:1" x14ac:dyDescent="0.3">
      <c r="A1892">
        <f>IF(INPUT_SELECTOR="T",day01Test!A1889,'day01'!A1889)</f>
        <v>2234</v>
      </c>
    </row>
    <row r="1893" spans="1:1" x14ac:dyDescent="0.3">
      <c r="A1893">
        <f>IF(INPUT_SELECTOR="T",day01Test!A1890,'day01'!A1890)</f>
        <v>3937</v>
      </c>
    </row>
    <row r="1894" spans="1:1" x14ac:dyDescent="0.3">
      <c r="A1894">
        <f>IF(INPUT_SELECTOR="T",day01Test!A1891,'day01'!A1891)</f>
        <v>3111</v>
      </c>
    </row>
    <row r="1895" spans="1:1" x14ac:dyDescent="0.3">
      <c r="A1895">
        <f>IF(INPUT_SELECTOR="T",day01Test!A1892,'day01'!A1892)</f>
        <v>0</v>
      </c>
    </row>
    <row r="1896" spans="1:1" x14ac:dyDescent="0.3">
      <c r="A1896">
        <f>IF(INPUT_SELECTOR="T",day01Test!A1893,'day01'!A1893)</f>
        <v>6510</v>
      </c>
    </row>
    <row r="1897" spans="1:1" x14ac:dyDescent="0.3">
      <c r="A1897">
        <f>IF(INPUT_SELECTOR="T",day01Test!A1894,'day01'!A1894)</f>
        <v>1964</v>
      </c>
    </row>
    <row r="1898" spans="1:1" x14ac:dyDescent="0.3">
      <c r="A1898">
        <f>IF(INPUT_SELECTOR="T",day01Test!A1895,'day01'!A1895)</f>
        <v>6255</v>
      </c>
    </row>
    <row r="1899" spans="1:1" x14ac:dyDescent="0.3">
      <c r="A1899">
        <f>IF(INPUT_SELECTOR="T",day01Test!A1896,'day01'!A1896)</f>
        <v>1875</v>
      </c>
    </row>
    <row r="1900" spans="1:1" x14ac:dyDescent="0.3">
      <c r="A1900">
        <f>IF(INPUT_SELECTOR="T",day01Test!A1897,'day01'!A1897)</f>
        <v>5118</v>
      </c>
    </row>
    <row r="1901" spans="1:1" x14ac:dyDescent="0.3">
      <c r="A1901">
        <f>IF(INPUT_SELECTOR="T",day01Test!A1898,'day01'!A1898)</f>
        <v>3782</v>
      </c>
    </row>
    <row r="1902" spans="1:1" x14ac:dyDescent="0.3">
      <c r="A1902">
        <f>IF(INPUT_SELECTOR="T",day01Test!A1899,'day01'!A1899)</f>
        <v>3884</v>
      </c>
    </row>
    <row r="1903" spans="1:1" x14ac:dyDescent="0.3">
      <c r="A1903">
        <f>IF(INPUT_SELECTOR="T",day01Test!A1900,'day01'!A1900)</f>
        <v>5480</v>
      </c>
    </row>
    <row r="1904" spans="1:1" x14ac:dyDescent="0.3">
      <c r="A1904">
        <f>IF(INPUT_SELECTOR="T",day01Test!A1901,'day01'!A1901)</f>
        <v>2808</v>
      </c>
    </row>
    <row r="1905" spans="1:1" x14ac:dyDescent="0.3">
      <c r="A1905">
        <f>IF(INPUT_SELECTOR="T",day01Test!A1902,'day01'!A1902)</f>
        <v>4666</v>
      </c>
    </row>
    <row r="1906" spans="1:1" x14ac:dyDescent="0.3">
      <c r="A1906">
        <f>IF(INPUT_SELECTOR="T",day01Test!A1903,'day01'!A1903)</f>
        <v>2827</v>
      </c>
    </row>
    <row r="1907" spans="1:1" x14ac:dyDescent="0.3">
      <c r="A1907">
        <f>IF(INPUT_SELECTOR="T",day01Test!A1904,'day01'!A1904)</f>
        <v>3088</v>
      </c>
    </row>
    <row r="1908" spans="1:1" x14ac:dyDescent="0.3">
      <c r="A1908">
        <f>IF(INPUT_SELECTOR="T",day01Test!A1905,'day01'!A1905)</f>
        <v>3182</v>
      </c>
    </row>
    <row r="1909" spans="1:1" x14ac:dyDescent="0.3">
      <c r="A1909">
        <f>IF(INPUT_SELECTOR="T",day01Test!A1906,'day01'!A1906)</f>
        <v>3470</v>
      </c>
    </row>
    <row r="1910" spans="1:1" x14ac:dyDescent="0.3">
      <c r="A1910">
        <f>IF(INPUT_SELECTOR="T",day01Test!A1907,'day01'!A1907)</f>
        <v>0</v>
      </c>
    </row>
    <row r="1911" spans="1:1" x14ac:dyDescent="0.3">
      <c r="A1911">
        <f>IF(INPUT_SELECTOR="T",day01Test!A1908,'day01'!A1908)</f>
        <v>7230</v>
      </c>
    </row>
    <row r="1912" spans="1:1" x14ac:dyDescent="0.3">
      <c r="A1912">
        <f>IF(INPUT_SELECTOR="T",day01Test!A1909,'day01'!A1909)</f>
        <v>5126</v>
      </c>
    </row>
    <row r="1913" spans="1:1" x14ac:dyDescent="0.3">
      <c r="A1913">
        <f>IF(INPUT_SELECTOR="T",day01Test!A1910,'day01'!A1910)</f>
        <v>5584</v>
      </c>
    </row>
    <row r="1914" spans="1:1" x14ac:dyDescent="0.3">
      <c r="A1914">
        <f>IF(INPUT_SELECTOR="T",day01Test!A1911,'day01'!A1911)</f>
        <v>4880</v>
      </c>
    </row>
    <row r="1915" spans="1:1" x14ac:dyDescent="0.3">
      <c r="A1915">
        <f>IF(INPUT_SELECTOR="T",day01Test!A1912,'day01'!A1912)</f>
        <v>7753</v>
      </c>
    </row>
    <row r="1916" spans="1:1" x14ac:dyDescent="0.3">
      <c r="A1916">
        <f>IF(INPUT_SELECTOR="T",day01Test!A1913,'day01'!A1913)</f>
        <v>6132</v>
      </c>
    </row>
    <row r="1917" spans="1:1" x14ac:dyDescent="0.3">
      <c r="A1917">
        <f>IF(INPUT_SELECTOR="T",day01Test!A1914,'day01'!A1914)</f>
        <v>4098</v>
      </c>
    </row>
    <row r="1918" spans="1:1" x14ac:dyDescent="0.3">
      <c r="A1918">
        <f>IF(INPUT_SELECTOR="T",day01Test!A1915,'day01'!A1915)</f>
        <v>2893</v>
      </c>
    </row>
    <row r="1919" spans="1:1" x14ac:dyDescent="0.3">
      <c r="A1919">
        <f>IF(INPUT_SELECTOR="T",day01Test!A1916,'day01'!A1916)</f>
        <v>3148</v>
      </c>
    </row>
    <row r="1920" spans="1:1" x14ac:dyDescent="0.3">
      <c r="A1920">
        <f>IF(INPUT_SELECTOR="T",day01Test!A1917,'day01'!A1917)</f>
        <v>4209</v>
      </c>
    </row>
    <row r="1921" spans="1:1" x14ac:dyDescent="0.3">
      <c r="A1921">
        <f>IF(INPUT_SELECTOR="T",day01Test!A1918,'day01'!A1918)</f>
        <v>3646</v>
      </c>
    </row>
    <row r="1922" spans="1:1" x14ac:dyDescent="0.3">
      <c r="A1922">
        <f>IF(INPUT_SELECTOR="T",day01Test!A1919,'day01'!A1919)</f>
        <v>0</v>
      </c>
    </row>
    <row r="1923" spans="1:1" x14ac:dyDescent="0.3">
      <c r="A1923">
        <f>IF(INPUT_SELECTOR="T",day01Test!A1920,'day01'!A1920)</f>
        <v>2971</v>
      </c>
    </row>
    <row r="1924" spans="1:1" x14ac:dyDescent="0.3">
      <c r="A1924">
        <f>IF(INPUT_SELECTOR="T",day01Test!A1921,'day01'!A1921)</f>
        <v>2439</v>
      </c>
    </row>
    <row r="1925" spans="1:1" x14ac:dyDescent="0.3">
      <c r="A1925">
        <f>IF(INPUT_SELECTOR="T",day01Test!A1922,'day01'!A1922)</f>
        <v>2362</v>
      </c>
    </row>
    <row r="1926" spans="1:1" x14ac:dyDescent="0.3">
      <c r="A1926">
        <f>IF(INPUT_SELECTOR="T",day01Test!A1923,'day01'!A1923)</f>
        <v>6416</v>
      </c>
    </row>
    <row r="1927" spans="1:1" x14ac:dyDescent="0.3">
      <c r="A1927">
        <f>IF(INPUT_SELECTOR="T",day01Test!A1924,'day01'!A1924)</f>
        <v>5306</v>
      </c>
    </row>
    <row r="1928" spans="1:1" x14ac:dyDescent="0.3">
      <c r="A1928">
        <f>IF(INPUT_SELECTOR="T",day01Test!A1925,'day01'!A1925)</f>
        <v>2714</v>
      </c>
    </row>
    <row r="1929" spans="1:1" x14ac:dyDescent="0.3">
      <c r="A1929">
        <f>IF(INPUT_SELECTOR="T",day01Test!A1926,'day01'!A1926)</f>
        <v>4752</v>
      </c>
    </row>
    <row r="1930" spans="1:1" x14ac:dyDescent="0.3">
      <c r="A1930">
        <f>IF(INPUT_SELECTOR="T",day01Test!A1927,'day01'!A1927)</f>
        <v>6354</v>
      </c>
    </row>
    <row r="1931" spans="1:1" x14ac:dyDescent="0.3">
      <c r="A1931">
        <f>IF(INPUT_SELECTOR="T",day01Test!A1928,'day01'!A1928)</f>
        <v>4807</v>
      </c>
    </row>
    <row r="1932" spans="1:1" x14ac:dyDescent="0.3">
      <c r="A1932">
        <f>IF(INPUT_SELECTOR="T",day01Test!A1929,'day01'!A1929)</f>
        <v>3723</v>
      </c>
    </row>
    <row r="1933" spans="1:1" x14ac:dyDescent="0.3">
      <c r="A1933">
        <f>IF(INPUT_SELECTOR="T",day01Test!A1930,'day01'!A1930)</f>
        <v>4143</v>
      </c>
    </row>
    <row r="1934" spans="1:1" x14ac:dyDescent="0.3">
      <c r="A1934">
        <f>IF(INPUT_SELECTOR="T",day01Test!A1931,'day01'!A1931)</f>
        <v>6503</v>
      </c>
    </row>
    <row r="1935" spans="1:1" x14ac:dyDescent="0.3">
      <c r="A1935">
        <f>IF(INPUT_SELECTOR="T",day01Test!A1932,'day01'!A1932)</f>
        <v>0</v>
      </c>
    </row>
    <row r="1936" spans="1:1" x14ac:dyDescent="0.3">
      <c r="A1936">
        <f>IF(INPUT_SELECTOR="T",day01Test!A1933,'day01'!A1933)</f>
        <v>8492</v>
      </c>
    </row>
    <row r="1937" spans="1:1" x14ac:dyDescent="0.3">
      <c r="A1937">
        <f>IF(INPUT_SELECTOR="T",day01Test!A1934,'day01'!A1934)</f>
        <v>19004</v>
      </c>
    </row>
    <row r="1938" spans="1:1" x14ac:dyDescent="0.3">
      <c r="A1938">
        <f>IF(INPUT_SELECTOR="T",day01Test!A1935,'day01'!A1935)</f>
        <v>6323</v>
      </c>
    </row>
    <row r="1939" spans="1:1" x14ac:dyDescent="0.3">
      <c r="A1939">
        <f>IF(INPUT_SELECTOR="T",day01Test!A1936,'day01'!A1936)</f>
        <v>0</v>
      </c>
    </row>
    <row r="1940" spans="1:1" x14ac:dyDescent="0.3">
      <c r="A1940">
        <f>IF(INPUT_SELECTOR="T",day01Test!A1937,'day01'!A1937)</f>
        <v>5999</v>
      </c>
    </row>
    <row r="1941" spans="1:1" x14ac:dyDescent="0.3">
      <c r="A1941">
        <f>IF(INPUT_SELECTOR="T",day01Test!A1938,'day01'!A1938)</f>
        <v>7828</v>
      </c>
    </row>
    <row r="1942" spans="1:1" x14ac:dyDescent="0.3">
      <c r="A1942">
        <f>IF(INPUT_SELECTOR="T",day01Test!A1939,'day01'!A1939)</f>
        <v>7411</v>
      </c>
    </row>
    <row r="1943" spans="1:1" x14ac:dyDescent="0.3">
      <c r="A1943">
        <f>IF(INPUT_SELECTOR="T",day01Test!A1940,'day01'!A1940)</f>
        <v>4296</v>
      </c>
    </row>
    <row r="1944" spans="1:1" x14ac:dyDescent="0.3">
      <c r="A1944">
        <f>IF(INPUT_SELECTOR="T",day01Test!A1941,'day01'!A1941)</f>
        <v>8321</v>
      </c>
    </row>
    <row r="1945" spans="1:1" x14ac:dyDescent="0.3">
      <c r="A1945">
        <f>IF(INPUT_SELECTOR="T",day01Test!A1942,'day01'!A1942)</f>
        <v>5238</v>
      </c>
    </row>
    <row r="1946" spans="1:1" x14ac:dyDescent="0.3">
      <c r="A1946">
        <f>IF(INPUT_SELECTOR="T",day01Test!A1943,'day01'!A1943)</f>
        <v>5709</v>
      </c>
    </row>
    <row r="1947" spans="1:1" x14ac:dyDescent="0.3">
      <c r="A1947">
        <f>IF(INPUT_SELECTOR="T",day01Test!A1944,'day01'!A1944)</f>
        <v>5631</v>
      </c>
    </row>
    <row r="1948" spans="1:1" x14ac:dyDescent="0.3">
      <c r="A1948">
        <f>IF(INPUT_SELECTOR="T",day01Test!A1945,'day01'!A1945)</f>
        <v>6110</v>
      </c>
    </row>
    <row r="1949" spans="1:1" x14ac:dyDescent="0.3">
      <c r="A1949">
        <f>IF(INPUT_SELECTOR="T",day01Test!A1946,'day01'!A1946)</f>
        <v>1128</v>
      </c>
    </row>
    <row r="1950" spans="1:1" x14ac:dyDescent="0.3">
      <c r="A1950">
        <f>IF(INPUT_SELECTOR="T",day01Test!A1947,'day01'!A1947)</f>
        <v>0</v>
      </c>
    </row>
    <row r="1951" spans="1:1" x14ac:dyDescent="0.3">
      <c r="A1951">
        <f>IF(INPUT_SELECTOR="T",day01Test!A1948,'day01'!A1948)</f>
        <v>6126</v>
      </c>
    </row>
    <row r="1952" spans="1:1" x14ac:dyDescent="0.3">
      <c r="A1952">
        <f>IF(INPUT_SELECTOR="T",day01Test!A1949,'day01'!A1949)</f>
        <v>7809</v>
      </c>
    </row>
    <row r="1953" spans="1:1" x14ac:dyDescent="0.3">
      <c r="A1953">
        <f>IF(INPUT_SELECTOR="T",day01Test!A1950,'day01'!A1950)</f>
        <v>1458</v>
      </c>
    </row>
    <row r="1954" spans="1:1" x14ac:dyDescent="0.3">
      <c r="A1954">
        <f>IF(INPUT_SELECTOR="T",day01Test!A1951,'day01'!A1951)</f>
        <v>15754</v>
      </c>
    </row>
    <row r="1955" spans="1:1" x14ac:dyDescent="0.3">
      <c r="A1955">
        <f>IF(INPUT_SELECTOR="T",day01Test!A1952,'day01'!A1952)</f>
        <v>3603</v>
      </c>
    </row>
    <row r="1956" spans="1:1" x14ac:dyDescent="0.3">
      <c r="A1956">
        <f>IF(INPUT_SELECTOR="T",day01Test!A1953,'day01'!A1953)</f>
        <v>0</v>
      </c>
    </row>
    <row r="1957" spans="1:1" x14ac:dyDescent="0.3">
      <c r="A1957">
        <f>IF(INPUT_SELECTOR="T",day01Test!A1954,'day01'!A1954)</f>
        <v>8908</v>
      </c>
    </row>
    <row r="1958" spans="1:1" x14ac:dyDescent="0.3">
      <c r="A1958">
        <f>IF(INPUT_SELECTOR="T",day01Test!A1955,'day01'!A1955)</f>
        <v>8693</v>
      </c>
    </row>
    <row r="1959" spans="1:1" x14ac:dyDescent="0.3">
      <c r="A1959">
        <f>IF(INPUT_SELECTOR="T",day01Test!A1956,'day01'!A1956)</f>
        <v>8558</v>
      </c>
    </row>
    <row r="1960" spans="1:1" x14ac:dyDescent="0.3">
      <c r="A1960">
        <f>IF(INPUT_SELECTOR="T",day01Test!A1957,'day01'!A1957)</f>
        <v>3270</v>
      </c>
    </row>
    <row r="1961" spans="1:1" x14ac:dyDescent="0.3">
      <c r="A1961">
        <f>IF(INPUT_SELECTOR="T",day01Test!A1958,'day01'!A1958)</f>
        <v>5458</v>
      </c>
    </row>
    <row r="1962" spans="1:1" x14ac:dyDescent="0.3">
      <c r="A1962">
        <f>IF(INPUT_SELECTOR="T",day01Test!A1959,'day01'!A1959)</f>
        <v>12906</v>
      </c>
    </row>
    <row r="1963" spans="1:1" x14ac:dyDescent="0.3">
      <c r="A1963">
        <f>IF(INPUT_SELECTOR="T",day01Test!A1960,'day01'!A1960)</f>
        <v>0</v>
      </c>
    </row>
    <row r="1964" spans="1:1" x14ac:dyDescent="0.3">
      <c r="A1964">
        <f>IF(INPUT_SELECTOR="T",day01Test!A1961,'day01'!A1961)</f>
        <v>2463</v>
      </c>
    </row>
    <row r="1965" spans="1:1" x14ac:dyDescent="0.3">
      <c r="A1965">
        <f>IF(INPUT_SELECTOR="T",day01Test!A1962,'day01'!A1962)</f>
        <v>7423</v>
      </c>
    </row>
    <row r="1966" spans="1:1" x14ac:dyDescent="0.3">
      <c r="A1966">
        <f>IF(INPUT_SELECTOR="T",day01Test!A1963,'day01'!A1963)</f>
        <v>6250</v>
      </c>
    </row>
    <row r="1967" spans="1:1" x14ac:dyDescent="0.3">
      <c r="A1967">
        <f>IF(INPUT_SELECTOR="T",day01Test!A1964,'day01'!A1964)</f>
        <v>2029</v>
      </c>
    </row>
    <row r="1968" spans="1:1" x14ac:dyDescent="0.3">
      <c r="A1968">
        <f>IF(INPUT_SELECTOR="T",day01Test!A1965,'day01'!A1965)</f>
        <v>15528</v>
      </c>
    </row>
    <row r="1969" spans="1:1" x14ac:dyDescent="0.3">
      <c r="A1969">
        <f>IF(INPUT_SELECTOR="T",day01Test!A1966,'day01'!A1966)</f>
        <v>0</v>
      </c>
    </row>
    <row r="1970" spans="1:1" x14ac:dyDescent="0.3">
      <c r="A1970">
        <f>IF(INPUT_SELECTOR="T",day01Test!A1967,'day01'!A1967)</f>
        <v>5146</v>
      </c>
    </row>
    <row r="1971" spans="1:1" x14ac:dyDescent="0.3">
      <c r="A1971">
        <f>IF(INPUT_SELECTOR="T",day01Test!A1968,'day01'!A1968)</f>
        <v>6644</v>
      </c>
    </row>
    <row r="1972" spans="1:1" x14ac:dyDescent="0.3">
      <c r="A1972">
        <f>IF(INPUT_SELECTOR="T",day01Test!A1969,'day01'!A1969)</f>
        <v>1905</v>
      </c>
    </row>
    <row r="1973" spans="1:1" x14ac:dyDescent="0.3">
      <c r="A1973">
        <f>IF(INPUT_SELECTOR="T",day01Test!A1970,'day01'!A1970)</f>
        <v>6828</v>
      </c>
    </row>
    <row r="1974" spans="1:1" x14ac:dyDescent="0.3">
      <c r="A1974">
        <f>IF(INPUT_SELECTOR="T",day01Test!A1971,'day01'!A1971)</f>
        <v>2572</v>
      </c>
    </row>
    <row r="1975" spans="1:1" x14ac:dyDescent="0.3">
      <c r="A1975">
        <f>IF(INPUT_SELECTOR="T",day01Test!A1972,'day01'!A1972)</f>
        <v>4226</v>
      </c>
    </row>
    <row r="1976" spans="1:1" x14ac:dyDescent="0.3">
      <c r="A1976">
        <f>IF(INPUT_SELECTOR="T",day01Test!A1973,'day01'!A1973)</f>
        <v>6264</v>
      </c>
    </row>
    <row r="1977" spans="1:1" x14ac:dyDescent="0.3">
      <c r="A1977">
        <f>IF(INPUT_SELECTOR="T",day01Test!A1974,'day01'!A1974)</f>
        <v>4324</v>
      </c>
    </row>
    <row r="1978" spans="1:1" x14ac:dyDescent="0.3">
      <c r="A1978">
        <f>IF(INPUT_SELECTOR="T",day01Test!A1975,'day01'!A1975)</f>
        <v>3369</v>
      </c>
    </row>
    <row r="1979" spans="1:1" x14ac:dyDescent="0.3">
      <c r="A1979">
        <f>IF(INPUT_SELECTOR="T",day01Test!A1976,'day01'!A1976)</f>
        <v>5999</v>
      </c>
    </row>
    <row r="1980" spans="1:1" x14ac:dyDescent="0.3">
      <c r="A1980">
        <f>IF(INPUT_SELECTOR="T",day01Test!A1977,'day01'!A1977)</f>
        <v>5373</v>
      </c>
    </row>
    <row r="1981" spans="1:1" x14ac:dyDescent="0.3">
      <c r="A1981">
        <f>IF(INPUT_SELECTOR="T",day01Test!A1978,'day01'!A1978)</f>
        <v>5591</v>
      </c>
    </row>
    <row r="1982" spans="1:1" x14ac:dyDescent="0.3">
      <c r="A1982">
        <f>IF(INPUT_SELECTOR="T",day01Test!A1979,'day01'!A1979)</f>
        <v>6634</v>
      </c>
    </row>
    <row r="1983" spans="1:1" x14ac:dyDescent="0.3">
      <c r="A1983">
        <f>IF(INPUT_SELECTOR="T",day01Test!A1980,'day01'!A1980)</f>
        <v>0</v>
      </c>
    </row>
    <row r="1984" spans="1:1" x14ac:dyDescent="0.3">
      <c r="A1984">
        <f>IF(INPUT_SELECTOR="T",day01Test!A1981,'day01'!A1981)</f>
        <v>2053</v>
      </c>
    </row>
    <row r="1985" spans="1:1" x14ac:dyDescent="0.3">
      <c r="A1985">
        <f>IF(INPUT_SELECTOR="T",day01Test!A1982,'day01'!A1982)</f>
        <v>7877</v>
      </c>
    </row>
    <row r="1986" spans="1:1" x14ac:dyDescent="0.3">
      <c r="A1986">
        <f>IF(INPUT_SELECTOR="T",day01Test!A1983,'day01'!A1983)</f>
        <v>2218</v>
      </c>
    </row>
    <row r="1987" spans="1:1" x14ac:dyDescent="0.3">
      <c r="A1987">
        <f>IF(INPUT_SELECTOR="T",day01Test!A1984,'day01'!A1984)</f>
        <v>2415</v>
      </c>
    </row>
    <row r="1988" spans="1:1" x14ac:dyDescent="0.3">
      <c r="A1988">
        <f>IF(INPUT_SELECTOR="T",day01Test!A1985,'day01'!A1985)</f>
        <v>2090</v>
      </c>
    </row>
    <row r="1989" spans="1:1" x14ac:dyDescent="0.3">
      <c r="A1989">
        <f>IF(INPUT_SELECTOR="T",day01Test!A1986,'day01'!A1986)</f>
        <v>6433</v>
      </c>
    </row>
    <row r="1990" spans="1:1" x14ac:dyDescent="0.3">
      <c r="A1990">
        <f>IF(INPUT_SELECTOR="T",day01Test!A1987,'day01'!A1987)</f>
        <v>8607</v>
      </c>
    </row>
    <row r="1991" spans="1:1" x14ac:dyDescent="0.3">
      <c r="A1991">
        <f>IF(INPUT_SELECTOR="T",day01Test!A1988,'day01'!A1988)</f>
        <v>3502</v>
      </c>
    </row>
    <row r="1992" spans="1:1" x14ac:dyDescent="0.3">
      <c r="A1992">
        <f>IF(INPUT_SELECTOR="T",day01Test!A1989,'day01'!A1989)</f>
        <v>8313</v>
      </c>
    </row>
    <row r="1993" spans="1:1" x14ac:dyDescent="0.3">
      <c r="A1993">
        <f>IF(INPUT_SELECTOR="T",day01Test!A1990,'day01'!A1990)</f>
        <v>2841</v>
      </c>
    </row>
    <row r="1994" spans="1:1" x14ac:dyDescent="0.3">
      <c r="A1994">
        <f>IF(INPUT_SELECTOR="T",day01Test!A1991,'day01'!A1991)</f>
        <v>0</v>
      </c>
    </row>
    <row r="1995" spans="1:1" x14ac:dyDescent="0.3">
      <c r="A1995">
        <f>IF(INPUT_SELECTOR="T",day01Test!A1992,'day01'!A1992)</f>
        <v>5471</v>
      </c>
    </row>
    <row r="1996" spans="1:1" x14ac:dyDescent="0.3">
      <c r="A1996">
        <f>IF(INPUT_SELECTOR="T",day01Test!A1993,'day01'!A1993)</f>
        <v>5190</v>
      </c>
    </row>
    <row r="1997" spans="1:1" x14ac:dyDescent="0.3">
      <c r="A1997">
        <f>IF(INPUT_SELECTOR="T",day01Test!A1994,'day01'!A1994)</f>
        <v>4424</v>
      </c>
    </row>
    <row r="1998" spans="1:1" x14ac:dyDescent="0.3">
      <c r="A1998">
        <f>IF(INPUT_SELECTOR="T",day01Test!A1995,'day01'!A1995)</f>
        <v>5184</v>
      </c>
    </row>
    <row r="1999" spans="1:1" x14ac:dyDescent="0.3">
      <c r="A1999">
        <f>IF(INPUT_SELECTOR="T",day01Test!A1996,'day01'!A1996)</f>
        <v>3040</v>
      </c>
    </row>
    <row r="2000" spans="1:1" x14ac:dyDescent="0.3">
      <c r="A2000">
        <f>IF(INPUT_SELECTOR="T",day01Test!A1997,'day01'!A1997)</f>
        <v>5373</v>
      </c>
    </row>
    <row r="2001" spans="1:1" x14ac:dyDescent="0.3">
      <c r="A2001">
        <f>IF(INPUT_SELECTOR="T",day01Test!A1998,'day01'!A1998)</f>
        <v>4799</v>
      </c>
    </row>
    <row r="2002" spans="1:1" x14ac:dyDescent="0.3">
      <c r="A2002">
        <f>IF(INPUT_SELECTOR="T",day01Test!A1999,'day01'!A1999)</f>
        <v>8122</v>
      </c>
    </row>
    <row r="2003" spans="1:1" x14ac:dyDescent="0.3">
      <c r="A2003">
        <f>IF(INPUT_SELECTOR="T",day01Test!A2000,'day01'!A2000)</f>
        <v>1038</v>
      </c>
    </row>
    <row r="2004" spans="1:1" x14ac:dyDescent="0.3">
      <c r="A2004">
        <f>IF(INPUT_SELECTOR="T",day01Test!A2001,'day01'!A2001)</f>
        <v>0</v>
      </c>
    </row>
    <row r="2005" spans="1:1" x14ac:dyDescent="0.3">
      <c r="A2005">
        <f>IF(INPUT_SELECTOR="T",day01Test!A2002,'day01'!A2002)</f>
        <v>4988</v>
      </c>
    </row>
    <row r="2006" spans="1:1" x14ac:dyDescent="0.3">
      <c r="A2006">
        <f>IF(INPUT_SELECTOR="T",day01Test!A2003,'day01'!A2003)</f>
        <v>2833</v>
      </c>
    </row>
    <row r="2007" spans="1:1" x14ac:dyDescent="0.3">
      <c r="A2007">
        <f>IF(INPUT_SELECTOR="T",day01Test!A2004,'day01'!A2004)</f>
        <v>4461</v>
      </c>
    </row>
    <row r="2008" spans="1:1" x14ac:dyDescent="0.3">
      <c r="A2008">
        <f>IF(INPUT_SELECTOR="T",day01Test!A2005,'day01'!A2005)</f>
        <v>2976</v>
      </c>
    </row>
    <row r="2009" spans="1:1" x14ac:dyDescent="0.3">
      <c r="A2009">
        <f>IF(INPUT_SELECTOR="T",day01Test!A2006,'day01'!A2006)</f>
        <v>1168</v>
      </c>
    </row>
    <row r="2010" spans="1:1" x14ac:dyDescent="0.3">
      <c r="A2010">
        <f>IF(INPUT_SELECTOR="T",day01Test!A2007,'day01'!A2007)</f>
        <v>5195</v>
      </c>
    </row>
    <row r="2011" spans="1:1" x14ac:dyDescent="0.3">
      <c r="A2011">
        <f>IF(INPUT_SELECTOR="T",day01Test!A2008,'day01'!A2008)</f>
        <v>1043</v>
      </c>
    </row>
    <row r="2012" spans="1:1" x14ac:dyDescent="0.3">
      <c r="A2012">
        <f>IF(INPUT_SELECTOR="T",day01Test!A2009,'day01'!A2009)</f>
        <v>2270</v>
      </c>
    </row>
    <row r="2013" spans="1:1" x14ac:dyDescent="0.3">
      <c r="A2013">
        <f>IF(INPUT_SELECTOR="T",day01Test!A2010,'day01'!A2010)</f>
        <v>7339</v>
      </c>
    </row>
    <row r="2014" spans="1:1" x14ac:dyDescent="0.3">
      <c r="A2014">
        <f>IF(INPUT_SELECTOR="T",day01Test!A2011,'day01'!A2011)</f>
        <v>7435</v>
      </c>
    </row>
    <row r="2015" spans="1:1" x14ac:dyDescent="0.3">
      <c r="A2015">
        <f>IF(INPUT_SELECTOR="T",day01Test!A2012,'day01'!A2012)</f>
        <v>7226</v>
      </c>
    </row>
    <row r="2016" spans="1:1" x14ac:dyDescent="0.3">
      <c r="A2016">
        <f>IF(INPUT_SELECTOR="T",day01Test!A2013,'day01'!A2013)</f>
        <v>5779</v>
      </c>
    </row>
    <row r="2017" spans="1:1" x14ac:dyDescent="0.3">
      <c r="A2017">
        <f>IF(INPUT_SELECTOR="T",day01Test!A2014,'day01'!A2014)</f>
        <v>0</v>
      </c>
    </row>
    <row r="2018" spans="1:1" x14ac:dyDescent="0.3">
      <c r="A2018">
        <f>IF(INPUT_SELECTOR="T",day01Test!A2015,'day01'!A2015)</f>
        <v>11587</v>
      </c>
    </row>
    <row r="2019" spans="1:1" x14ac:dyDescent="0.3">
      <c r="A2019">
        <f>IF(INPUT_SELECTOR="T",day01Test!A2016,'day01'!A2016)</f>
        <v>6728</v>
      </c>
    </row>
    <row r="2020" spans="1:1" x14ac:dyDescent="0.3">
      <c r="A2020">
        <f>IF(INPUT_SELECTOR="T",day01Test!A2017,'day01'!A2017)</f>
        <v>6765</v>
      </c>
    </row>
    <row r="2021" spans="1:1" x14ac:dyDescent="0.3">
      <c r="A2021">
        <f>IF(INPUT_SELECTOR="T",day01Test!A2018,'day01'!A2018)</f>
        <v>11498</v>
      </c>
    </row>
    <row r="2022" spans="1:1" x14ac:dyDescent="0.3">
      <c r="A2022">
        <f>IF(INPUT_SELECTOR="T",day01Test!A2019,'day01'!A2019)</f>
        <v>4711</v>
      </c>
    </row>
    <row r="2023" spans="1:1" x14ac:dyDescent="0.3">
      <c r="A2023">
        <f>IF(INPUT_SELECTOR="T",day01Test!A2020,'day01'!A2020)</f>
        <v>3547</v>
      </c>
    </row>
    <row r="2024" spans="1:1" x14ac:dyDescent="0.3">
      <c r="A2024">
        <f>IF(INPUT_SELECTOR="T",day01Test!A2021,'day01'!A2021)</f>
        <v>0</v>
      </c>
    </row>
    <row r="2025" spans="1:1" x14ac:dyDescent="0.3">
      <c r="A2025">
        <f>IF(INPUT_SELECTOR="T",day01Test!A2022,'day01'!A2022)</f>
        <v>2878</v>
      </c>
    </row>
    <row r="2026" spans="1:1" x14ac:dyDescent="0.3">
      <c r="A2026">
        <f>IF(INPUT_SELECTOR="T",day01Test!A2023,'day01'!A2023)</f>
        <v>8426</v>
      </c>
    </row>
    <row r="2027" spans="1:1" x14ac:dyDescent="0.3">
      <c r="A2027">
        <f>IF(INPUT_SELECTOR="T",day01Test!A2024,'day01'!A2024)</f>
        <v>11717</v>
      </c>
    </row>
    <row r="2028" spans="1:1" x14ac:dyDescent="0.3">
      <c r="A2028">
        <f>IF(INPUT_SELECTOR="T",day01Test!A2025,'day01'!A2025)</f>
        <v>8591</v>
      </c>
    </row>
    <row r="2029" spans="1:1" x14ac:dyDescent="0.3">
      <c r="A2029">
        <f>IF(INPUT_SELECTOR="T",day01Test!A2026,'day01'!A2026)</f>
        <v>5481</v>
      </c>
    </row>
    <row r="2030" spans="1:1" x14ac:dyDescent="0.3">
      <c r="A2030">
        <f>IF(INPUT_SELECTOR="T",day01Test!A2027,'day01'!A2027)</f>
        <v>10803</v>
      </c>
    </row>
    <row r="2031" spans="1:1" x14ac:dyDescent="0.3">
      <c r="A2031">
        <f>IF(INPUT_SELECTOR="T",day01Test!A2028,'day01'!A2028)</f>
        <v>11181</v>
      </c>
    </row>
    <row r="2032" spans="1:1" x14ac:dyDescent="0.3">
      <c r="A2032">
        <f>IF(INPUT_SELECTOR="T",day01Test!A2029,'day01'!A2029)</f>
        <v>0</v>
      </c>
    </row>
    <row r="2033" spans="1:1" x14ac:dyDescent="0.3">
      <c r="A2033">
        <f>IF(INPUT_SELECTOR="T",day01Test!A2030,'day01'!A2030)</f>
        <v>4915</v>
      </c>
    </row>
    <row r="2034" spans="1:1" x14ac:dyDescent="0.3">
      <c r="A2034">
        <f>IF(INPUT_SELECTOR="T",day01Test!A2031,'day01'!A2031)</f>
        <v>2093</v>
      </c>
    </row>
    <row r="2035" spans="1:1" x14ac:dyDescent="0.3">
      <c r="A2035">
        <f>IF(INPUT_SELECTOR="T",day01Test!A2032,'day01'!A2032)</f>
        <v>6057</v>
      </c>
    </row>
    <row r="2036" spans="1:1" x14ac:dyDescent="0.3">
      <c r="A2036">
        <f>IF(INPUT_SELECTOR="T",day01Test!A2033,'day01'!A2033)</f>
        <v>6957</v>
      </c>
    </row>
    <row r="2037" spans="1:1" x14ac:dyDescent="0.3">
      <c r="A2037">
        <f>IF(INPUT_SELECTOR="T",day01Test!A2034,'day01'!A2034)</f>
        <v>13009</v>
      </c>
    </row>
    <row r="2038" spans="1:1" x14ac:dyDescent="0.3">
      <c r="A2038">
        <f>IF(INPUT_SELECTOR="T",day01Test!A2035,'day01'!A2035)</f>
        <v>12971</v>
      </c>
    </row>
    <row r="2039" spans="1:1" x14ac:dyDescent="0.3">
      <c r="A2039">
        <f>IF(INPUT_SELECTOR="T",day01Test!A2036,'day01'!A2036)</f>
        <v>0</v>
      </c>
    </row>
    <row r="2040" spans="1:1" x14ac:dyDescent="0.3">
      <c r="A2040">
        <f>IF(INPUT_SELECTOR="T",day01Test!A2037,'day01'!A2037)</f>
        <v>17979</v>
      </c>
    </row>
    <row r="2041" spans="1:1" x14ac:dyDescent="0.3">
      <c r="A2041">
        <f>IF(INPUT_SELECTOR="T",day01Test!A2038,'day01'!A2038)</f>
        <v>3250</v>
      </c>
    </row>
    <row r="2042" spans="1:1" x14ac:dyDescent="0.3">
      <c r="A2042">
        <f>IF(INPUT_SELECTOR="T",day01Test!A2039,'day01'!A2039)</f>
        <v>19984</v>
      </c>
    </row>
    <row r="2043" spans="1:1" x14ac:dyDescent="0.3">
      <c r="A2043">
        <f>IF(INPUT_SELECTOR="T",day01Test!A2040,'day01'!A2040)</f>
        <v>0</v>
      </c>
    </row>
    <row r="2044" spans="1:1" x14ac:dyDescent="0.3">
      <c r="A2044">
        <f>IF(INPUT_SELECTOR="T",day01Test!A2041,'day01'!A2041)</f>
        <v>5650</v>
      </c>
    </row>
    <row r="2045" spans="1:1" x14ac:dyDescent="0.3">
      <c r="A2045">
        <f>IF(INPUT_SELECTOR="T",day01Test!A2042,'day01'!A2042)</f>
        <v>5756</v>
      </c>
    </row>
    <row r="2046" spans="1:1" x14ac:dyDescent="0.3">
      <c r="A2046">
        <f>IF(INPUT_SELECTOR="T",day01Test!A2043,'day01'!A2043)</f>
        <v>3307</v>
      </c>
    </row>
    <row r="2047" spans="1:1" x14ac:dyDescent="0.3">
      <c r="A2047">
        <f>IF(INPUT_SELECTOR="T",day01Test!A2044,'day01'!A2044)</f>
        <v>10549</v>
      </c>
    </row>
    <row r="2048" spans="1:1" x14ac:dyDescent="0.3">
      <c r="A2048">
        <f>IF(INPUT_SELECTOR="T",day01Test!A2045,'day01'!A2045)</f>
        <v>6717</v>
      </c>
    </row>
    <row r="2049" spans="1:1" x14ac:dyDescent="0.3">
      <c r="A2049">
        <f>IF(INPUT_SELECTOR="T",day01Test!A2046,'day01'!A2046)</f>
        <v>9579</v>
      </c>
    </row>
    <row r="2050" spans="1:1" x14ac:dyDescent="0.3">
      <c r="A2050">
        <f>IF(INPUT_SELECTOR="T",day01Test!A2047,'day01'!A2047)</f>
        <v>2849</v>
      </c>
    </row>
    <row r="2051" spans="1:1" x14ac:dyDescent="0.3">
      <c r="A2051">
        <f>IF(INPUT_SELECTOR="T",day01Test!A2048,'day01'!A2048)</f>
        <v>6885</v>
      </c>
    </row>
    <row r="2052" spans="1:1" x14ac:dyDescent="0.3">
      <c r="A2052">
        <f>IF(INPUT_SELECTOR="T",day01Test!A2049,'day01'!A2049)</f>
        <v>0</v>
      </c>
    </row>
    <row r="2053" spans="1:1" x14ac:dyDescent="0.3">
      <c r="A2053">
        <f>IF(INPUT_SELECTOR="T",day01Test!A2050,'day01'!A2050)</f>
        <v>2609</v>
      </c>
    </row>
    <row r="2054" spans="1:1" x14ac:dyDescent="0.3">
      <c r="A2054">
        <f>IF(INPUT_SELECTOR="T",day01Test!A2051,'day01'!A2051)</f>
        <v>2347</v>
      </c>
    </row>
    <row r="2055" spans="1:1" x14ac:dyDescent="0.3">
      <c r="A2055">
        <f>IF(INPUT_SELECTOR="T",day01Test!A2052,'day01'!A2052)</f>
        <v>4692</v>
      </c>
    </row>
    <row r="2056" spans="1:1" x14ac:dyDescent="0.3">
      <c r="A2056">
        <f>IF(INPUT_SELECTOR="T",day01Test!A2053,'day01'!A2053)</f>
        <v>5000</v>
      </c>
    </row>
    <row r="2057" spans="1:1" x14ac:dyDescent="0.3">
      <c r="A2057">
        <f>IF(INPUT_SELECTOR="T",day01Test!A2054,'day01'!A2054)</f>
        <v>5068</v>
      </c>
    </row>
    <row r="2058" spans="1:1" x14ac:dyDescent="0.3">
      <c r="A2058">
        <f>IF(INPUT_SELECTOR="T",day01Test!A2055,'day01'!A2055)</f>
        <v>5148</v>
      </c>
    </row>
    <row r="2059" spans="1:1" x14ac:dyDescent="0.3">
      <c r="A2059">
        <f>IF(INPUT_SELECTOR="T",day01Test!A2056,'day01'!A2056)</f>
        <v>4337</v>
      </c>
    </row>
    <row r="2060" spans="1:1" x14ac:dyDescent="0.3">
      <c r="A2060">
        <f>IF(INPUT_SELECTOR="T",day01Test!A2057,'day01'!A2057)</f>
        <v>4316</v>
      </c>
    </row>
    <row r="2061" spans="1:1" x14ac:dyDescent="0.3">
      <c r="A2061">
        <f>IF(INPUT_SELECTOR="T",day01Test!A2058,'day01'!A2058)</f>
        <v>2654</v>
      </c>
    </row>
    <row r="2062" spans="1:1" x14ac:dyDescent="0.3">
      <c r="A2062">
        <f>IF(INPUT_SELECTOR="T",day01Test!A2059,'day01'!A2059)</f>
        <v>2221</v>
      </c>
    </row>
    <row r="2063" spans="1:1" x14ac:dyDescent="0.3">
      <c r="A2063">
        <f>IF(INPUT_SELECTOR="T",day01Test!A2060,'day01'!A2060)</f>
        <v>1822</v>
      </c>
    </row>
    <row r="2064" spans="1:1" x14ac:dyDescent="0.3">
      <c r="A2064">
        <f>IF(INPUT_SELECTOR="T",day01Test!A2061,'day01'!A2061)</f>
        <v>0</v>
      </c>
    </row>
    <row r="2065" spans="1:1" x14ac:dyDescent="0.3">
      <c r="A2065">
        <f>IF(INPUT_SELECTOR="T",day01Test!A2062,'day01'!A2062)</f>
        <v>13157</v>
      </c>
    </row>
    <row r="2066" spans="1:1" x14ac:dyDescent="0.3">
      <c r="A2066">
        <f>IF(INPUT_SELECTOR="T",day01Test!A2063,'day01'!A2063)</f>
        <v>0</v>
      </c>
    </row>
    <row r="2067" spans="1:1" x14ac:dyDescent="0.3">
      <c r="A2067">
        <f>IF(INPUT_SELECTOR="T",day01Test!A2064,'day01'!A2064)</f>
        <v>10140</v>
      </c>
    </row>
    <row r="2068" spans="1:1" x14ac:dyDescent="0.3">
      <c r="A2068">
        <f>IF(INPUT_SELECTOR="T",day01Test!A2065,'day01'!A2065)</f>
        <v>5075</v>
      </c>
    </row>
    <row r="2069" spans="1:1" x14ac:dyDescent="0.3">
      <c r="A2069">
        <f>IF(INPUT_SELECTOR="T",day01Test!A2066,'day01'!A2066)</f>
        <v>10446</v>
      </c>
    </row>
    <row r="2070" spans="1:1" x14ac:dyDescent="0.3">
      <c r="A2070">
        <f>IF(INPUT_SELECTOR="T",day01Test!A2067,'day01'!A2067)</f>
        <v>2946</v>
      </c>
    </row>
    <row r="2071" spans="1:1" x14ac:dyDescent="0.3">
      <c r="A2071">
        <f>IF(INPUT_SELECTOR="T",day01Test!A2068,'day01'!A2068)</f>
        <v>5902</v>
      </c>
    </row>
    <row r="2072" spans="1:1" x14ac:dyDescent="0.3">
      <c r="A2072">
        <f>IF(INPUT_SELECTOR="T",day01Test!A2069,'day01'!A2069)</f>
        <v>5856</v>
      </c>
    </row>
    <row r="2073" spans="1:1" x14ac:dyDescent="0.3">
      <c r="A2073">
        <f>IF(INPUT_SELECTOR="T",day01Test!A2070,'day01'!A2070)</f>
        <v>8096</v>
      </c>
    </row>
    <row r="2074" spans="1:1" x14ac:dyDescent="0.3">
      <c r="A2074">
        <f>IF(INPUT_SELECTOR="T",day01Test!A2071,'day01'!A2071)</f>
        <v>8762</v>
      </c>
    </row>
    <row r="2075" spans="1:1" x14ac:dyDescent="0.3">
      <c r="A2075">
        <f>IF(INPUT_SELECTOR="T",day01Test!A2072,'day01'!A2072)</f>
        <v>0</v>
      </c>
    </row>
    <row r="2076" spans="1:1" x14ac:dyDescent="0.3">
      <c r="A2076">
        <f>IF(INPUT_SELECTOR="T",day01Test!A2073,'day01'!A2073)</f>
        <v>16951</v>
      </c>
    </row>
    <row r="2077" spans="1:1" x14ac:dyDescent="0.3">
      <c r="A2077">
        <f>IF(INPUT_SELECTOR="T",day01Test!A2074,'day01'!A2074)</f>
        <v>9118</v>
      </c>
    </row>
    <row r="2078" spans="1:1" x14ac:dyDescent="0.3">
      <c r="A2078">
        <f>IF(INPUT_SELECTOR="T",day01Test!A2075,'day01'!A2075)</f>
        <v>17962</v>
      </c>
    </row>
    <row r="2079" spans="1:1" x14ac:dyDescent="0.3">
      <c r="A2079">
        <f>IF(INPUT_SELECTOR="T",day01Test!A2076,'day01'!A2076)</f>
        <v>0</v>
      </c>
    </row>
    <row r="2080" spans="1:1" x14ac:dyDescent="0.3">
      <c r="A2080">
        <f>IF(INPUT_SELECTOR="T",day01Test!A2077,'day01'!A2077)</f>
        <v>7524</v>
      </c>
    </row>
    <row r="2081" spans="1:1" x14ac:dyDescent="0.3">
      <c r="A2081">
        <f>IF(INPUT_SELECTOR="T",day01Test!A2078,'day01'!A2078)</f>
        <v>4389</v>
      </c>
    </row>
    <row r="2082" spans="1:1" x14ac:dyDescent="0.3">
      <c r="A2082">
        <f>IF(INPUT_SELECTOR="T",day01Test!A2079,'day01'!A2079)</f>
        <v>3716</v>
      </c>
    </row>
    <row r="2083" spans="1:1" x14ac:dyDescent="0.3">
      <c r="A2083">
        <f>IF(INPUT_SELECTOR="T",day01Test!A2080,'day01'!A2080)</f>
        <v>3580</v>
      </c>
    </row>
    <row r="2084" spans="1:1" x14ac:dyDescent="0.3">
      <c r="A2084">
        <f>IF(INPUT_SELECTOR="T",day01Test!A2081,'day01'!A2081)</f>
        <v>5930</v>
      </c>
    </row>
    <row r="2085" spans="1:1" x14ac:dyDescent="0.3">
      <c r="A2085">
        <f>IF(INPUT_SELECTOR="T",day01Test!A2082,'day01'!A2082)</f>
        <v>1197</v>
      </c>
    </row>
    <row r="2086" spans="1:1" x14ac:dyDescent="0.3">
      <c r="A2086">
        <f>IF(INPUT_SELECTOR="T",day01Test!A2083,'day01'!A2083)</f>
        <v>3233</v>
      </c>
    </row>
    <row r="2087" spans="1:1" x14ac:dyDescent="0.3">
      <c r="A2087">
        <f>IF(INPUT_SELECTOR="T",day01Test!A2084,'day01'!A2084)</f>
        <v>6070</v>
      </c>
    </row>
    <row r="2088" spans="1:1" x14ac:dyDescent="0.3">
      <c r="A2088">
        <f>IF(INPUT_SELECTOR="T",day01Test!A2085,'day01'!A2085)</f>
        <v>4612</v>
      </c>
    </row>
    <row r="2089" spans="1:1" x14ac:dyDescent="0.3">
      <c r="A2089">
        <f>IF(INPUT_SELECTOR="T",day01Test!A2086,'day01'!A2086)</f>
        <v>2477</v>
      </c>
    </row>
    <row r="2090" spans="1:1" x14ac:dyDescent="0.3">
      <c r="A2090">
        <f>IF(INPUT_SELECTOR="T",day01Test!A2087,'day01'!A2087)</f>
        <v>6792</v>
      </c>
    </row>
    <row r="2091" spans="1:1" x14ac:dyDescent="0.3">
      <c r="A2091">
        <f>IF(INPUT_SELECTOR="T",day01Test!A2088,'day01'!A2088)</f>
        <v>0</v>
      </c>
    </row>
    <row r="2092" spans="1:1" x14ac:dyDescent="0.3">
      <c r="A2092">
        <f>IF(INPUT_SELECTOR="T",day01Test!A2089,'day01'!A2089)</f>
        <v>6403</v>
      </c>
    </row>
    <row r="2093" spans="1:1" x14ac:dyDescent="0.3">
      <c r="A2093">
        <f>IF(INPUT_SELECTOR="T",day01Test!A2090,'day01'!A2090)</f>
        <v>11307</v>
      </c>
    </row>
    <row r="2094" spans="1:1" x14ac:dyDescent="0.3">
      <c r="A2094">
        <f>IF(INPUT_SELECTOR="T",day01Test!A2091,'day01'!A2091)</f>
        <v>10753</v>
      </c>
    </row>
    <row r="2095" spans="1:1" x14ac:dyDescent="0.3">
      <c r="A2095">
        <f>IF(INPUT_SELECTOR="T",day01Test!A2092,'day01'!A2092)</f>
        <v>9665</v>
      </c>
    </row>
    <row r="2096" spans="1:1" x14ac:dyDescent="0.3">
      <c r="A2096">
        <f>IF(INPUT_SELECTOR="T",day01Test!A2093,'day01'!A2093)</f>
        <v>4919</v>
      </c>
    </row>
    <row r="2097" spans="1:1" x14ac:dyDescent="0.3">
      <c r="A2097">
        <f>IF(INPUT_SELECTOR="T",day01Test!A2094,'day01'!A2094)</f>
        <v>6485</v>
      </c>
    </row>
    <row r="2098" spans="1:1" x14ac:dyDescent="0.3">
      <c r="A2098">
        <f>IF(INPUT_SELECTOR="T",day01Test!A2095,'day01'!A2095)</f>
        <v>3189</v>
      </c>
    </row>
    <row r="2099" spans="1:1" x14ac:dyDescent="0.3">
      <c r="A2099">
        <f>IF(INPUT_SELECTOR="T",day01Test!A2096,'day01'!A2096)</f>
        <v>0</v>
      </c>
    </row>
    <row r="2100" spans="1:1" x14ac:dyDescent="0.3">
      <c r="A2100">
        <f>IF(INPUT_SELECTOR="T",day01Test!A2097,'day01'!A2097)</f>
        <v>8790</v>
      </c>
    </row>
    <row r="2101" spans="1:1" x14ac:dyDescent="0.3">
      <c r="A2101">
        <f>IF(INPUT_SELECTOR="T",day01Test!A2098,'day01'!A2098)</f>
        <v>10424</v>
      </c>
    </row>
    <row r="2102" spans="1:1" x14ac:dyDescent="0.3">
      <c r="A2102">
        <f>IF(INPUT_SELECTOR="T",day01Test!A2099,'day01'!A2099)</f>
        <v>8816</v>
      </c>
    </row>
    <row r="2103" spans="1:1" x14ac:dyDescent="0.3">
      <c r="A2103">
        <f>IF(INPUT_SELECTOR="T",day01Test!A2100,'day01'!A2100)</f>
        <v>3840</v>
      </c>
    </row>
    <row r="2104" spans="1:1" x14ac:dyDescent="0.3">
      <c r="A2104">
        <f>IF(INPUT_SELECTOR="T",day01Test!A2101,'day01'!A2101)</f>
        <v>6236</v>
      </c>
    </row>
    <row r="2105" spans="1:1" x14ac:dyDescent="0.3">
      <c r="A2105">
        <f>IF(INPUT_SELECTOR="T",day01Test!A2102,'day01'!A2102)</f>
        <v>5529</v>
      </c>
    </row>
    <row r="2106" spans="1:1" x14ac:dyDescent="0.3">
      <c r="A2106">
        <f>IF(INPUT_SELECTOR="T",day01Test!A2103,'day01'!A2103)</f>
        <v>8946</v>
      </c>
    </row>
    <row r="2107" spans="1:1" x14ac:dyDescent="0.3">
      <c r="A2107">
        <f>IF(INPUT_SELECTOR="T",day01Test!A2104,'day01'!A2104)</f>
        <v>3864</v>
      </c>
    </row>
    <row r="2108" spans="1:1" x14ac:dyDescent="0.3">
      <c r="A2108">
        <f>IF(INPUT_SELECTOR="T",day01Test!A2105,'day01'!A2105)</f>
        <v>0</v>
      </c>
    </row>
    <row r="2109" spans="1:1" x14ac:dyDescent="0.3">
      <c r="A2109">
        <f>IF(INPUT_SELECTOR="T",day01Test!A2106,'day01'!A2106)</f>
        <v>1370</v>
      </c>
    </row>
    <row r="2110" spans="1:1" x14ac:dyDescent="0.3">
      <c r="A2110">
        <f>IF(INPUT_SELECTOR="T",day01Test!A2107,'day01'!A2107)</f>
        <v>4810</v>
      </c>
    </row>
    <row r="2111" spans="1:1" x14ac:dyDescent="0.3">
      <c r="A2111">
        <f>IF(INPUT_SELECTOR="T",day01Test!A2108,'day01'!A2108)</f>
        <v>3752</v>
      </c>
    </row>
    <row r="2112" spans="1:1" x14ac:dyDescent="0.3">
      <c r="A2112">
        <f>IF(INPUT_SELECTOR="T",day01Test!A2109,'day01'!A2109)</f>
        <v>1664</v>
      </c>
    </row>
    <row r="2113" spans="1:1" x14ac:dyDescent="0.3">
      <c r="A2113">
        <f>IF(INPUT_SELECTOR="T",day01Test!A2110,'day01'!A2110)</f>
        <v>1247</v>
      </c>
    </row>
    <row r="2114" spans="1:1" x14ac:dyDescent="0.3">
      <c r="A2114">
        <f>IF(INPUT_SELECTOR="T",day01Test!A2111,'day01'!A2111)</f>
        <v>3227</v>
      </c>
    </row>
    <row r="2115" spans="1:1" x14ac:dyDescent="0.3">
      <c r="A2115">
        <f>IF(INPUT_SELECTOR="T",day01Test!A2112,'day01'!A2112)</f>
        <v>4605</v>
      </c>
    </row>
    <row r="2116" spans="1:1" x14ac:dyDescent="0.3">
      <c r="A2116">
        <f>IF(INPUT_SELECTOR="T",day01Test!A2113,'day01'!A2113)</f>
        <v>4906</v>
      </c>
    </row>
    <row r="2117" spans="1:1" x14ac:dyDescent="0.3">
      <c r="A2117">
        <f>IF(INPUT_SELECTOR="T",day01Test!A2114,'day01'!A2114)</f>
        <v>5436</v>
      </c>
    </row>
    <row r="2118" spans="1:1" x14ac:dyDescent="0.3">
      <c r="A2118">
        <f>IF(INPUT_SELECTOR="T",day01Test!A2115,'day01'!A2115)</f>
        <v>4534</v>
      </c>
    </row>
    <row r="2119" spans="1:1" x14ac:dyDescent="0.3">
      <c r="A2119">
        <f>IF(INPUT_SELECTOR="T",day01Test!A2116,'day01'!A2116)</f>
        <v>4722</v>
      </c>
    </row>
    <row r="2120" spans="1:1" x14ac:dyDescent="0.3">
      <c r="A2120">
        <f>IF(INPUT_SELECTOR="T",day01Test!A2117,'day01'!A2117)</f>
        <v>4104</v>
      </c>
    </row>
    <row r="2121" spans="1:1" x14ac:dyDescent="0.3">
      <c r="A2121">
        <f>IF(INPUT_SELECTOR="T",day01Test!A2118,'day01'!A2118)</f>
        <v>5629</v>
      </c>
    </row>
    <row r="2122" spans="1:1" x14ac:dyDescent="0.3">
      <c r="A2122">
        <f>IF(INPUT_SELECTOR="T",day01Test!A2119,'day01'!A2119)</f>
        <v>4962</v>
      </c>
    </row>
    <row r="2123" spans="1:1" x14ac:dyDescent="0.3">
      <c r="A2123">
        <f>IF(INPUT_SELECTOR="T",day01Test!A2120,'day01'!A2120)</f>
        <v>3203</v>
      </c>
    </row>
    <row r="2124" spans="1:1" x14ac:dyDescent="0.3">
      <c r="A2124">
        <f>IF(INPUT_SELECTOR="T",day01Test!A2121,'day01'!A2121)</f>
        <v>0</v>
      </c>
    </row>
    <row r="2125" spans="1:1" x14ac:dyDescent="0.3">
      <c r="A2125">
        <f>IF(INPUT_SELECTOR="T",day01Test!A2122,'day01'!A2122)</f>
        <v>2120</v>
      </c>
    </row>
    <row r="2126" spans="1:1" x14ac:dyDescent="0.3">
      <c r="A2126">
        <f>IF(INPUT_SELECTOR="T",day01Test!A2123,'day01'!A2123)</f>
        <v>4830</v>
      </c>
    </row>
    <row r="2127" spans="1:1" x14ac:dyDescent="0.3">
      <c r="A2127">
        <f>IF(INPUT_SELECTOR="T",day01Test!A2124,'day01'!A2124)</f>
        <v>2859</v>
      </c>
    </row>
    <row r="2128" spans="1:1" x14ac:dyDescent="0.3">
      <c r="A2128">
        <f>IF(INPUT_SELECTOR="T",day01Test!A2125,'day01'!A2125)</f>
        <v>2828</v>
      </c>
    </row>
    <row r="2129" spans="1:1" x14ac:dyDescent="0.3">
      <c r="A2129">
        <f>IF(INPUT_SELECTOR="T",day01Test!A2126,'day01'!A2126)</f>
        <v>3020</v>
      </c>
    </row>
    <row r="2130" spans="1:1" x14ac:dyDescent="0.3">
      <c r="A2130">
        <f>IF(INPUT_SELECTOR="T",day01Test!A2127,'day01'!A2127)</f>
        <v>5260</v>
      </c>
    </row>
    <row r="2131" spans="1:1" x14ac:dyDescent="0.3">
      <c r="A2131">
        <f>IF(INPUT_SELECTOR="T",day01Test!A2128,'day01'!A2128)</f>
        <v>5795</v>
      </c>
    </row>
    <row r="2132" spans="1:1" x14ac:dyDescent="0.3">
      <c r="A2132">
        <f>IF(INPUT_SELECTOR="T",day01Test!A2129,'day01'!A2129)</f>
        <v>3286</v>
      </c>
    </row>
    <row r="2133" spans="1:1" x14ac:dyDescent="0.3">
      <c r="A2133">
        <f>IF(INPUT_SELECTOR="T",day01Test!A2130,'day01'!A2130)</f>
        <v>5247</v>
      </c>
    </row>
    <row r="2134" spans="1:1" x14ac:dyDescent="0.3">
      <c r="A2134">
        <f>IF(INPUT_SELECTOR="T",day01Test!A2131,'day01'!A2131)</f>
        <v>6126</v>
      </c>
    </row>
    <row r="2135" spans="1:1" x14ac:dyDescent="0.3">
      <c r="A2135">
        <f>IF(INPUT_SELECTOR="T",day01Test!A2132,'day01'!A2132)</f>
        <v>4156</v>
      </c>
    </row>
    <row r="2136" spans="1:1" x14ac:dyDescent="0.3">
      <c r="A2136">
        <f>IF(INPUT_SELECTOR="T",day01Test!A2133,'day01'!A2133)</f>
        <v>3624</v>
      </c>
    </row>
    <row r="2137" spans="1:1" x14ac:dyDescent="0.3">
      <c r="A2137">
        <f>IF(INPUT_SELECTOR="T",day01Test!A2134,'day01'!A2134)</f>
        <v>2730</v>
      </c>
    </row>
    <row r="2138" spans="1:1" x14ac:dyDescent="0.3">
      <c r="A2138">
        <f>IF(INPUT_SELECTOR="T",day01Test!A2135,'day01'!A2135)</f>
        <v>0</v>
      </c>
    </row>
    <row r="2139" spans="1:1" x14ac:dyDescent="0.3">
      <c r="A2139">
        <f>IF(INPUT_SELECTOR="T",day01Test!A2136,'day01'!A2136)</f>
        <v>58973</v>
      </c>
    </row>
    <row r="2140" spans="1:1" x14ac:dyDescent="0.3">
      <c r="A2140">
        <f>IF(INPUT_SELECTOR="T",day01Test!A2137,'day01'!A2137)</f>
        <v>0</v>
      </c>
    </row>
    <row r="2141" spans="1:1" x14ac:dyDescent="0.3">
      <c r="A2141">
        <f>IF(INPUT_SELECTOR="T",day01Test!A2138,'day01'!A2138)</f>
        <v>18871</v>
      </c>
    </row>
    <row r="2142" spans="1:1" x14ac:dyDescent="0.3">
      <c r="A2142">
        <f>IF(INPUT_SELECTOR="T",day01Test!A2139,'day01'!A2139)</f>
        <v>8511</v>
      </c>
    </row>
    <row r="2143" spans="1:1" x14ac:dyDescent="0.3">
      <c r="A2143">
        <f>IF(INPUT_SELECTOR="T",day01Test!A2140,'day01'!A2140)</f>
        <v>0</v>
      </c>
    </row>
    <row r="2144" spans="1:1" x14ac:dyDescent="0.3">
      <c r="A2144">
        <f>IF(INPUT_SELECTOR="T",day01Test!A2141,'day01'!A2141)</f>
        <v>13088</v>
      </c>
    </row>
    <row r="2145" spans="1:1" x14ac:dyDescent="0.3">
      <c r="A2145">
        <f>IF(INPUT_SELECTOR="T",day01Test!A2142,'day01'!A2142)</f>
        <v>1608</v>
      </c>
    </row>
    <row r="2146" spans="1:1" x14ac:dyDescent="0.3">
      <c r="A2146">
        <f>IF(INPUT_SELECTOR="T",day01Test!A2143,'day01'!A2143)</f>
        <v>12123</v>
      </c>
    </row>
    <row r="2147" spans="1:1" x14ac:dyDescent="0.3">
      <c r="A2147">
        <f>IF(INPUT_SELECTOR="T",day01Test!A2144,'day01'!A2144)</f>
        <v>5162</v>
      </c>
    </row>
    <row r="2148" spans="1:1" x14ac:dyDescent="0.3">
      <c r="A2148">
        <f>IF(INPUT_SELECTOR="T",day01Test!A2145,'day01'!A2145)</f>
        <v>9357</v>
      </c>
    </row>
    <row r="2149" spans="1:1" x14ac:dyDescent="0.3">
      <c r="A2149">
        <f>IF(INPUT_SELECTOR="T",day01Test!A2146,'day01'!A2146)</f>
        <v>2409</v>
      </c>
    </row>
    <row r="2150" spans="1:1" x14ac:dyDescent="0.3">
      <c r="A2150">
        <f>IF(INPUT_SELECTOR="T",day01Test!A2147,'day01'!A2147)</f>
        <v>0</v>
      </c>
    </row>
    <row r="2151" spans="1:1" x14ac:dyDescent="0.3">
      <c r="A2151">
        <f>IF(INPUT_SELECTOR="T",day01Test!A2148,'day01'!A2148)</f>
        <v>3194</v>
      </c>
    </row>
    <row r="2152" spans="1:1" x14ac:dyDescent="0.3">
      <c r="A2152">
        <f>IF(INPUT_SELECTOR="T",day01Test!A2149,'day01'!A2149)</f>
        <v>2605</v>
      </c>
    </row>
    <row r="2153" spans="1:1" x14ac:dyDescent="0.3">
      <c r="A2153">
        <f>IF(INPUT_SELECTOR="T",day01Test!A2150,'day01'!A2150)</f>
        <v>8440</v>
      </c>
    </row>
    <row r="2154" spans="1:1" x14ac:dyDescent="0.3">
      <c r="A2154">
        <f>IF(INPUT_SELECTOR="T",day01Test!A2151,'day01'!A2151)</f>
        <v>9642</v>
      </c>
    </row>
    <row r="2155" spans="1:1" x14ac:dyDescent="0.3">
      <c r="A2155">
        <f>IF(INPUT_SELECTOR="T",day01Test!A2152,'day01'!A2152)</f>
        <v>9067</v>
      </c>
    </row>
    <row r="2156" spans="1:1" x14ac:dyDescent="0.3">
      <c r="A2156">
        <f>IF(INPUT_SELECTOR="T",day01Test!A2153,'day01'!A2153)</f>
        <v>5709</v>
      </c>
    </row>
    <row r="2157" spans="1:1" x14ac:dyDescent="0.3">
      <c r="A2157">
        <f>IF(INPUT_SELECTOR="T",day01Test!A2154,'day01'!A2154)</f>
        <v>4431</v>
      </c>
    </row>
    <row r="2158" spans="1:1" x14ac:dyDescent="0.3">
      <c r="A2158">
        <f>IF(INPUT_SELECTOR="T",day01Test!A2155,'day01'!A2155)</f>
        <v>5553</v>
      </c>
    </row>
    <row r="2159" spans="1:1" x14ac:dyDescent="0.3">
      <c r="A2159">
        <f>IF(INPUT_SELECTOR="T",day01Test!A2156,'day01'!A2156)</f>
        <v>0</v>
      </c>
    </row>
    <row r="2160" spans="1:1" x14ac:dyDescent="0.3">
      <c r="A2160">
        <f>IF(INPUT_SELECTOR="T",day01Test!A2157,'day01'!A2157)</f>
        <v>10532</v>
      </c>
    </row>
    <row r="2161" spans="1:1" x14ac:dyDescent="0.3">
      <c r="A2161">
        <f>IF(INPUT_SELECTOR="T",day01Test!A2158,'day01'!A2158)</f>
        <v>36332</v>
      </c>
    </row>
    <row r="2162" spans="1:1" x14ac:dyDescent="0.3">
      <c r="A2162">
        <f>IF(INPUT_SELECTOR="T",day01Test!A2159,'day01'!A2159)</f>
        <v>0</v>
      </c>
    </row>
    <row r="2163" spans="1:1" x14ac:dyDescent="0.3">
      <c r="A2163">
        <f>IF(INPUT_SELECTOR="T",day01Test!A2160,'day01'!A2160)</f>
        <v>7227</v>
      </c>
    </row>
    <row r="2164" spans="1:1" x14ac:dyDescent="0.3">
      <c r="A2164">
        <f>IF(INPUT_SELECTOR="T",day01Test!A2161,'day01'!A2161)</f>
        <v>10011</v>
      </c>
    </row>
    <row r="2165" spans="1:1" x14ac:dyDescent="0.3">
      <c r="A2165">
        <f>IF(INPUT_SELECTOR="T",day01Test!A2162,'day01'!A2162)</f>
        <v>7519</v>
      </c>
    </row>
    <row r="2166" spans="1:1" x14ac:dyDescent="0.3">
      <c r="A2166">
        <f>IF(INPUT_SELECTOR="T",day01Test!A2163,'day01'!A2163)</f>
        <v>4030</v>
      </c>
    </row>
    <row r="2167" spans="1:1" x14ac:dyDescent="0.3">
      <c r="A2167">
        <f>IF(INPUT_SELECTOR="T",day01Test!A2164,'day01'!A2164)</f>
        <v>7444</v>
      </c>
    </row>
    <row r="2168" spans="1:1" x14ac:dyDescent="0.3">
      <c r="A2168">
        <f>IF(INPUT_SELECTOR="T",day01Test!A2165,'day01'!A2165)</f>
        <v>2693</v>
      </c>
    </row>
    <row r="2169" spans="1:1" x14ac:dyDescent="0.3">
      <c r="A2169">
        <f>IF(INPUT_SELECTOR="T",day01Test!A2166,'day01'!A2166)</f>
        <v>3845</v>
      </c>
    </row>
    <row r="2170" spans="1:1" x14ac:dyDescent="0.3">
      <c r="A2170">
        <f>IF(INPUT_SELECTOR="T",day01Test!A2167,'day01'!A2167)</f>
        <v>0</v>
      </c>
    </row>
    <row r="2171" spans="1:1" x14ac:dyDescent="0.3">
      <c r="A2171">
        <f>IF(INPUT_SELECTOR="T",day01Test!A2168,'day01'!A2168)</f>
        <v>10004</v>
      </c>
    </row>
    <row r="2172" spans="1:1" x14ac:dyDescent="0.3">
      <c r="A2172">
        <f>IF(INPUT_SELECTOR="T",day01Test!A2169,'day01'!A2169)</f>
        <v>5735</v>
      </c>
    </row>
    <row r="2173" spans="1:1" x14ac:dyDescent="0.3">
      <c r="A2173">
        <f>IF(INPUT_SELECTOR="T",day01Test!A2170,'day01'!A2170)</f>
        <v>9671</v>
      </c>
    </row>
    <row r="2174" spans="1:1" x14ac:dyDescent="0.3">
      <c r="A2174">
        <f>IF(INPUT_SELECTOR="T",day01Test!A2171,'day01'!A2171)</f>
        <v>3576</v>
      </c>
    </row>
    <row r="2175" spans="1:1" x14ac:dyDescent="0.3">
      <c r="A2175">
        <f>IF(INPUT_SELECTOR="T",day01Test!A2172,'day01'!A2172)</f>
        <v>7111</v>
      </c>
    </row>
    <row r="2176" spans="1:1" x14ac:dyDescent="0.3">
      <c r="A2176">
        <f>IF(INPUT_SELECTOR="T",day01Test!A2173,'day01'!A2173)</f>
        <v>1292</v>
      </c>
    </row>
    <row r="2177" spans="1:1" x14ac:dyDescent="0.3">
      <c r="A2177">
        <f>IF(INPUT_SELECTOR="T",day01Test!A2174,'day01'!A2174)</f>
        <v>10428</v>
      </c>
    </row>
    <row r="2178" spans="1:1" x14ac:dyDescent="0.3">
      <c r="A2178">
        <f>IF(INPUT_SELECTOR="T",day01Test!A2175,'day01'!A2175)</f>
        <v>2800</v>
      </c>
    </row>
    <row r="2179" spans="1:1" x14ac:dyDescent="0.3">
      <c r="A2179">
        <f>IF(INPUT_SELECTOR="T",day01Test!A2176,'day01'!A2176)</f>
        <v>0</v>
      </c>
    </row>
    <row r="2180" spans="1:1" x14ac:dyDescent="0.3">
      <c r="A2180">
        <f>IF(INPUT_SELECTOR="T",day01Test!A2177,'day01'!A2177)</f>
        <v>4229</v>
      </c>
    </row>
    <row r="2181" spans="1:1" x14ac:dyDescent="0.3">
      <c r="A2181">
        <f>IF(INPUT_SELECTOR="T",day01Test!A2178,'day01'!A2178)</f>
        <v>6072</v>
      </c>
    </row>
    <row r="2182" spans="1:1" x14ac:dyDescent="0.3">
      <c r="A2182">
        <f>IF(INPUT_SELECTOR="T",day01Test!A2179,'day01'!A2179)</f>
        <v>3748</v>
      </c>
    </row>
    <row r="2183" spans="1:1" x14ac:dyDescent="0.3">
      <c r="A2183">
        <f>IF(INPUT_SELECTOR="T",day01Test!A2180,'day01'!A2180)</f>
        <v>1466</v>
      </c>
    </row>
    <row r="2184" spans="1:1" x14ac:dyDescent="0.3">
      <c r="A2184">
        <f>IF(INPUT_SELECTOR="T",day01Test!A2181,'day01'!A2181)</f>
        <v>2305</v>
      </c>
    </row>
    <row r="2185" spans="1:1" x14ac:dyDescent="0.3">
      <c r="A2185">
        <f>IF(INPUT_SELECTOR="T",day01Test!A2182,'day01'!A2182)</f>
        <v>2664</v>
      </c>
    </row>
    <row r="2186" spans="1:1" x14ac:dyDescent="0.3">
      <c r="A2186">
        <f>IF(INPUT_SELECTOR="T",day01Test!A2183,'day01'!A2183)</f>
        <v>2612</v>
      </c>
    </row>
    <row r="2187" spans="1:1" x14ac:dyDescent="0.3">
      <c r="A2187">
        <f>IF(INPUT_SELECTOR="T",day01Test!A2184,'day01'!A2184)</f>
        <v>5054</v>
      </c>
    </row>
    <row r="2188" spans="1:1" x14ac:dyDescent="0.3">
      <c r="A2188">
        <f>IF(INPUT_SELECTOR="T",day01Test!A2185,'day01'!A2185)</f>
        <v>2625</v>
      </c>
    </row>
    <row r="2189" spans="1:1" x14ac:dyDescent="0.3">
      <c r="A2189">
        <f>IF(INPUT_SELECTOR="T",day01Test!A2186,'day01'!A2186)</f>
        <v>2778</v>
      </c>
    </row>
    <row r="2190" spans="1:1" x14ac:dyDescent="0.3">
      <c r="A2190">
        <f>IF(INPUT_SELECTOR="T",day01Test!A2187,'day01'!A2187)</f>
        <v>2712</v>
      </c>
    </row>
    <row r="2191" spans="1:1" x14ac:dyDescent="0.3">
      <c r="A2191">
        <f>IF(INPUT_SELECTOR="T",day01Test!A2188,'day01'!A2188)</f>
        <v>2788</v>
      </c>
    </row>
    <row r="2192" spans="1:1" x14ac:dyDescent="0.3">
      <c r="A2192">
        <f>IF(INPUT_SELECTOR="T",day01Test!A2189,'day01'!A2189)</f>
        <v>5133</v>
      </c>
    </row>
    <row r="2193" spans="1:1" x14ac:dyDescent="0.3">
      <c r="A2193">
        <f>IF(INPUT_SELECTOR="T",day01Test!A2190,'day01'!A2190)</f>
        <v>0</v>
      </c>
    </row>
    <row r="2194" spans="1:1" x14ac:dyDescent="0.3">
      <c r="A2194">
        <f>IF(INPUT_SELECTOR="T",day01Test!A2191,'day01'!A2191)</f>
        <v>10716</v>
      </c>
    </row>
    <row r="2195" spans="1:1" x14ac:dyDescent="0.3">
      <c r="A2195">
        <f>IF(INPUT_SELECTOR="T",day01Test!A2192,'day01'!A2192)</f>
        <v>11271</v>
      </c>
    </row>
    <row r="2196" spans="1:1" x14ac:dyDescent="0.3">
      <c r="A2196">
        <f>IF(INPUT_SELECTOR="T",day01Test!A2193,'day01'!A2193)</f>
        <v>11169</v>
      </c>
    </row>
    <row r="2197" spans="1:1" x14ac:dyDescent="0.3">
      <c r="A2197">
        <f>IF(INPUT_SELECTOR="T",day01Test!A2194,'day01'!A2194)</f>
        <v>9815</v>
      </c>
    </row>
    <row r="2198" spans="1:1" x14ac:dyDescent="0.3">
      <c r="A2198">
        <f>IF(INPUT_SELECTOR="T",day01Test!A2195,'day01'!A2195)</f>
        <v>1641</v>
      </c>
    </row>
    <row r="2199" spans="1:1" x14ac:dyDescent="0.3">
      <c r="A2199">
        <f>IF(INPUT_SELECTOR="T",day01Test!A2196,'day01'!A2196)</f>
        <v>1025</v>
      </c>
    </row>
    <row r="2200" spans="1:1" x14ac:dyDescent="0.3">
      <c r="A2200">
        <f>IF(INPUT_SELECTOR="T",day01Test!A2197,'day01'!A2197)</f>
        <v>0</v>
      </c>
    </row>
    <row r="2201" spans="1:1" x14ac:dyDescent="0.3">
      <c r="A2201">
        <f>IF(INPUT_SELECTOR="T",day01Test!A2198,'day01'!A2198)</f>
        <v>3016</v>
      </c>
    </row>
    <row r="2202" spans="1:1" x14ac:dyDescent="0.3">
      <c r="A2202">
        <f>IF(INPUT_SELECTOR="T",day01Test!A2199,'day01'!A2199)</f>
        <v>3916</v>
      </c>
    </row>
    <row r="2203" spans="1:1" x14ac:dyDescent="0.3">
      <c r="A2203">
        <f>IF(INPUT_SELECTOR="T",day01Test!A2200,'day01'!A2200)</f>
        <v>6618</v>
      </c>
    </row>
    <row r="2204" spans="1:1" x14ac:dyDescent="0.3">
      <c r="A2204">
        <f>IF(INPUT_SELECTOR="T",day01Test!A2201,'day01'!A2201)</f>
        <v>4213</v>
      </c>
    </row>
    <row r="2205" spans="1:1" x14ac:dyDescent="0.3">
      <c r="A2205">
        <f>IF(INPUT_SELECTOR="T",day01Test!A2202,'day01'!A2202)</f>
        <v>6968</v>
      </c>
    </row>
    <row r="2206" spans="1:1" x14ac:dyDescent="0.3">
      <c r="A2206">
        <f>IF(INPUT_SELECTOR="T",day01Test!A2203,'day01'!A2203)</f>
        <v>3525</v>
      </c>
    </row>
    <row r="2207" spans="1:1" x14ac:dyDescent="0.3">
      <c r="A2207">
        <f>IF(INPUT_SELECTOR="T",day01Test!A2204,'day01'!A2204)</f>
        <v>1944</v>
      </c>
    </row>
    <row r="2208" spans="1:1" x14ac:dyDescent="0.3">
      <c r="A2208">
        <f>IF(INPUT_SELECTOR="T",day01Test!A2205,'day01'!A2205)</f>
        <v>6525</v>
      </c>
    </row>
    <row r="2209" spans="1:1" x14ac:dyDescent="0.3">
      <c r="A2209">
        <f>IF(INPUT_SELECTOR="T",day01Test!A2206,'day01'!A2206)</f>
        <v>1920</v>
      </c>
    </row>
    <row r="2210" spans="1:1" x14ac:dyDescent="0.3">
      <c r="A2210">
        <f>IF(INPUT_SELECTOR="T",day01Test!A2207,'day01'!A2207)</f>
        <v>8741</v>
      </c>
    </row>
    <row r="2211" spans="1:1" x14ac:dyDescent="0.3">
      <c r="A2211">
        <f>IF(INPUT_SELECTOR="T",day01Test!A2208,'day01'!A2208)</f>
        <v>0</v>
      </c>
    </row>
    <row r="2212" spans="1:1" x14ac:dyDescent="0.3">
      <c r="A2212">
        <f>IF(INPUT_SELECTOR="T",day01Test!A2209,'day01'!A2209)</f>
        <v>19472</v>
      </c>
    </row>
    <row r="2213" spans="1:1" x14ac:dyDescent="0.3">
      <c r="A2213">
        <f>IF(INPUT_SELECTOR="T",day01Test!A2210,'day01'!A2210)</f>
        <v>0</v>
      </c>
    </row>
    <row r="2214" spans="1:1" x14ac:dyDescent="0.3">
      <c r="A2214">
        <f>IF(INPUT_SELECTOR="T",day01Test!A2211,'day01'!A2211)</f>
        <v>15684</v>
      </c>
    </row>
    <row r="2215" spans="1:1" x14ac:dyDescent="0.3">
      <c r="A2215">
        <f>IF(INPUT_SELECTOR="T",day01Test!A2212,'day01'!A2212)</f>
        <v>10706</v>
      </c>
    </row>
    <row r="2216" spans="1:1" x14ac:dyDescent="0.3">
      <c r="A2216">
        <f>IF(INPUT_SELECTOR="T",day01Test!A2213,'day01'!A2213)</f>
        <v>14780</v>
      </c>
    </row>
    <row r="2217" spans="1:1" x14ac:dyDescent="0.3">
      <c r="A2217">
        <f>IF(INPUT_SELECTOR="T",day01Test!A2214,'day01'!A2214)</f>
        <v>15411</v>
      </c>
    </row>
    <row r="2218" spans="1:1" x14ac:dyDescent="0.3">
      <c r="A2218">
        <f>IF(INPUT_SELECTOR="T",day01Test!A2215,'day01'!A2215)</f>
        <v>9358</v>
      </c>
    </row>
    <row r="2219" spans="1:1" x14ac:dyDescent="0.3">
      <c r="A2219">
        <f>IF(INPUT_SELECTOR="T",day01Test!A2216,'day01'!A2216)</f>
        <v>0</v>
      </c>
    </row>
    <row r="2220" spans="1:1" x14ac:dyDescent="0.3">
      <c r="A2220">
        <f>IF(INPUT_SELECTOR="T",day01Test!A2217,'day01'!A2217)</f>
        <v>5290</v>
      </c>
    </row>
    <row r="2221" spans="1:1" x14ac:dyDescent="0.3">
      <c r="A2221">
        <f>IF(INPUT_SELECTOR="T",day01Test!A2218,'day01'!A2218)</f>
        <v>8167</v>
      </c>
    </row>
    <row r="2222" spans="1:1" x14ac:dyDescent="0.3">
      <c r="A2222">
        <f>IF(INPUT_SELECTOR="T",day01Test!A2219,'day01'!A2219)</f>
        <v>5269</v>
      </c>
    </row>
    <row r="2223" spans="1:1" x14ac:dyDescent="0.3">
      <c r="A2223">
        <f>IF(INPUT_SELECTOR="T",day01Test!A2220,'day01'!A2220)</f>
        <v>7051</v>
      </c>
    </row>
    <row r="2224" spans="1:1" x14ac:dyDescent="0.3">
      <c r="A2224">
        <f>IF(INPUT_SELECTOR="T",day01Test!A2221,'day01'!A2221)</f>
        <v>2848</v>
      </c>
    </row>
    <row r="2225" spans="1:1" x14ac:dyDescent="0.3">
      <c r="A2225">
        <f>IF(INPUT_SELECTOR="T",day01Test!A2222,'day01'!A2222)</f>
        <v>3948</v>
      </c>
    </row>
    <row r="2226" spans="1:1" x14ac:dyDescent="0.3">
      <c r="A2226">
        <f>IF(INPUT_SELECTOR="T",day01Test!A2223,'day01'!A2223)</f>
        <v>5987</v>
      </c>
    </row>
    <row r="2227" spans="1:1" x14ac:dyDescent="0.3">
      <c r="A2227">
        <f>IF(INPUT_SELECTOR="T",day01Test!A2224,'day01'!A2224)</f>
        <v>4844</v>
      </c>
    </row>
    <row r="2228" spans="1:1" x14ac:dyDescent="0.3">
      <c r="A2228">
        <f>IF(INPUT_SELECTOR="T",day01Test!A2225,'day01'!A2225)</f>
        <v>7749</v>
      </c>
    </row>
    <row r="2229" spans="1:1" x14ac:dyDescent="0.3">
      <c r="A2229">
        <f>IF(INPUT_SELECTOR="T",day01Test!A2226,'day01'!A2226)</f>
        <v>5696</v>
      </c>
    </row>
    <row r="2230" spans="1:1" x14ac:dyDescent="0.3">
      <c r="A2230">
        <f>IF(INPUT_SELECTOR="T",day01Test!A2227,'day01'!A2227)</f>
        <v>0</v>
      </c>
    </row>
    <row r="2231" spans="1:1" x14ac:dyDescent="0.3">
      <c r="A2231">
        <f>IF(INPUT_SELECTOR="T",day01Test!A2228,'day01'!A2228)</f>
        <v>9032</v>
      </c>
    </row>
    <row r="2232" spans="1:1" x14ac:dyDescent="0.3">
      <c r="A2232">
        <f>IF(INPUT_SELECTOR="T",day01Test!A2229,'day01'!A2229)</f>
        <v>12663</v>
      </c>
    </row>
    <row r="2233" spans="1:1" x14ac:dyDescent="0.3">
      <c r="A2233">
        <f>IF(INPUT_SELECTOR="T",day01Test!A2230,'day01'!A2230)</f>
        <v>11173</v>
      </c>
    </row>
    <row r="2234" spans="1:1" x14ac:dyDescent="0.3">
      <c r="A2234">
        <f>IF(INPUT_SELECTOR="T",day01Test!A2231,'day01'!A2231)</f>
        <v>14750</v>
      </c>
    </row>
    <row r="2235" spans="1:1" x14ac:dyDescent="0.3">
      <c r="A2235">
        <f>IF(INPUT_SELECTOR="T",day01Test!A2232,'day01'!A2232)</f>
        <v>0</v>
      </c>
    </row>
    <row r="2236" spans="1:1" x14ac:dyDescent="0.3">
      <c r="A2236">
        <f>IF(INPUT_SELECTOR="T",day01Test!A2233,'day01'!A2233)</f>
        <v>1121</v>
      </c>
    </row>
    <row r="2237" spans="1:1" x14ac:dyDescent="0.3">
      <c r="A2237">
        <f>IF(INPUT_SELECTOR="T",day01Test!A2234,'day01'!A2234)</f>
        <v>2123</v>
      </c>
    </row>
    <row r="2238" spans="1:1" x14ac:dyDescent="0.3">
      <c r="A2238">
        <f>IF(INPUT_SELECTOR="T",day01Test!A2235,'day01'!A2235)</f>
        <v>6582</v>
      </c>
    </row>
    <row r="2239" spans="1:1" x14ac:dyDescent="0.3">
      <c r="A2239">
        <f>IF(INPUT_SELECTOR="T",day01Test!A2236,'day01'!A2236)</f>
        <v>5753</v>
      </c>
    </row>
    <row r="2240" spans="1:1" x14ac:dyDescent="0.3">
      <c r="A2240">
        <f>IF(INPUT_SELECTOR="T",day01Test!A2237,'day01'!A2237)</f>
        <v>6358</v>
      </c>
    </row>
    <row r="2241" spans="1:1" x14ac:dyDescent="0.3">
      <c r="A2241">
        <f>IF(INPUT_SELECTOR="T",day01Test!A2238,'day01'!A2238)</f>
        <v>2524</v>
      </c>
    </row>
    <row r="2242" spans="1:1" x14ac:dyDescent="0.3">
      <c r="A2242">
        <f>IF(INPUT_SELECTOR="T",day01Test!A2239,'day01'!A2239)</f>
        <v>6486</v>
      </c>
    </row>
    <row r="2243" spans="1:1" x14ac:dyDescent="0.3">
      <c r="A2243">
        <f>IF(INPUT_SELECTOR="T",day01Test!A2240,'day01'!A2240)</f>
        <v>2259</v>
      </c>
    </row>
    <row r="2244" spans="1:1" x14ac:dyDescent="0.3">
      <c r="A2244">
        <f>IF(INPUT_SELECTOR="T",day01Test!A2241,'day01'!A2241)</f>
        <v>2197</v>
      </c>
    </row>
    <row r="2245" spans="1:1" x14ac:dyDescent="0.3">
      <c r="A2245">
        <f>IF(INPUT_SELECTOR="T",day01Test!A2242,'day01'!A2242)</f>
        <v>1883</v>
      </c>
    </row>
    <row r="2246" spans="1:1" x14ac:dyDescent="0.3">
      <c r="A2246">
        <f>IF(INPUT_SELECTOR="T",day01Test!A2243,'day01'!A2243)</f>
        <v>3005</v>
      </c>
    </row>
    <row r="2247" spans="1:1" x14ac:dyDescent="0.3">
      <c r="A2247">
        <f>IF(INPUT_SELECTOR="T",day01Test!A2244,'day01'!A2244)</f>
        <v>2406</v>
      </c>
    </row>
    <row r="2248" spans="1:1" x14ac:dyDescent="0.3">
      <c r="A2248">
        <f>IF(INPUT_SELECTOR="T",day01Test!A2245,'day01'!A2245)</f>
        <v>5967</v>
      </c>
    </row>
    <row r="2249" spans="1:1" x14ac:dyDescent="0.3">
      <c r="A2249">
        <f>IF(INPUT_SELECTOR="T",day01Test!A2246,'day01'!A2246)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089C-0A92-4B34-8AA0-CD78CA78FCF0}">
  <sheetPr>
    <tabColor theme="9" tint="0.59999389629810485"/>
  </sheetPr>
  <dimension ref="A1:BT2275"/>
  <sheetViews>
    <sheetView zoomScale="80" zoomScaleNormal="80" workbookViewId="0">
      <selection activeCell="J4" sqref="J4"/>
    </sheetView>
  </sheetViews>
  <sheetFormatPr defaultRowHeight="14.4" x14ac:dyDescent="0.3"/>
  <cols>
    <col min="3" max="3" width="8.6640625" bestFit="1" customWidth="1"/>
    <col min="4" max="4" width="11" bestFit="1" customWidth="1"/>
    <col min="5" max="5" width="10.44140625" bestFit="1" customWidth="1"/>
    <col min="6" max="6" width="10.21875" customWidth="1"/>
    <col min="7" max="7" width="12.21875" customWidth="1"/>
    <col min="10" max="10" width="12.88671875" bestFit="1" customWidth="1"/>
  </cols>
  <sheetData>
    <row r="1" spans="1:11" x14ac:dyDescent="0.3">
      <c r="A1" t="s">
        <v>30</v>
      </c>
      <c r="I1">
        <v>1</v>
      </c>
      <c r="J1" t="s">
        <v>41</v>
      </c>
      <c r="K1">
        <f ca="1">_xlfn.XLOOKUP(I1,RR,CAL)</f>
        <v>70613</v>
      </c>
    </row>
    <row r="2" spans="1:11" ht="15" thickBot="1" x14ac:dyDescent="0.35">
      <c r="A2">
        <f>Input!A5</f>
        <v>10062</v>
      </c>
      <c r="G2" s="16" t="s">
        <v>44</v>
      </c>
      <c r="I2">
        <v>2</v>
      </c>
      <c r="J2" t="s">
        <v>42</v>
      </c>
      <c r="K2">
        <f ca="1">_xlfn.XLOOKUP(I2,RR,CAL)</f>
        <v>68330</v>
      </c>
    </row>
    <row r="3" spans="1:11" ht="15" thickBot="1" x14ac:dyDescent="0.35">
      <c r="B3" t="s">
        <v>34</v>
      </c>
      <c r="C3" s="12">
        <v>83</v>
      </c>
      <c r="E3" t="s">
        <v>35</v>
      </c>
      <c r="F3" s="12" t="s">
        <v>37</v>
      </c>
      <c r="G3">
        <f ca="1">MAX(G6:G2275)</f>
        <v>70613</v>
      </c>
      <c r="I3">
        <v>3</v>
      </c>
      <c r="J3" t="s">
        <v>43</v>
      </c>
      <c r="K3">
        <f ca="1">_xlfn.XLOOKUP(I3,RR,CAL)</f>
        <v>66862</v>
      </c>
    </row>
    <row r="4" spans="1:11" s="2" customFormat="1" x14ac:dyDescent="0.3">
      <c r="A4" s="2" t="s">
        <v>31</v>
      </c>
      <c r="B4" s="2" t="s">
        <v>32</v>
      </c>
      <c r="C4" s="2" t="s">
        <v>30</v>
      </c>
      <c r="D4" s="2" t="s">
        <v>33</v>
      </c>
      <c r="F4" s="3" t="s">
        <v>1</v>
      </c>
      <c r="G4" s="2" t="s">
        <v>39</v>
      </c>
      <c r="H4" s="2" t="s">
        <v>40</v>
      </c>
      <c r="J4" s="17" t="s">
        <v>45</v>
      </c>
      <c r="K4" s="2">
        <f ca="1">SUM(K1:K3)</f>
        <v>205805</v>
      </c>
    </row>
    <row r="5" spans="1:11" s="2" customFormat="1" x14ac:dyDescent="0.3">
      <c r="F5" s="15">
        <v>0</v>
      </c>
      <c r="H5" s="2">
        <f ca="1">RANK(G5,CAL)</f>
        <v>1999</v>
      </c>
    </row>
    <row r="6" spans="1:11" x14ac:dyDescent="0.3">
      <c r="A6">
        <v>1</v>
      </c>
      <c r="B6" t="str">
        <f t="shared" ref="B6:B37" si="0">IFERROR(FIND(",",NUMB,$A6+1),"")</f>
        <v/>
      </c>
      <c r="C6" t="str">
        <f t="shared" ref="C6:C37" si="1">IF(D6&lt;($C$3+1),IFERROR(VALUE(SUBSTITUTE(MID(NUMB,A6,B6-A6),",","")),""),"")</f>
        <v/>
      </c>
      <c r="D6">
        <v>1</v>
      </c>
      <c r="F6">
        <f ca="1">OFFSET(INPUT_START,D6-1,0)</f>
        <v>10062</v>
      </c>
      <c r="G6">
        <f ca="1">IF(F6=0,F6,F6+G5)</f>
        <v>10062</v>
      </c>
      <c r="H6" s="2">
        <f ca="1">RANK(G6,CAL)</f>
        <v>1679</v>
      </c>
      <c r="K6">
        <v>205805</v>
      </c>
    </row>
    <row r="7" spans="1:11" x14ac:dyDescent="0.3">
      <c r="A7" t="str">
        <f>IFERROR(B6,"")</f>
        <v/>
      </c>
      <c r="B7" t="str">
        <f t="shared" si="0"/>
        <v/>
      </c>
      <c r="C7" t="str">
        <f t="shared" si="1"/>
        <v/>
      </c>
      <c r="D7">
        <v>2</v>
      </c>
      <c r="F7">
        <f ca="1">OFFSET(INPUT_START,D7-1,0)</f>
        <v>15651</v>
      </c>
      <c r="G7">
        <f t="shared" ref="G7:G70" ca="1" si="2">IF(F7=0,F7,F7+G6)</f>
        <v>25713</v>
      </c>
      <c r="H7" s="2">
        <f ca="1">RANK(G7,CAL)</f>
        <v>1052</v>
      </c>
    </row>
    <row r="8" spans="1:11" x14ac:dyDescent="0.3">
      <c r="A8" t="str">
        <f t="shared" ref="A8:A71" si="3">IFERROR(B7,"")</f>
        <v/>
      </c>
      <c r="B8" t="str">
        <f t="shared" si="0"/>
        <v/>
      </c>
      <c r="C8" t="str">
        <f t="shared" si="1"/>
        <v/>
      </c>
      <c r="D8">
        <v>3</v>
      </c>
      <c r="F8">
        <f ca="1">OFFSET(INPUT_START,D8-1,0)</f>
        <v>1271</v>
      </c>
      <c r="G8">
        <f t="shared" ca="1" si="2"/>
        <v>26984</v>
      </c>
      <c r="H8" s="2">
        <f ca="1">RANK(G8,CAL)</f>
        <v>992</v>
      </c>
    </row>
    <row r="9" spans="1:11" x14ac:dyDescent="0.3">
      <c r="A9" t="str">
        <f t="shared" si="3"/>
        <v/>
      </c>
      <c r="B9" t="str">
        <f t="shared" si="0"/>
        <v/>
      </c>
      <c r="C9" t="str">
        <f t="shared" si="1"/>
        <v/>
      </c>
      <c r="D9">
        <v>4</v>
      </c>
      <c r="F9">
        <f ca="1">OFFSET(INPUT_START,D9-1,0)</f>
        <v>14355</v>
      </c>
      <c r="G9">
        <f t="shared" ca="1" si="2"/>
        <v>41339</v>
      </c>
      <c r="H9" s="2">
        <f ca="1">RANK(G9,CAL)</f>
        <v>447</v>
      </c>
    </row>
    <row r="10" spans="1:11" x14ac:dyDescent="0.3">
      <c r="A10" t="str">
        <f t="shared" si="3"/>
        <v/>
      </c>
      <c r="B10" t="str">
        <f t="shared" si="0"/>
        <v/>
      </c>
      <c r="C10" t="str">
        <f t="shared" si="1"/>
        <v/>
      </c>
      <c r="D10">
        <v>5</v>
      </c>
      <c r="F10">
        <f ca="1">OFFSET(INPUT_START,D10-1,0)</f>
        <v>7220</v>
      </c>
      <c r="G10">
        <f t="shared" ca="1" si="2"/>
        <v>48559</v>
      </c>
      <c r="H10" s="2">
        <f ca="1">RANK(G10,CAL)</f>
        <v>211</v>
      </c>
    </row>
    <row r="11" spans="1:11" x14ac:dyDescent="0.3">
      <c r="A11" t="str">
        <f t="shared" si="3"/>
        <v/>
      </c>
      <c r="B11" t="str">
        <f t="shared" si="0"/>
        <v/>
      </c>
      <c r="C11" t="str">
        <f t="shared" si="1"/>
        <v/>
      </c>
      <c r="D11">
        <v>6</v>
      </c>
      <c r="F11">
        <f ca="1">OFFSET(INPUT_START,D11-1,0)</f>
        <v>0</v>
      </c>
      <c r="G11">
        <f t="shared" ca="1" si="2"/>
        <v>0</v>
      </c>
      <c r="H11" s="2">
        <f ca="1">RANK(G11,CAL)</f>
        <v>1999</v>
      </c>
    </row>
    <row r="12" spans="1:11" x14ac:dyDescent="0.3">
      <c r="A12" t="str">
        <f t="shared" si="3"/>
        <v/>
      </c>
      <c r="B12" t="str">
        <f t="shared" si="0"/>
        <v/>
      </c>
      <c r="C12" t="str">
        <f t="shared" si="1"/>
        <v/>
      </c>
      <c r="D12">
        <v>7</v>
      </c>
      <c r="F12">
        <f ca="1">OFFSET(INPUT_START,D12-1,0)</f>
        <v>4878</v>
      </c>
      <c r="G12">
        <f t="shared" ca="1" si="2"/>
        <v>4878</v>
      </c>
      <c r="H12" s="2">
        <f ca="1">RANK(G12,CAL)</f>
        <v>1883</v>
      </c>
    </row>
    <row r="13" spans="1:11" x14ac:dyDescent="0.3">
      <c r="A13" t="str">
        <f t="shared" si="3"/>
        <v/>
      </c>
      <c r="B13" t="str">
        <f t="shared" si="0"/>
        <v/>
      </c>
      <c r="C13" t="str">
        <f t="shared" si="1"/>
        <v/>
      </c>
      <c r="D13">
        <v>8</v>
      </c>
      <c r="F13">
        <f ca="1">OFFSET(INPUT_START,D13-1,0)</f>
        <v>1754</v>
      </c>
      <c r="G13">
        <f t="shared" ca="1" si="2"/>
        <v>6632</v>
      </c>
      <c r="H13" s="2">
        <f ca="1">RANK(G13,CAL)</f>
        <v>1817</v>
      </c>
    </row>
    <row r="14" spans="1:11" x14ac:dyDescent="0.3">
      <c r="A14" t="str">
        <f t="shared" si="3"/>
        <v/>
      </c>
      <c r="B14" t="str">
        <f t="shared" si="0"/>
        <v/>
      </c>
      <c r="C14" t="str">
        <f t="shared" si="1"/>
        <v/>
      </c>
      <c r="D14">
        <v>9</v>
      </c>
      <c r="F14">
        <f ca="1">OFFSET(INPUT_START,D14-1,0)</f>
        <v>8466</v>
      </c>
      <c r="G14">
        <f t="shared" ca="1" si="2"/>
        <v>15098</v>
      </c>
      <c r="H14" s="2">
        <f ca="1">RANK(G14,CAL)</f>
        <v>1486</v>
      </c>
    </row>
    <row r="15" spans="1:11" x14ac:dyDescent="0.3">
      <c r="A15" t="str">
        <f t="shared" si="3"/>
        <v/>
      </c>
      <c r="B15" t="str">
        <f t="shared" si="0"/>
        <v/>
      </c>
      <c r="C15" t="str">
        <f t="shared" si="1"/>
        <v/>
      </c>
      <c r="D15">
        <v>10</v>
      </c>
      <c r="F15">
        <f ca="1">OFFSET(INPUT_START,D15-1,0)</f>
        <v>4741</v>
      </c>
      <c r="G15">
        <f t="shared" ca="1" si="2"/>
        <v>19839</v>
      </c>
      <c r="H15" s="2">
        <f ca="1">RANK(G15,CAL)</f>
        <v>1280</v>
      </c>
    </row>
    <row r="16" spans="1:11" x14ac:dyDescent="0.3">
      <c r="A16" t="str">
        <f t="shared" si="3"/>
        <v/>
      </c>
      <c r="B16" t="str">
        <f t="shared" si="0"/>
        <v/>
      </c>
      <c r="C16" t="str">
        <f t="shared" si="1"/>
        <v/>
      </c>
      <c r="D16">
        <v>11</v>
      </c>
      <c r="F16">
        <f ca="1">OFFSET(INPUT_START,D16-1,0)</f>
        <v>2582</v>
      </c>
      <c r="G16">
        <f t="shared" ca="1" si="2"/>
        <v>22421</v>
      </c>
      <c r="H16" s="2">
        <f ca="1">RANK(G16,CAL)</f>
        <v>1182</v>
      </c>
    </row>
    <row r="17" spans="1:8" x14ac:dyDescent="0.3">
      <c r="A17" t="str">
        <f t="shared" si="3"/>
        <v/>
      </c>
      <c r="B17" t="str">
        <f t="shared" si="0"/>
        <v/>
      </c>
      <c r="C17" t="str">
        <f t="shared" si="1"/>
        <v/>
      </c>
      <c r="D17">
        <v>12</v>
      </c>
      <c r="F17">
        <f ca="1">OFFSET(INPUT_START,D17-1,0)</f>
        <v>3003</v>
      </c>
      <c r="G17">
        <f t="shared" ca="1" si="2"/>
        <v>25424</v>
      </c>
      <c r="H17" s="2">
        <f ca="1">RANK(G17,CAL)</f>
        <v>1065</v>
      </c>
    </row>
    <row r="18" spans="1:8" x14ac:dyDescent="0.3">
      <c r="A18" t="str">
        <f t="shared" si="3"/>
        <v/>
      </c>
      <c r="B18" t="str">
        <f t="shared" si="0"/>
        <v/>
      </c>
      <c r="C18" t="str">
        <f t="shared" si="1"/>
        <v/>
      </c>
      <c r="D18">
        <v>13</v>
      </c>
      <c r="F18">
        <f ca="1">OFFSET(INPUT_START,D18-1,0)</f>
        <v>5327</v>
      </c>
      <c r="G18">
        <f t="shared" ca="1" si="2"/>
        <v>30751</v>
      </c>
      <c r="H18" s="2">
        <f ca="1">RANK(G18,CAL)</f>
        <v>850</v>
      </c>
    </row>
    <row r="19" spans="1:8" x14ac:dyDescent="0.3">
      <c r="A19" t="str">
        <f t="shared" si="3"/>
        <v/>
      </c>
      <c r="B19" t="str">
        <f t="shared" si="0"/>
        <v/>
      </c>
      <c r="C19" t="str">
        <f t="shared" si="1"/>
        <v/>
      </c>
      <c r="D19">
        <v>14</v>
      </c>
      <c r="F19">
        <f ca="1">OFFSET(INPUT_START,D19-1,0)</f>
        <v>3172</v>
      </c>
      <c r="G19">
        <f t="shared" ca="1" si="2"/>
        <v>33923</v>
      </c>
      <c r="H19" s="2">
        <f ca="1">RANK(G19,CAL)</f>
        <v>729</v>
      </c>
    </row>
    <row r="20" spans="1:8" x14ac:dyDescent="0.3">
      <c r="A20" t="str">
        <f t="shared" si="3"/>
        <v/>
      </c>
      <c r="B20" t="str">
        <f t="shared" si="0"/>
        <v/>
      </c>
      <c r="C20" t="str">
        <f t="shared" si="1"/>
        <v/>
      </c>
      <c r="D20">
        <v>15</v>
      </c>
      <c r="F20">
        <f ca="1">OFFSET(INPUT_START,D20-1,0)</f>
        <v>1327</v>
      </c>
      <c r="G20">
        <f t="shared" ca="1" si="2"/>
        <v>35250</v>
      </c>
      <c r="H20" s="2">
        <f ca="1">RANK(G20,CAL)</f>
        <v>677</v>
      </c>
    </row>
    <row r="21" spans="1:8" x14ac:dyDescent="0.3">
      <c r="A21" t="str">
        <f t="shared" si="3"/>
        <v/>
      </c>
      <c r="B21" t="str">
        <f t="shared" si="0"/>
        <v/>
      </c>
      <c r="C21" t="str">
        <f t="shared" si="1"/>
        <v/>
      </c>
      <c r="D21">
        <v>16</v>
      </c>
      <c r="F21">
        <f ca="1">OFFSET(INPUT_START,D21-1,0)</f>
        <v>6310</v>
      </c>
      <c r="G21">
        <f t="shared" ca="1" si="2"/>
        <v>41560</v>
      </c>
      <c r="H21" s="2">
        <f ca="1">RANK(G21,CAL)</f>
        <v>433</v>
      </c>
    </row>
    <row r="22" spans="1:8" x14ac:dyDescent="0.3">
      <c r="A22" t="str">
        <f t="shared" si="3"/>
        <v/>
      </c>
      <c r="B22" t="str">
        <f t="shared" si="0"/>
        <v/>
      </c>
      <c r="C22" t="str">
        <f t="shared" si="1"/>
        <v/>
      </c>
      <c r="D22">
        <v>17</v>
      </c>
      <c r="F22">
        <f ca="1">OFFSET(INPUT_START,D22-1,0)</f>
        <v>0</v>
      </c>
      <c r="G22">
        <f t="shared" ca="1" si="2"/>
        <v>0</v>
      </c>
      <c r="H22" s="2">
        <f ca="1">RANK(G22,CAL)</f>
        <v>1999</v>
      </c>
    </row>
    <row r="23" spans="1:8" x14ac:dyDescent="0.3">
      <c r="A23" t="str">
        <f t="shared" si="3"/>
        <v/>
      </c>
      <c r="B23" t="str">
        <f t="shared" si="0"/>
        <v/>
      </c>
      <c r="C23" t="str">
        <f t="shared" si="1"/>
        <v/>
      </c>
      <c r="D23">
        <v>18</v>
      </c>
      <c r="F23">
        <f ca="1">OFFSET(INPUT_START,D23-1,0)</f>
        <v>22413</v>
      </c>
      <c r="G23">
        <f t="shared" ca="1" si="2"/>
        <v>22413</v>
      </c>
      <c r="H23" s="2">
        <f ca="1">RANK(G23,CAL)</f>
        <v>1183</v>
      </c>
    </row>
    <row r="24" spans="1:8" x14ac:dyDescent="0.3">
      <c r="A24" t="str">
        <f t="shared" si="3"/>
        <v/>
      </c>
      <c r="B24" t="str">
        <f t="shared" si="0"/>
        <v/>
      </c>
      <c r="C24" t="str">
        <f t="shared" si="1"/>
        <v/>
      </c>
      <c r="D24">
        <v>19</v>
      </c>
      <c r="F24">
        <f ca="1">OFFSET(INPUT_START,D24-1,0)</f>
        <v>4145</v>
      </c>
      <c r="G24">
        <f t="shared" ca="1" si="2"/>
        <v>26558</v>
      </c>
      <c r="H24" s="2">
        <f ca="1">RANK(G24,CAL)</f>
        <v>1004</v>
      </c>
    </row>
    <row r="25" spans="1:8" x14ac:dyDescent="0.3">
      <c r="A25" t="str">
        <f t="shared" si="3"/>
        <v/>
      </c>
      <c r="B25" t="str">
        <f t="shared" si="0"/>
        <v/>
      </c>
      <c r="C25" t="str">
        <f t="shared" si="1"/>
        <v/>
      </c>
      <c r="D25">
        <v>20</v>
      </c>
      <c r="F25">
        <f ca="1">OFFSET(INPUT_START,D25-1,0)</f>
        <v>22294</v>
      </c>
      <c r="G25">
        <f t="shared" ca="1" si="2"/>
        <v>48852</v>
      </c>
      <c r="H25" s="2">
        <f ca="1">RANK(G25,CAL)</f>
        <v>201</v>
      </c>
    </row>
    <row r="26" spans="1:8" x14ac:dyDescent="0.3">
      <c r="A26" t="str">
        <f t="shared" si="3"/>
        <v/>
      </c>
      <c r="B26" t="str">
        <f t="shared" si="0"/>
        <v/>
      </c>
      <c r="C26" t="str">
        <f t="shared" si="1"/>
        <v/>
      </c>
      <c r="D26">
        <v>21</v>
      </c>
      <c r="F26">
        <f ca="1">OFFSET(INPUT_START,D26-1,0)</f>
        <v>0</v>
      </c>
      <c r="G26">
        <f t="shared" ca="1" si="2"/>
        <v>0</v>
      </c>
      <c r="H26" s="2">
        <f ca="1">RANK(G26,CAL)</f>
        <v>1999</v>
      </c>
    </row>
    <row r="27" spans="1:8" x14ac:dyDescent="0.3">
      <c r="A27" t="str">
        <f t="shared" si="3"/>
        <v/>
      </c>
      <c r="B27" t="str">
        <f t="shared" si="0"/>
        <v/>
      </c>
      <c r="C27" t="str">
        <f t="shared" si="1"/>
        <v/>
      </c>
      <c r="D27">
        <v>22</v>
      </c>
      <c r="F27">
        <f ca="1">OFFSET(INPUT_START,D27-1,0)</f>
        <v>23108</v>
      </c>
      <c r="G27">
        <f t="shared" ca="1" si="2"/>
        <v>23108</v>
      </c>
      <c r="H27" s="2">
        <f ca="1">RANK(G27,CAL)</f>
        <v>1158</v>
      </c>
    </row>
    <row r="28" spans="1:8" x14ac:dyDescent="0.3">
      <c r="A28" t="str">
        <f t="shared" si="3"/>
        <v/>
      </c>
      <c r="B28" t="str">
        <f t="shared" si="0"/>
        <v/>
      </c>
      <c r="C28" t="str">
        <f t="shared" si="1"/>
        <v/>
      </c>
      <c r="D28">
        <v>23</v>
      </c>
      <c r="F28">
        <f ca="1">OFFSET(INPUT_START,D28-1,0)</f>
        <v>30453</v>
      </c>
      <c r="G28">
        <f t="shared" ca="1" si="2"/>
        <v>53561</v>
      </c>
      <c r="H28" s="2">
        <f ca="1">RANK(G28,CAL)</f>
        <v>90</v>
      </c>
    </row>
    <row r="29" spans="1:8" x14ac:dyDescent="0.3">
      <c r="A29" t="str">
        <f t="shared" si="3"/>
        <v/>
      </c>
      <c r="B29" t="str">
        <f t="shared" si="0"/>
        <v/>
      </c>
      <c r="C29" t="str">
        <f t="shared" si="1"/>
        <v/>
      </c>
      <c r="D29">
        <v>24</v>
      </c>
      <c r="F29">
        <f ca="1">OFFSET(INPUT_START,D29-1,0)</f>
        <v>0</v>
      </c>
      <c r="G29">
        <f t="shared" ca="1" si="2"/>
        <v>0</v>
      </c>
      <c r="H29" s="2">
        <f ca="1">RANK(G29,CAL)</f>
        <v>1999</v>
      </c>
    </row>
    <row r="30" spans="1:8" x14ac:dyDescent="0.3">
      <c r="A30" t="str">
        <f t="shared" si="3"/>
        <v/>
      </c>
      <c r="B30" t="str">
        <f t="shared" si="0"/>
        <v/>
      </c>
      <c r="C30" t="str">
        <f t="shared" si="1"/>
        <v/>
      </c>
      <c r="D30">
        <v>25</v>
      </c>
      <c r="F30">
        <f ca="1">OFFSET(INPUT_START,D30-1,0)</f>
        <v>2084</v>
      </c>
      <c r="G30">
        <f t="shared" ca="1" si="2"/>
        <v>2084</v>
      </c>
      <c r="H30" s="2">
        <f ca="1">RANK(G30,CAL)</f>
        <v>1972</v>
      </c>
    </row>
    <row r="31" spans="1:8" x14ac:dyDescent="0.3">
      <c r="A31" t="str">
        <f t="shared" si="3"/>
        <v/>
      </c>
      <c r="B31" t="str">
        <f t="shared" si="0"/>
        <v/>
      </c>
      <c r="C31" t="str">
        <f t="shared" si="1"/>
        <v/>
      </c>
      <c r="D31">
        <v>26</v>
      </c>
      <c r="F31">
        <f ca="1">OFFSET(INPUT_START,D31-1,0)</f>
        <v>3496</v>
      </c>
      <c r="G31">
        <f t="shared" ca="1" si="2"/>
        <v>5580</v>
      </c>
      <c r="H31" s="2">
        <f ca="1">RANK(G31,CAL)</f>
        <v>1855</v>
      </c>
    </row>
    <row r="32" spans="1:8" x14ac:dyDescent="0.3">
      <c r="A32" t="str">
        <f t="shared" si="3"/>
        <v/>
      </c>
      <c r="B32" t="str">
        <f t="shared" si="0"/>
        <v/>
      </c>
      <c r="C32" t="str">
        <f t="shared" si="1"/>
        <v/>
      </c>
      <c r="D32">
        <v>27</v>
      </c>
      <c r="F32">
        <f ca="1">OFFSET(INPUT_START,D32-1,0)</f>
        <v>4800</v>
      </c>
      <c r="G32">
        <f t="shared" ca="1" si="2"/>
        <v>10380</v>
      </c>
      <c r="H32" s="2">
        <f ca="1">RANK(G32,CAL)</f>
        <v>1662</v>
      </c>
    </row>
    <row r="33" spans="1:8" x14ac:dyDescent="0.3">
      <c r="A33" t="str">
        <f t="shared" si="3"/>
        <v/>
      </c>
      <c r="B33" t="str">
        <f t="shared" si="0"/>
        <v/>
      </c>
      <c r="C33" t="str">
        <f t="shared" si="1"/>
        <v/>
      </c>
      <c r="D33">
        <v>28</v>
      </c>
      <c r="F33">
        <f ca="1">OFFSET(INPUT_START,D33-1,0)</f>
        <v>1388</v>
      </c>
      <c r="G33">
        <f t="shared" ca="1" si="2"/>
        <v>11768</v>
      </c>
      <c r="H33" s="2">
        <f ca="1">RANK(G33,CAL)</f>
        <v>1616</v>
      </c>
    </row>
    <row r="34" spans="1:8" x14ac:dyDescent="0.3">
      <c r="A34" t="str">
        <f t="shared" si="3"/>
        <v/>
      </c>
      <c r="B34" t="str">
        <f t="shared" si="0"/>
        <v/>
      </c>
      <c r="C34" t="str">
        <f t="shared" si="1"/>
        <v/>
      </c>
      <c r="D34">
        <v>29</v>
      </c>
      <c r="F34">
        <f ca="1">OFFSET(INPUT_START,D34-1,0)</f>
        <v>8728</v>
      </c>
      <c r="G34">
        <f t="shared" ca="1" si="2"/>
        <v>20496</v>
      </c>
      <c r="H34" s="2">
        <f ca="1">RANK(G34,CAL)</f>
        <v>1254</v>
      </c>
    </row>
    <row r="35" spans="1:8" x14ac:dyDescent="0.3">
      <c r="A35" t="str">
        <f t="shared" si="3"/>
        <v/>
      </c>
      <c r="B35" t="str">
        <f t="shared" si="0"/>
        <v/>
      </c>
      <c r="C35" t="str">
        <f t="shared" si="1"/>
        <v/>
      </c>
      <c r="D35">
        <v>30</v>
      </c>
      <c r="F35">
        <f ca="1">OFFSET(INPUT_START,D35-1,0)</f>
        <v>6380</v>
      </c>
      <c r="G35">
        <f t="shared" ca="1" si="2"/>
        <v>26876</v>
      </c>
      <c r="H35" s="2">
        <f ca="1">RANK(G35,CAL)</f>
        <v>995</v>
      </c>
    </row>
    <row r="36" spans="1:8" x14ac:dyDescent="0.3">
      <c r="A36" t="str">
        <f t="shared" si="3"/>
        <v/>
      </c>
      <c r="B36" t="str">
        <f t="shared" si="0"/>
        <v/>
      </c>
      <c r="C36" t="str">
        <f t="shared" si="1"/>
        <v/>
      </c>
      <c r="D36">
        <v>31</v>
      </c>
      <c r="F36">
        <f ca="1">OFFSET(INPUT_START,D36-1,0)</f>
        <v>6397</v>
      </c>
      <c r="G36">
        <f t="shared" ca="1" si="2"/>
        <v>33273</v>
      </c>
      <c r="H36" s="2">
        <f ca="1">RANK(G36,CAL)</f>
        <v>755</v>
      </c>
    </row>
    <row r="37" spans="1:8" x14ac:dyDescent="0.3">
      <c r="A37" t="str">
        <f t="shared" si="3"/>
        <v/>
      </c>
      <c r="B37" t="str">
        <f t="shared" si="0"/>
        <v/>
      </c>
      <c r="C37" t="str">
        <f t="shared" si="1"/>
        <v/>
      </c>
      <c r="D37">
        <v>32</v>
      </c>
      <c r="F37">
        <f ca="1">OFFSET(INPUT_START,D37-1,0)</f>
        <v>2558</v>
      </c>
      <c r="G37">
        <f t="shared" ca="1" si="2"/>
        <v>35831</v>
      </c>
      <c r="H37" s="2">
        <f ca="1">RANK(G37,CAL)</f>
        <v>646</v>
      </c>
    </row>
    <row r="38" spans="1:8" x14ac:dyDescent="0.3">
      <c r="A38" t="str">
        <f t="shared" si="3"/>
        <v/>
      </c>
      <c r="B38" t="str">
        <f t="shared" ref="B38:B69" si="4">IFERROR(FIND(",",NUMB,$A38+1),"")</f>
        <v/>
      </c>
      <c r="C38" t="str">
        <f t="shared" ref="C38:C69" si="5">IF(D38&lt;($C$3+1),IFERROR(VALUE(SUBSTITUTE(MID(NUMB,A38,B38-A38),",","")),""),"")</f>
        <v/>
      </c>
      <c r="D38">
        <v>33</v>
      </c>
      <c r="F38">
        <f ca="1">OFFSET(INPUT_START,D38-1,0)</f>
        <v>2120</v>
      </c>
      <c r="G38">
        <f t="shared" ca="1" si="2"/>
        <v>37951</v>
      </c>
      <c r="H38" s="2">
        <f ca="1">RANK(G38,CAL)</f>
        <v>566</v>
      </c>
    </row>
    <row r="39" spans="1:8" x14ac:dyDescent="0.3">
      <c r="A39" t="str">
        <f t="shared" si="3"/>
        <v/>
      </c>
      <c r="B39" t="str">
        <f t="shared" si="4"/>
        <v/>
      </c>
      <c r="C39" t="str">
        <f t="shared" si="5"/>
        <v/>
      </c>
      <c r="D39">
        <v>34</v>
      </c>
      <c r="F39">
        <f ca="1">OFFSET(INPUT_START,D39-1,0)</f>
        <v>6159</v>
      </c>
      <c r="G39">
        <f t="shared" ca="1" si="2"/>
        <v>44110</v>
      </c>
      <c r="H39" s="2">
        <f ca="1">RANK(G39,CAL)</f>
        <v>350</v>
      </c>
    </row>
    <row r="40" spans="1:8" x14ac:dyDescent="0.3">
      <c r="A40" t="str">
        <f t="shared" si="3"/>
        <v/>
      </c>
      <c r="B40" t="str">
        <f t="shared" si="4"/>
        <v/>
      </c>
      <c r="C40" t="str">
        <f t="shared" si="5"/>
        <v/>
      </c>
      <c r="D40">
        <v>35</v>
      </c>
      <c r="F40">
        <f ca="1">OFFSET(INPUT_START,D40-1,0)</f>
        <v>0</v>
      </c>
      <c r="G40">
        <f t="shared" ca="1" si="2"/>
        <v>0</v>
      </c>
      <c r="H40" s="2">
        <f ca="1">RANK(G40,CAL)</f>
        <v>1999</v>
      </c>
    </row>
    <row r="41" spans="1:8" x14ac:dyDescent="0.3">
      <c r="A41" t="str">
        <f t="shared" si="3"/>
        <v/>
      </c>
      <c r="B41" t="str">
        <f t="shared" si="4"/>
        <v/>
      </c>
      <c r="C41" t="str">
        <f t="shared" si="5"/>
        <v/>
      </c>
      <c r="D41">
        <v>36</v>
      </c>
      <c r="F41">
        <f ca="1">OFFSET(INPUT_START,D41-1,0)</f>
        <v>25265</v>
      </c>
      <c r="G41">
        <f t="shared" ca="1" si="2"/>
        <v>25265</v>
      </c>
      <c r="H41" s="2">
        <f ca="1">RANK(G41,CAL)</f>
        <v>1070</v>
      </c>
    </row>
    <row r="42" spans="1:8" x14ac:dyDescent="0.3">
      <c r="A42" t="str">
        <f t="shared" si="3"/>
        <v/>
      </c>
      <c r="B42" t="str">
        <f t="shared" si="4"/>
        <v/>
      </c>
      <c r="C42" t="str">
        <f t="shared" si="5"/>
        <v/>
      </c>
      <c r="D42">
        <v>37</v>
      </c>
      <c r="F42">
        <f ca="1">OFFSET(INPUT_START,D42-1,0)</f>
        <v>20200</v>
      </c>
      <c r="G42">
        <f t="shared" ca="1" si="2"/>
        <v>45465</v>
      </c>
      <c r="H42" s="2">
        <f ca="1">RANK(G42,CAL)</f>
        <v>311</v>
      </c>
    </row>
    <row r="43" spans="1:8" x14ac:dyDescent="0.3">
      <c r="A43" t="str">
        <f t="shared" si="3"/>
        <v/>
      </c>
      <c r="B43" t="str">
        <f t="shared" si="4"/>
        <v/>
      </c>
      <c r="C43" t="str">
        <f t="shared" si="5"/>
        <v/>
      </c>
      <c r="D43">
        <v>38</v>
      </c>
      <c r="F43">
        <f ca="1">OFFSET(INPUT_START,D43-1,0)</f>
        <v>2083</v>
      </c>
      <c r="G43">
        <f t="shared" ca="1" si="2"/>
        <v>47548</v>
      </c>
      <c r="H43" s="2">
        <f ca="1">RANK(G43,CAL)</f>
        <v>256</v>
      </c>
    </row>
    <row r="44" spans="1:8" x14ac:dyDescent="0.3">
      <c r="A44" t="str">
        <f t="shared" si="3"/>
        <v/>
      </c>
      <c r="B44" t="str">
        <f t="shared" si="4"/>
        <v/>
      </c>
      <c r="C44" t="str">
        <f t="shared" si="5"/>
        <v/>
      </c>
      <c r="D44">
        <v>39</v>
      </c>
      <c r="F44">
        <f ca="1">OFFSET(INPUT_START,D44-1,0)</f>
        <v>0</v>
      </c>
      <c r="G44">
        <f t="shared" ca="1" si="2"/>
        <v>0</v>
      </c>
      <c r="H44" s="2">
        <f ca="1">RANK(G44,CAL)</f>
        <v>1999</v>
      </c>
    </row>
    <row r="45" spans="1:8" x14ac:dyDescent="0.3">
      <c r="A45" t="str">
        <f t="shared" si="3"/>
        <v/>
      </c>
      <c r="B45" t="str">
        <f t="shared" si="4"/>
        <v/>
      </c>
      <c r="C45" t="str">
        <f t="shared" si="5"/>
        <v/>
      </c>
      <c r="D45">
        <v>40</v>
      </c>
      <c r="F45">
        <f ca="1">OFFSET(INPUT_START,D45-1,0)</f>
        <v>7424</v>
      </c>
      <c r="G45">
        <f t="shared" ca="1" si="2"/>
        <v>7424</v>
      </c>
      <c r="H45" s="2">
        <f ca="1">RANK(G45,CAL)</f>
        <v>1785</v>
      </c>
    </row>
    <row r="46" spans="1:8" x14ac:dyDescent="0.3">
      <c r="A46" t="str">
        <f t="shared" si="3"/>
        <v/>
      </c>
      <c r="B46" t="str">
        <f t="shared" si="4"/>
        <v/>
      </c>
      <c r="C46" t="str">
        <f t="shared" si="5"/>
        <v/>
      </c>
      <c r="D46">
        <v>41</v>
      </c>
      <c r="F46">
        <f ca="1">OFFSET(INPUT_START,D46-1,0)</f>
        <v>5830</v>
      </c>
      <c r="G46">
        <f t="shared" ca="1" si="2"/>
        <v>13254</v>
      </c>
      <c r="H46" s="2">
        <f ca="1">RANK(G46,CAL)</f>
        <v>1555</v>
      </c>
    </row>
    <row r="47" spans="1:8" x14ac:dyDescent="0.3">
      <c r="A47" t="str">
        <f t="shared" si="3"/>
        <v/>
      </c>
      <c r="B47" t="str">
        <f t="shared" si="4"/>
        <v/>
      </c>
      <c r="C47" t="str">
        <f t="shared" si="5"/>
        <v/>
      </c>
      <c r="D47">
        <v>42</v>
      </c>
      <c r="F47">
        <f ca="1">OFFSET(INPUT_START,D47-1,0)</f>
        <v>2575</v>
      </c>
      <c r="G47">
        <f t="shared" ca="1" si="2"/>
        <v>15829</v>
      </c>
      <c r="H47" s="2">
        <f ca="1">RANK(G47,CAL)</f>
        <v>1447</v>
      </c>
    </row>
    <row r="48" spans="1:8" x14ac:dyDescent="0.3">
      <c r="A48" t="str">
        <f t="shared" si="3"/>
        <v/>
      </c>
      <c r="B48" t="str">
        <f t="shared" si="4"/>
        <v/>
      </c>
      <c r="C48" t="str">
        <f t="shared" si="5"/>
        <v/>
      </c>
      <c r="D48">
        <v>43</v>
      </c>
      <c r="F48">
        <f ca="1">OFFSET(INPUT_START,D48-1,0)</f>
        <v>2825</v>
      </c>
      <c r="G48">
        <f t="shared" ca="1" si="2"/>
        <v>18654</v>
      </c>
      <c r="H48" s="2">
        <f ca="1">RANK(G48,CAL)</f>
        <v>1331</v>
      </c>
    </row>
    <row r="49" spans="1:8" x14ac:dyDescent="0.3">
      <c r="A49" t="str">
        <f t="shared" si="3"/>
        <v/>
      </c>
      <c r="B49" t="str">
        <f t="shared" si="4"/>
        <v/>
      </c>
      <c r="C49" t="str">
        <f t="shared" si="5"/>
        <v/>
      </c>
      <c r="D49">
        <v>44</v>
      </c>
      <c r="F49">
        <f ca="1">OFFSET(INPUT_START,D49-1,0)</f>
        <v>2234</v>
      </c>
      <c r="G49">
        <f t="shared" ca="1" si="2"/>
        <v>20888</v>
      </c>
      <c r="H49" s="2">
        <f ca="1">RANK(G49,CAL)</f>
        <v>1238</v>
      </c>
    </row>
    <row r="50" spans="1:8" x14ac:dyDescent="0.3">
      <c r="A50" t="str">
        <f t="shared" si="3"/>
        <v/>
      </c>
      <c r="B50" t="str">
        <f t="shared" si="4"/>
        <v/>
      </c>
      <c r="C50" t="str">
        <f t="shared" si="5"/>
        <v/>
      </c>
      <c r="D50">
        <v>45</v>
      </c>
      <c r="F50">
        <f ca="1">OFFSET(INPUT_START,D50-1,0)</f>
        <v>6106</v>
      </c>
      <c r="G50">
        <f t="shared" ca="1" si="2"/>
        <v>26994</v>
      </c>
      <c r="H50" s="2">
        <f ca="1">RANK(G50,CAL)</f>
        <v>991</v>
      </c>
    </row>
    <row r="51" spans="1:8" x14ac:dyDescent="0.3">
      <c r="A51" t="str">
        <f t="shared" si="3"/>
        <v/>
      </c>
      <c r="B51" t="str">
        <f t="shared" si="4"/>
        <v/>
      </c>
      <c r="C51" t="str">
        <f t="shared" si="5"/>
        <v/>
      </c>
      <c r="D51">
        <v>46</v>
      </c>
      <c r="F51">
        <f ca="1">OFFSET(INPUT_START,D51-1,0)</f>
        <v>5505</v>
      </c>
      <c r="G51">
        <f t="shared" ca="1" si="2"/>
        <v>32499</v>
      </c>
      <c r="H51" s="2">
        <f ca="1">RANK(G51,CAL)</f>
        <v>792</v>
      </c>
    </row>
    <row r="52" spans="1:8" x14ac:dyDescent="0.3">
      <c r="A52" t="str">
        <f t="shared" si="3"/>
        <v/>
      </c>
      <c r="B52" t="str">
        <f t="shared" si="4"/>
        <v/>
      </c>
      <c r="C52" t="str">
        <f t="shared" si="5"/>
        <v/>
      </c>
      <c r="D52">
        <v>47</v>
      </c>
      <c r="F52">
        <f ca="1">OFFSET(INPUT_START,D52-1,0)</f>
        <v>2847</v>
      </c>
      <c r="G52">
        <f t="shared" ca="1" si="2"/>
        <v>35346</v>
      </c>
      <c r="H52" s="2">
        <f ca="1">RANK(G52,CAL)</f>
        <v>670</v>
      </c>
    </row>
    <row r="53" spans="1:8" x14ac:dyDescent="0.3">
      <c r="A53" t="str">
        <f t="shared" si="3"/>
        <v/>
      </c>
      <c r="B53" t="str">
        <f t="shared" si="4"/>
        <v/>
      </c>
      <c r="C53" t="str">
        <f t="shared" si="5"/>
        <v/>
      </c>
      <c r="D53">
        <v>48</v>
      </c>
      <c r="F53">
        <f ca="1">OFFSET(INPUT_START,D53-1,0)</f>
        <v>2059</v>
      </c>
      <c r="G53">
        <f t="shared" ca="1" si="2"/>
        <v>37405</v>
      </c>
      <c r="H53" s="2">
        <f ca="1">RANK(G53,CAL)</f>
        <v>582</v>
      </c>
    </row>
    <row r="54" spans="1:8" x14ac:dyDescent="0.3">
      <c r="A54" t="str">
        <f t="shared" si="3"/>
        <v/>
      </c>
      <c r="B54" t="str">
        <f t="shared" si="4"/>
        <v/>
      </c>
      <c r="C54" t="str">
        <f t="shared" si="5"/>
        <v/>
      </c>
      <c r="D54">
        <v>49</v>
      </c>
      <c r="F54">
        <f ca="1">OFFSET(INPUT_START,D54-1,0)</f>
        <v>7145</v>
      </c>
      <c r="G54">
        <f t="shared" ca="1" si="2"/>
        <v>44550</v>
      </c>
      <c r="H54" s="2">
        <f ca="1">RANK(G54,CAL)</f>
        <v>337</v>
      </c>
    </row>
    <row r="55" spans="1:8" x14ac:dyDescent="0.3">
      <c r="A55" t="str">
        <f t="shared" si="3"/>
        <v/>
      </c>
      <c r="B55" t="str">
        <f t="shared" si="4"/>
        <v/>
      </c>
      <c r="C55" t="str">
        <f t="shared" si="5"/>
        <v/>
      </c>
      <c r="D55">
        <v>50</v>
      </c>
      <c r="F55">
        <f ca="1">OFFSET(INPUT_START,D55-1,0)</f>
        <v>7223</v>
      </c>
      <c r="G55">
        <f t="shared" ca="1" si="2"/>
        <v>51773</v>
      </c>
      <c r="H55" s="2">
        <f ca="1">RANK(G55,CAL)</f>
        <v>130</v>
      </c>
    </row>
    <row r="56" spans="1:8" x14ac:dyDescent="0.3">
      <c r="A56" t="str">
        <f t="shared" si="3"/>
        <v/>
      </c>
      <c r="B56" t="str">
        <f t="shared" si="4"/>
        <v/>
      </c>
      <c r="C56" t="str">
        <f t="shared" si="5"/>
        <v/>
      </c>
      <c r="D56">
        <v>51</v>
      </c>
      <c r="F56">
        <f ca="1">OFFSET(INPUT_START,D56-1,0)</f>
        <v>0</v>
      </c>
      <c r="G56">
        <f t="shared" ca="1" si="2"/>
        <v>0</v>
      </c>
      <c r="H56" s="2">
        <f ca="1">RANK(G56,CAL)</f>
        <v>1999</v>
      </c>
    </row>
    <row r="57" spans="1:8" x14ac:dyDescent="0.3">
      <c r="A57" t="str">
        <f t="shared" si="3"/>
        <v/>
      </c>
      <c r="B57" t="str">
        <f t="shared" si="4"/>
        <v/>
      </c>
      <c r="C57" t="str">
        <f t="shared" si="5"/>
        <v/>
      </c>
      <c r="D57">
        <v>52</v>
      </c>
      <c r="F57">
        <f ca="1">OFFSET(INPUT_START,D57-1,0)</f>
        <v>58621</v>
      </c>
      <c r="G57">
        <f t="shared" ca="1" si="2"/>
        <v>58621</v>
      </c>
      <c r="H57" s="2">
        <f ca="1">RANK(G57,CAL)</f>
        <v>33</v>
      </c>
    </row>
    <row r="58" spans="1:8" x14ac:dyDescent="0.3">
      <c r="A58" t="str">
        <f t="shared" si="3"/>
        <v/>
      </c>
      <c r="B58" t="str">
        <f t="shared" si="4"/>
        <v/>
      </c>
      <c r="C58" t="str">
        <f t="shared" si="5"/>
        <v/>
      </c>
      <c r="D58">
        <v>53</v>
      </c>
      <c r="F58">
        <f ca="1">OFFSET(INPUT_START,D58-1,0)</f>
        <v>0</v>
      </c>
      <c r="G58">
        <f t="shared" ca="1" si="2"/>
        <v>0</v>
      </c>
      <c r="H58" s="2">
        <f ca="1">RANK(G58,CAL)</f>
        <v>1999</v>
      </c>
    </row>
    <row r="59" spans="1:8" x14ac:dyDescent="0.3">
      <c r="A59" t="str">
        <f t="shared" si="3"/>
        <v/>
      </c>
      <c r="B59" t="str">
        <f t="shared" si="4"/>
        <v/>
      </c>
      <c r="C59" t="str">
        <f t="shared" si="5"/>
        <v/>
      </c>
      <c r="D59">
        <v>54</v>
      </c>
      <c r="F59">
        <f ca="1">OFFSET(INPUT_START,D59-1,0)</f>
        <v>2926</v>
      </c>
      <c r="G59">
        <f t="shared" ca="1" si="2"/>
        <v>2926</v>
      </c>
      <c r="H59" s="2">
        <f ca="1">RANK(G59,CAL)</f>
        <v>1946</v>
      </c>
    </row>
    <row r="60" spans="1:8" x14ac:dyDescent="0.3">
      <c r="A60" t="str">
        <f t="shared" si="3"/>
        <v/>
      </c>
      <c r="B60" t="str">
        <f t="shared" si="4"/>
        <v/>
      </c>
      <c r="C60" t="str">
        <f t="shared" si="5"/>
        <v/>
      </c>
      <c r="D60">
        <v>55</v>
      </c>
      <c r="F60">
        <f ca="1">OFFSET(INPUT_START,D60-1,0)</f>
        <v>9188</v>
      </c>
      <c r="G60">
        <f t="shared" ca="1" si="2"/>
        <v>12114</v>
      </c>
      <c r="H60" s="2">
        <f ca="1">RANK(G60,CAL)</f>
        <v>1598</v>
      </c>
    </row>
    <row r="61" spans="1:8" x14ac:dyDescent="0.3">
      <c r="A61" t="str">
        <f t="shared" si="3"/>
        <v/>
      </c>
      <c r="B61" t="str">
        <f t="shared" si="4"/>
        <v/>
      </c>
      <c r="C61" t="str">
        <f t="shared" si="5"/>
        <v/>
      </c>
      <c r="D61">
        <v>56</v>
      </c>
      <c r="F61">
        <f ca="1">OFFSET(INPUT_START,D61-1,0)</f>
        <v>7432</v>
      </c>
      <c r="G61">
        <f t="shared" ca="1" si="2"/>
        <v>19546</v>
      </c>
      <c r="H61" s="2">
        <f ca="1">RANK(G61,CAL)</f>
        <v>1294</v>
      </c>
    </row>
    <row r="62" spans="1:8" x14ac:dyDescent="0.3">
      <c r="A62" t="str">
        <f t="shared" si="3"/>
        <v/>
      </c>
      <c r="B62" t="str">
        <f t="shared" si="4"/>
        <v/>
      </c>
      <c r="C62" t="str">
        <f t="shared" si="5"/>
        <v/>
      </c>
      <c r="D62">
        <v>57</v>
      </c>
      <c r="F62">
        <f ca="1">OFFSET(INPUT_START,D62-1,0)</f>
        <v>1639</v>
      </c>
      <c r="G62">
        <f t="shared" ca="1" si="2"/>
        <v>21185</v>
      </c>
      <c r="H62" s="2">
        <f ca="1">RANK(G62,CAL)</f>
        <v>1226</v>
      </c>
    </row>
    <row r="63" spans="1:8" x14ac:dyDescent="0.3">
      <c r="A63" t="str">
        <f t="shared" si="3"/>
        <v/>
      </c>
      <c r="B63" t="str">
        <f t="shared" si="4"/>
        <v/>
      </c>
      <c r="C63" t="str">
        <f t="shared" si="5"/>
        <v/>
      </c>
      <c r="D63">
        <v>58</v>
      </c>
      <c r="F63">
        <f ca="1">OFFSET(INPUT_START,D63-1,0)</f>
        <v>7420</v>
      </c>
      <c r="G63">
        <f t="shared" ca="1" si="2"/>
        <v>28605</v>
      </c>
      <c r="H63" s="2">
        <f ca="1">RANK(G63,CAL)</f>
        <v>933</v>
      </c>
    </row>
    <row r="64" spans="1:8" x14ac:dyDescent="0.3">
      <c r="A64" t="str">
        <f t="shared" si="3"/>
        <v/>
      </c>
      <c r="B64" t="str">
        <f t="shared" si="4"/>
        <v/>
      </c>
      <c r="C64" t="str">
        <f t="shared" si="5"/>
        <v/>
      </c>
      <c r="D64">
        <v>59</v>
      </c>
      <c r="F64">
        <f ca="1">OFFSET(INPUT_START,D64-1,0)</f>
        <v>1161</v>
      </c>
      <c r="G64">
        <f t="shared" ca="1" si="2"/>
        <v>29766</v>
      </c>
      <c r="H64" s="2">
        <f ca="1">RANK(G64,CAL)</f>
        <v>877</v>
      </c>
    </row>
    <row r="65" spans="1:8" x14ac:dyDescent="0.3">
      <c r="A65" t="str">
        <f t="shared" si="3"/>
        <v/>
      </c>
      <c r="B65" t="str">
        <f t="shared" si="4"/>
        <v/>
      </c>
      <c r="C65" t="str">
        <f t="shared" si="5"/>
        <v/>
      </c>
      <c r="D65">
        <v>60</v>
      </c>
      <c r="F65">
        <f ca="1">OFFSET(INPUT_START,D65-1,0)</f>
        <v>5517</v>
      </c>
      <c r="G65">
        <f t="shared" ca="1" si="2"/>
        <v>35283</v>
      </c>
      <c r="H65" s="2">
        <f ca="1">RANK(G65,CAL)</f>
        <v>674</v>
      </c>
    </row>
    <row r="66" spans="1:8" x14ac:dyDescent="0.3">
      <c r="A66" t="str">
        <f t="shared" si="3"/>
        <v/>
      </c>
      <c r="B66" t="str">
        <f t="shared" si="4"/>
        <v/>
      </c>
      <c r="C66" t="str">
        <f t="shared" si="5"/>
        <v/>
      </c>
      <c r="D66">
        <v>61</v>
      </c>
      <c r="F66">
        <f ca="1">OFFSET(INPUT_START,D66-1,0)</f>
        <v>2703</v>
      </c>
      <c r="G66">
        <f t="shared" ca="1" si="2"/>
        <v>37986</v>
      </c>
      <c r="H66" s="2">
        <f ca="1">RANK(G66,CAL)</f>
        <v>563</v>
      </c>
    </row>
    <row r="67" spans="1:8" x14ac:dyDescent="0.3">
      <c r="A67" t="str">
        <f t="shared" si="3"/>
        <v/>
      </c>
      <c r="B67" t="str">
        <f t="shared" si="4"/>
        <v/>
      </c>
      <c r="C67" t="str">
        <f t="shared" si="5"/>
        <v/>
      </c>
      <c r="D67">
        <v>62</v>
      </c>
      <c r="F67">
        <f ca="1">OFFSET(INPUT_START,D67-1,0)</f>
        <v>5446</v>
      </c>
      <c r="G67">
        <f t="shared" ca="1" si="2"/>
        <v>43432</v>
      </c>
      <c r="H67" s="2">
        <f ca="1">RANK(G67,CAL)</f>
        <v>370</v>
      </c>
    </row>
    <row r="68" spans="1:8" x14ac:dyDescent="0.3">
      <c r="A68" t="str">
        <f t="shared" si="3"/>
        <v/>
      </c>
      <c r="B68" t="str">
        <f t="shared" si="4"/>
        <v/>
      </c>
      <c r="C68" t="str">
        <f t="shared" si="5"/>
        <v/>
      </c>
      <c r="D68">
        <v>63</v>
      </c>
      <c r="F68">
        <f ca="1">OFFSET(INPUT_START,D68-1,0)</f>
        <v>0</v>
      </c>
      <c r="G68">
        <f t="shared" ca="1" si="2"/>
        <v>0</v>
      </c>
      <c r="H68" s="2">
        <f ca="1">RANK(G68,CAL)</f>
        <v>1999</v>
      </c>
    </row>
    <row r="69" spans="1:8" x14ac:dyDescent="0.3">
      <c r="A69" t="str">
        <f t="shared" si="3"/>
        <v/>
      </c>
      <c r="B69" t="str">
        <f t="shared" si="4"/>
        <v/>
      </c>
      <c r="C69" t="str">
        <f t="shared" si="5"/>
        <v/>
      </c>
      <c r="D69">
        <v>64</v>
      </c>
      <c r="F69">
        <f ca="1">OFFSET(INPUT_START,D69-1,0)</f>
        <v>2457</v>
      </c>
      <c r="G69">
        <f t="shared" ca="1" si="2"/>
        <v>2457</v>
      </c>
      <c r="H69" s="2">
        <f ca="1">RANK(G69,CAL)</f>
        <v>1964</v>
      </c>
    </row>
    <row r="70" spans="1:8" x14ac:dyDescent="0.3">
      <c r="A70" t="str">
        <f t="shared" si="3"/>
        <v/>
      </c>
      <c r="B70" t="str">
        <f t="shared" ref="B70:B101" si="6">IFERROR(FIND(",",NUMB,$A70+1),"")</f>
        <v/>
      </c>
      <c r="C70" t="str">
        <f t="shared" ref="C70:C101" si="7">IF(D70&lt;($C$3+1),IFERROR(VALUE(SUBSTITUTE(MID(NUMB,A70,B70-A70),",","")),""),"")</f>
        <v/>
      </c>
      <c r="D70">
        <v>65</v>
      </c>
      <c r="F70">
        <f ca="1">OFFSET(INPUT_START,D70-1,0)</f>
        <v>5814</v>
      </c>
      <c r="G70">
        <f t="shared" ca="1" si="2"/>
        <v>8271</v>
      </c>
      <c r="H70" s="2">
        <f ca="1">RANK(G70,CAL)</f>
        <v>1756</v>
      </c>
    </row>
    <row r="71" spans="1:8" x14ac:dyDescent="0.3">
      <c r="A71" t="str">
        <f t="shared" si="3"/>
        <v/>
      </c>
      <c r="B71" t="str">
        <f t="shared" si="6"/>
        <v/>
      </c>
      <c r="C71" t="str">
        <f t="shared" si="7"/>
        <v/>
      </c>
      <c r="D71">
        <v>66</v>
      </c>
      <c r="F71">
        <f ca="1">OFFSET(INPUT_START,D71-1,0)</f>
        <v>1294</v>
      </c>
      <c r="G71">
        <f t="shared" ref="G71:G134" ca="1" si="8">IF(F71=0,F71,F71+G70)</f>
        <v>9565</v>
      </c>
      <c r="H71" s="2">
        <f ca="1">RANK(G71,CAL)</f>
        <v>1706</v>
      </c>
    </row>
    <row r="72" spans="1:8" x14ac:dyDescent="0.3">
      <c r="A72" t="str">
        <f t="shared" ref="A72:A106" si="9">IFERROR(B71,"")</f>
        <v/>
      </c>
      <c r="B72" t="str">
        <f t="shared" si="6"/>
        <v/>
      </c>
      <c r="C72" t="str">
        <f t="shared" si="7"/>
        <v/>
      </c>
      <c r="D72">
        <v>67</v>
      </c>
      <c r="F72">
        <f ca="1">OFFSET(INPUT_START,D72-1,0)</f>
        <v>3280</v>
      </c>
      <c r="G72">
        <f t="shared" ca="1" si="8"/>
        <v>12845</v>
      </c>
      <c r="H72" s="2">
        <f ca="1">RANK(G72,CAL)</f>
        <v>1573</v>
      </c>
    </row>
    <row r="73" spans="1:8" x14ac:dyDescent="0.3">
      <c r="A73" t="str">
        <f t="shared" si="9"/>
        <v/>
      </c>
      <c r="B73" t="str">
        <f t="shared" si="6"/>
        <v/>
      </c>
      <c r="C73" t="str">
        <f t="shared" si="7"/>
        <v/>
      </c>
      <c r="D73">
        <v>68</v>
      </c>
      <c r="F73">
        <f ca="1">OFFSET(INPUT_START,D73-1,0)</f>
        <v>8531</v>
      </c>
      <c r="G73">
        <f t="shared" ca="1" si="8"/>
        <v>21376</v>
      </c>
      <c r="H73" s="2">
        <f ca="1">RANK(G73,CAL)</f>
        <v>1218</v>
      </c>
    </row>
    <row r="74" spans="1:8" x14ac:dyDescent="0.3">
      <c r="A74" t="str">
        <f t="shared" si="9"/>
        <v/>
      </c>
      <c r="B74" t="str">
        <f t="shared" si="6"/>
        <v/>
      </c>
      <c r="C74" t="str">
        <f t="shared" si="7"/>
        <v/>
      </c>
      <c r="D74">
        <v>69</v>
      </c>
      <c r="F74">
        <f ca="1">OFFSET(INPUT_START,D74-1,0)</f>
        <v>8214</v>
      </c>
      <c r="G74">
        <f t="shared" ca="1" si="8"/>
        <v>29590</v>
      </c>
      <c r="H74" s="2">
        <f ca="1">RANK(G74,CAL)</f>
        <v>888</v>
      </c>
    </row>
    <row r="75" spans="1:8" x14ac:dyDescent="0.3">
      <c r="A75" t="str">
        <f t="shared" si="9"/>
        <v/>
      </c>
      <c r="B75" t="str">
        <f t="shared" si="6"/>
        <v/>
      </c>
      <c r="C75" t="str">
        <f t="shared" si="7"/>
        <v/>
      </c>
      <c r="D75">
        <v>70</v>
      </c>
      <c r="F75">
        <f ca="1">OFFSET(INPUT_START,D75-1,0)</f>
        <v>4736</v>
      </c>
      <c r="G75">
        <f t="shared" ca="1" si="8"/>
        <v>34326</v>
      </c>
      <c r="H75" s="2">
        <f ca="1">RANK(G75,CAL)</f>
        <v>711</v>
      </c>
    </row>
    <row r="76" spans="1:8" x14ac:dyDescent="0.3">
      <c r="A76" t="str">
        <f t="shared" si="9"/>
        <v/>
      </c>
      <c r="B76" t="str">
        <f t="shared" si="6"/>
        <v/>
      </c>
      <c r="C76" t="str">
        <f t="shared" si="7"/>
        <v/>
      </c>
      <c r="D76">
        <v>71</v>
      </c>
      <c r="F76">
        <f ca="1">OFFSET(INPUT_START,D76-1,0)</f>
        <v>1964</v>
      </c>
      <c r="G76">
        <f t="shared" ca="1" si="8"/>
        <v>36290</v>
      </c>
      <c r="H76" s="2">
        <f ca="1">RANK(G76,CAL)</f>
        <v>625</v>
      </c>
    </row>
    <row r="77" spans="1:8" x14ac:dyDescent="0.3">
      <c r="A77" t="str">
        <f t="shared" si="9"/>
        <v/>
      </c>
      <c r="B77" t="str">
        <f t="shared" si="6"/>
        <v/>
      </c>
      <c r="C77" t="str">
        <f t="shared" si="7"/>
        <v/>
      </c>
      <c r="D77">
        <v>72</v>
      </c>
      <c r="F77">
        <f ca="1">OFFSET(INPUT_START,D77-1,0)</f>
        <v>1155</v>
      </c>
      <c r="G77">
        <f t="shared" ca="1" si="8"/>
        <v>37445</v>
      </c>
      <c r="H77" s="2">
        <f ca="1">RANK(G77,CAL)</f>
        <v>578</v>
      </c>
    </row>
    <row r="78" spans="1:8" x14ac:dyDescent="0.3">
      <c r="A78" t="str">
        <f t="shared" si="9"/>
        <v/>
      </c>
      <c r="B78" t="str">
        <f t="shared" si="6"/>
        <v/>
      </c>
      <c r="C78" t="str">
        <f t="shared" si="7"/>
        <v/>
      </c>
      <c r="D78">
        <v>73</v>
      </c>
      <c r="F78">
        <f ca="1">OFFSET(INPUT_START,D78-1,0)</f>
        <v>2380</v>
      </c>
      <c r="G78">
        <f t="shared" ca="1" si="8"/>
        <v>39825</v>
      </c>
      <c r="H78" s="2">
        <f ca="1">RANK(G78,CAL)</f>
        <v>503</v>
      </c>
    </row>
    <row r="79" spans="1:8" x14ac:dyDescent="0.3">
      <c r="A79" t="str">
        <f t="shared" si="9"/>
        <v/>
      </c>
      <c r="B79" t="str">
        <f t="shared" si="6"/>
        <v/>
      </c>
      <c r="C79" t="str">
        <f t="shared" si="7"/>
        <v/>
      </c>
      <c r="D79">
        <v>74</v>
      </c>
      <c r="F79">
        <f ca="1">OFFSET(INPUT_START,D79-1,0)</f>
        <v>0</v>
      </c>
      <c r="G79">
        <f t="shared" ca="1" si="8"/>
        <v>0</v>
      </c>
      <c r="H79" s="2">
        <f ca="1">RANK(G79,CAL)</f>
        <v>1999</v>
      </c>
    </row>
    <row r="80" spans="1:8" x14ac:dyDescent="0.3">
      <c r="A80" t="str">
        <f t="shared" si="9"/>
        <v/>
      </c>
      <c r="B80" t="str">
        <f t="shared" si="6"/>
        <v/>
      </c>
      <c r="C80" t="str">
        <f t="shared" si="7"/>
        <v/>
      </c>
      <c r="D80">
        <v>75</v>
      </c>
      <c r="F80">
        <f ca="1">OFFSET(INPUT_START,D80-1,0)</f>
        <v>2812</v>
      </c>
      <c r="G80">
        <f t="shared" ca="1" si="8"/>
        <v>2812</v>
      </c>
      <c r="H80" s="2">
        <f ca="1">RANK(G80,CAL)</f>
        <v>1952</v>
      </c>
    </row>
    <row r="81" spans="1:8" x14ac:dyDescent="0.3">
      <c r="A81" t="str">
        <f t="shared" si="9"/>
        <v/>
      </c>
      <c r="B81" t="str">
        <f t="shared" si="6"/>
        <v/>
      </c>
      <c r="C81" t="str">
        <f t="shared" si="7"/>
        <v/>
      </c>
      <c r="D81">
        <v>76</v>
      </c>
      <c r="F81">
        <f ca="1">OFFSET(INPUT_START,D81-1,0)</f>
        <v>1827</v>
      </c>
      <c r="G81">
        <f t="shared" ca="1" si="8"/>
        <v>4639</v>
      </c>
      <c r="H81" s="2">
        <f ca="1">RANK(G81,CAL)</f>
        <v>1891</v>
      </c>
    </row>
    <row r="82" spans="1:8" x14ac:dyDescent="0.3">
      <c r="A82" t="str">
        <f t="shared" si="9"/>
        <v/>
      </c>
      <c r="B82" t="str">
        <f t="shared" si="6"/>
        <v/>
      </c>
      <c r="C82" t="str">
        <f t="shared" si="7"/>
        <v/>
      </c>
      <c r="D82">
        <v>77</v>
      </c>
      <c r="F82">
        <f ca="1">OFFSET(INPUT_START,D82-1,0)</f>
        <v>5533</v>
      </c>
      <c r="G82">
        <f t="shared" ca="1" si="8"/>
        <v>10172</v>
      </c>
      <c r="H82" s="2">
        <f ca="1">RANK(G82,CAL)</f>
        <v>1672</v>
      </c>
    </row>
    <row r="83" spans="1:8" x14ac:dyDescent="0.3">
      <c r="A83" t="str">
        <f t="shared" si="9"/>
        <v/>
      </c>
      <c r="B83" t="str">
        <f t="shared" si="6"/>
        <v/>
      </c>
      <c r="C83" t="str">
        <f t="shared" si="7"/>
        <v/>
      </c>
      <c r="D83">
        <v>78</v>
      </c>
      <c r="F83">
        <f ca="1">OFFSET(INPUT_START,D83-1,0)</f>
        <v>1756</v>
      </c>
      <c r="G83">
        <f t="shared" ca="1" si="8"/>
        <v>11928</v>
      </c>
      <c r="H83" s="2">
        <f ca="1">RANK(G83,CAL)</f>
        <v>1604</v>
      </c>
    </row>
    <row r="84" spans="1:8" x14ac:dyDescent="0.3">
      <c r="A84" t="str">
        <f t="shared" si="9"/>
        <v/>
      </c>
      <c r="B84" t="str">
        <f t="shared" si="6"/>
        <v/>
      </c>
      <c r="C84" t="str">
        <f t="shared" si="7"/>
        <v/>
      </c>
      <c r="D84">
        <v>79</v>
      </c>
      <c r="F84">
        <f ca="1">OFFSET(INPUT_START,D84-1,0)</f>
        <v>1491</v>
      </c>
      <c r="G84">
        <f t="shared" ca="1" si="8"/>
        <v>13419</v>
      </c>
      <c r="H84" s="2">
        <f ca="1">RANK(G84,CAL)</f>
        <v>1549</v>
      </c>
    </row>
    <row r="85" spans="1:8" x14ac:dyDescent="0.3">
      <c r="A85" t="str">
        <f t="shared" si="9"/>
        <v/>
      </c>
      <c r="B85" t="str">
        <f t="shared" si="6"/>
        <v/>
      </c>
      <c r="C85" t="str">
        <f t="shared" si="7"/>
        <v/>
      </c>
      <c r="D85">
        <v>80</v>
      </c>
      <c r="F85">
        <f ca="1">OFFSET(INPUT_START,D85-1,0)</f>
        <v>4127</v>
      </c>
      <c r="G85">
        <f t="shared" ca="1" si="8"/>
        <v>17546</v>
      </c>
      <c r="H85" s="2">
        <f ca="1">RANK(G85,CAL)</f>
        <v>1377</v>
      </c>
    </row>
    <row r="86" spans="1:8" x14ac:dyDescent="0.3">
      <c r="A86" t="str">
        <f t="shared" si="9"/>
        <v/>
      </c>
      <c r="B86" t="str">
        <f t="shared" si="6"/>
        <v/>
      </c>
      <c r="C86" t="str">
        <f t="shared" si="7"/>
        <v/>
      </c>
      <c r="D86">
        <v>81</v>
      </c>
      <c r="F86">
        <f ca="1">OFFSET(INPUT_START,D86-1,0)</f>
        <v>6452</v>
      </c>
      <c r="G86">
        <f t="shared" ca="1" si="8"/>
        <v>23998</v>
      </c>
      <c r="H86" s="2">
        <f ca="1">RANK(G86,CAL)</f>
        <v>1126</v>
      </c>
    </row>
    <row r="87" spans="1:8" x14ac:dyDescent="0.3">
      <c r="A87" t="str">
        <f t="shared" si="9"/>
        <v/>
      </c>
      <c r="B87" t="str">
        <f t="shared" si="6"/>
        <v/>
      </c>
      <c r="C87" t="str">
        <f t="shared" si="7"/>
        <v/>
      </c>
      <c r="D87">
        <v>82</v>
      </c>
      <c r="F87">
        <f ca="1">OFFSET(INPUT_START,D87-1,0)</f>
        <v>5935</v>
      </c>
      <c r="G87">
        <f t="shared" ca="1" si="8"/>
        <v>29933</v>
      </c>
      <c r="H87" s="2">
        <f ca="1">RANK(G87,CAL)</f>
        <v>875</v>
      </c>
    </row>
    <row r="88" spans="1:8" x14ac:dyDescent="0.3">
      <c r="A88" t="str">
        <f t="shared" si="9"/>
        <v/>
      </c>
      <c r="B88" t="str">
        <f t="shared" si="6"/>
        <v/>
      </c>
      <c r="C88" t="str">
        <f t="shared" si="7"/>
        <v/>
      </c>
      <c r="D88">
        <v>83</v>
      </c>
      <c r="F88">
        <f ca="1">OFFSET(INPUT_START,D88-1,0)</f>
        <v>1415</v>
      </c>
      <c r="G88">
        <f t="shared" ca="1" si="8"/>
        <v>31348</v>
      </c>
      <c r="H88" s="2">
        <f ca="1">RANK(G88,CAL)</f>
        <v>824</v>
      </c>
    </row>
    <row r="89" spans="1:8" x14ac:dyDescent="0.3">
      <c r="A89" t="str">
        <f t="shared" si="9"/>
        <v/>
      </c>
      <c r="B89" t="str">
        <f t="shared" si="6"/>
        <v/>
      </c>
      <c r="C89" t="str">
        <f t="shared" si="7"/>
        <v/>
      </c>
      <c r="D89">
        <v>84</v>
      </c>
      <c r="F89">
        <f ca="1">OFFSET(INPUT_START,D89-1,0)</f>
        <v>6221</v>
      </c>
      <c r="G89">
        <f t="shared" ca="1" si="8"/>
        <v>37569</v>
      </c>
      <c r="H89" s="2">
        <f ca="1">RANK(G89,CAL)</f>
        <v>574</v>
      </c>
    </row>
    <row r="90" spans="1:8" x14ac:dyDescent="0.3">
      <c r="A90" t="str">
        <f t="shared" si="9"/>
        <v/>
      </c>
      <c r="B90" t="str">
        <f t="shared" si="6"/>
        <v/>
      </c>
      <c r="C90" t="str">
        <f t="shared" si="7"/>
        <v/>
      </c>
      <c r="D90">
        <v>85</v>
      </c>
      <c r="F90">
        <f ca="1">OFFSET(INPUT_START,D90-1,0)</f>
        <v>3489</v>
      </c>
      <c r="G90">
        <f t="shared" ca="1" si="8"/>
        <v>41058</v>
      </c>
      <c r="H90" s="2">
        <f ca="1">RANK(G90,CAL)</f>
        <v>461</v>
      </c>
    </row>
    <row r="91" spans="1:8" x14ac:dyDescent="0.3">
      <c r="A91" t="str">
        <f t="shared" si="9"/>
        <v/>
      </c>
      <c r="B91" t="str">
        <f t="shared" si="6"/>
        <v/>
      </c>
      <c r="C91" t="str">
        <f t="shared" si="7"/>
        <v/>
      </c>
      <c r="D91">
        <v>86</v>
      </c>
      <c r="F91">
        <f ca="1">OFFSET(INPUT_START,D91-1,0)</f>
        <v>2681</v>
      </c>
      <c r="G91">
        <f t="shared" ca="1" si="8"/>
        <v>43739</v>
      </c>
      <c r="H91" s="2">
        <f ca="1">RANK(G91,CAL)</f>
        <v>361</v>
      </c>
    </row>
    <row r="92" spans="1:8" x14ac:dyDescent="0.3">
      <c r="A92" t="str">
        <f t="shared" si="9"/>
        <v/>
      </c>
      <c r="B92" t="str">
        <f t="shared" si="6"/>
        <v/>
      </c>
      <c r="C92" t="str">
        <f t="shared" si="7"/>
        <v/>
      </c>
      <c r="D92">
        <v>87</v>
      </c>
      <c r="F92">
        <f ca="1">OFFSET(INPUT_START,D92-1,0)</f>
        <v>4849</v>
      </c>
      <c r="G92">
        <f t="shared" ca="1" si="8"/>
        <v>48588</v>
      </c>
      <c r="H92" s="2">
        <f ca="1">RANK(G92,CAL)</f>
        <v>210</v>
      </c>
    </row>
    <row r="93" spans="1:8" x14ac:dyDescent="0.3">
      <c r="A93" t="str">
        <f t="shared" si="9"/>
        <v/>
      </c>
      <c r="B93" t="str">
        <f t="shared" si="6"/>
        <v/>
      </c>
      <c r="C93" t="str">
        <f t="shared" si="7"/>
        <v/>
      </c>
      <c r="D93">
        <v>88</v>
      </c>
      <c r="F93">
        <f ca="1">OFFSET(INPUT_START,D93-1,0)</f>
        <v>5250</v>
      </c>
      <c r="G93">
        <f t="shared" ca="1" si="8"/>
        <v>53838</v>
      </c>
      <c r="H93" s="2">
        <f ca="1">RANK(G93,CAL)</f>
        <v>86</v>
      </c>
    </row>
    <row r="94" spans="1:8" x14ac:dyDescent="0.3">
      <c r="A94" t="str">
        <f t="shared" si="9"/>
        <v/>
      </c>
      <c r="B94" t="str">
        <f t="shared" si="6"/>
        <v/>
      </c>
      <c r="C94" t="str">
        <f t="shared" si="7"/>
        <v/>
      </c>
      <c r="D94">
        <v>89</v>
      </c>
      <c r="F94">
        <f ca="1">OFFSET(INPUT_START,D94-1,0)</f>
        <v>0</v>
      </c>
      <c r="G94">
        <f t="shared" ca="1" si="8"/>
        <v>0</v>
      </c>
      <c r="H94" s="2">
        <f ca="1">RANK(G94,CAL)</f>
        <v>1999</v>
      </c>
    </row>
    <row r="95" spans="1:8" x14ac:dyDescent="0.3">
      <c r="A95" t="str">
        <f t="shared" si="9"/>
        <v/>
      </c>
      <c r="B95" t="str">
        <f t="shared" si="6"/>
        <v/>
      </c>
      <c r="C95" t="str">
        <f t="shared" si="7"/>
        <v/>
      </c>
      <c r="D95">
        <v>90</v>
      </c>
      <c r="F95">
        <f ca="1">OFFSET(INPUT_START,D95-1,0)</f>
        <v>2922</v>
      </c>
      <c r="G95">
        <f t="shared" ca="1" si="8"/>
        <v>2922</v>
      </c>
      <c r="H95" s="2">
        <f ca="1">RANK(G95,CAL)</f>
        <v>1947</v>
      </c>
    </row>
    <row r="96" spans="1:8" x14ac:dyDescent="0.3">
      <c r="A96" t="str">
        <f t="shared" si="9"/>
        <v/>
      </c>
      <c r="B96" t="str">
        <f t="shared" si="6"/>
        <v/>
      </c>
      <c r="C96" t="str">
        <f t="shared" si="7"/>
        <v/>
      </c>
      <c r="D96">
        <v>91</v>
      </c>
      <c r="F96">
        <f ca="1">OFFSET(INPUT_START,D96-1,0)</f>
        <v>10365</v>
      </c>
      <c r="G96">
        <f t="shared" ca="1" si="8"/>
        <v>13287</v>
      </c>
      <c r="H96" s="2">
        <f ca="1">RANK(G96,CAL)</f>
        <v>1554</v>
      </c>
    </row>
    <row r="97" spans="1:8" x14ac:dyDescent="0.3">
      <c r="A97" t="str">
        <f t="shared" si="9"/>
        <v/>
      </c>
      <c r="B97" t="str">
        <f t="shared" si="6"/>
        <v/>
      </c>
      <c r="C97" t="str">
        <f t="shared" si="7"/>
        <v/>
      </c>
      <c r="D97">
        <v>92</v>
      </c>
      <c r="F97">
        <f ca="1">OFFSET(INPUT_START,D97-1,0)</f>
        <v>5819</v>
      </c>
      <c r="G97">
        <f t="shared" ca="1" si="8"/>
        <v>19106</v>
      </c>
      <c r="H97" s="2">
        <f ca="1">RANK(G97,CAL)</f>
        <v>1312</v>
      </c>
    </row>
    <row r="98" spans="1:8" x14ac:dyDescent="0.3">
      <c r="A98" t="str">
        <f t="shared" si="9"/>
        <v/>
      </c>
      <c r="B98" t="str">
        <f t="shared" si="6"/>
        <v/>
      </c>
      <c r="C98" t="str">
        <f t="shared" si="7"/>
        <v/>
      </c>
      <c r="D98">
        <v>93</v>
      </c>
      <c r="F98">
        <f ca="1">OFFSET(INPUT_START,D98-1,0)</f>
        <v>10227</v>
      </c>
      <c r="G98">
        <f t="shared" ca="1" si="8"/>
        <v>29333</v>
      </c>
      <c r="H98" s="2">
        <f ca="1">RANK(G98,CAL)</f>
        <v>903</v>
      </c>
    </row>
    <row r="99" spans="1:8" x14ac:dyDescent="0.3">
      <c r="A99" t="str">
        <f t="shared" si="9"/>
        <v/>
      </c>
      <c r="B99" t="str">
        <f t="shared" si="6"/>
        <v/>
      </c>
      <c r="C99" t="str">
        <f t="shared" si="7"/>
        <v/>
      </c>
      <c r="D99">
        <v>94</v>
      </c>
      <c r="F99">
        <f ca="1">OFFSET(INPUT_START,D99-1,0)</f>
        <v>2962</v>
      </c>
      <c r="G99">
        <f t="shared" ca="1" si="8"/>
        <v>32295</v>
      </c>
      <c r="H99" s="2">
        <f ca="1">RANK(G99,CAL)</f>
        <v>798</v>
      </c>
    </row>
    <row r="100" spans="1:8" x14ac:dyDescent="0.3">
      <c r="A100" t="str">
        <f t="shared" si="9"/>
        <v/>
      </c>
      <c r="B100" t="str">
        <f t="shared" si="6"/>
        <v/>
      </c>
      <c r="C100" t="str">
        <f t="shared" si="7"/>
        <v/>
      </c>
      <c r="D100">
        <v>95</v>
      </c>
      <c r="F100">
        <f ca="1">OFFSET(INPUT_START,D100-1,0)</f>
        <v>2702</v>
      </c>
      <c r="G100">
        <f t="shared" ca="1" si="8"/>
        <v>34997</v>
      </c>
      <c r="H100" s="2">
        <f ca="1">RANK(G100,CAL)</f>
        <v>688</v>
      </c>
    </row>
    <row r="101" spans="1:8" x14ac:dyDescent="0.3">
      <c r="A101" t="str">
        <f t="shared" si="9"/>
        <v/>
      </c>
      <c r="B101" t="str">
        <f t="shared" si="6"/>
        <v/>
      </c>
      <c r="C101" t="str">
        <f t="shared" si="7"/>
        <v/>
      </c>
      <c r="D101">
        <v>96</v>
      </c>
      <c r="F101">
        <f ca="1">OFFSET(INPUT_START,D101-1,0)</f>
        <v>0</v>
      </c>
      <c r="G101">
        <f t="shared" ca="1" si="8"/>
        <v>0</v>
      </c>
      <c r="H101" s="2">
        <f ca="1">RANK(G101,CAL)</f>
        <v>1999</v>
      </c>
    </row>
    <row r="102" spans="1:8" x14ac:dyDescent="0.3">
      <c r="A102" t="str">
        <f t="shared" si="9"/>
        <v/>
      </c>
      <c r="B102" t="str">
        <f t="shared" ref="B102:B106" si="10">IFERROR(FIND(",",NUMB,$A102+1),"")</f>
        <v/>
      </c>
      <c r="C102" t="str">
        <f t="shared" ref="C102:C106" si="11">IF(D102&lt;($C$3+1),IFERROR(VALUE(SUBSTITUTE(MID(NUMB,A102,B102-A102),",","")),""),"")</f>
        <v/>
      </c>
      <c r="D102">
        <v>97</v>
      </c>
      <c r="F102">
        <f ca="1">OFFSET(INPUT_START,D102-1,0)</f>
        <v>2982</v>
      </c>
      <c r="G102">
        <f t="shared" ca="1" si="8"/>
        <v>2982</v>
      </c>
      <c r="H102" s="2">
        <f ca="1">RANK(G102,CAL)</f>
        <v>1942</v>
      </c>
    </row>
    <row r="103" spans="1:8" x14ac:dyDescent="0.3">
      <c r="A103" t="str">
        <f t="shared" si="9"/>
        <v/>
      </c>
      <c r="B103" t="str">
        <f t="shared" si="10"/>
        <v/>
      </c>
      <c r="C103" t="str">
        <f t="shared" si="11"/>
        <v/>
      </c>
      <c r="D103">
        <v>98</v>
      </c>
      <c r="F103">
        <f ca="1">OFFSET(INPUT_START,D103-1,0)</f>
        <v>9254</v>
      </c>
      <c r="G103">
        <f t="shared" ca="1" si="8"/>
        <v>12236</v>
      </c>
      <c r="H103" s="2">
        <f ca="1">RANK(G103,CAL)</f>
        <v>1593</v>
      </c>
    </row>
    <row r="104" spans="1:8" x14ac:dyDescent="0.3">
      <c r="A104" t="str">
        <f t="shared" si="9"/>
        <v/>
      </c>
      <c r="B104" t="str">
        <f t="shared" si="10"/>
        <v/>
      </c>
      <c r="C104" t="str">
        <f t="shared" si="11"/>
        <v/>
      </c>
      <c r="D104">
        <v>99</v>
      </c>
      <c r="F104">
        <f ca="1">OFFSET(INPUT_START,D104-1,0)</f>
        <v>14137</v>
      </c>
      <c r="G104">
        <f t="shared" ca="1" si="8"/>
        <v>26373</v>
      </c>
      <c r="H104" s="2">
        <f ca="1">RANK(G104,CAL)</f>
        <v>1014</v>
      </c>
    </row>
    <row r="105" spans="1:8" x14ac:dyDescent="0.3">
      <c r="A105" t="str">
        <f t="shared" si="9"/>
        <v/>
      </c>
      <c r="B105" t="str">
        <f t="shared" si="10"/>
        <v/>
      </c>
      <c r="C105" t="str">
        <f t="shared" si="11"/>
        <v/>
      </c>
      <c r="D105">
        <v>100</v>
      </c>
      <c r="F105">
        <f ca="1">OFFSET(INPUT_START,D105-1,0)</f>
        <v>5026</v>
      </c>
      <c r="G105">
        <f t="shared" ca="1" si="8"/>
        <v>31399</v>
      </c>
      <c r="H105" s="2">
        <f ca="1">RANK(G105,CAL)</f>
        <v>823</v>
      </c>
    </row>
    <row r="106" spans="1:8" x14ac:dyDescent="0.3">
      <c r="A106" t="str">
        <f t="shared" si="9"/>
        <v/>
      </c>
      <c r="B106" t="str">
        <f t="shared" si="10"/>
        <v/>
      </c>
      <c r="C106" t="str">
        <f t="shared" si="11"/>
        <v/>
      </c>
      <c r="D106">
        <v>101</v>
      </c>
      <c r="F106">
        <f ca="1">OFFSET(INPUT_START,D106-1,0)</f>
        <v>9374</v>
      </c>
      <c r="G106">
        <f t="shared" ca="1" si="8"/>
        <v>40773</v>
      </c>
      <c r="H106" s="2">
        <f ca="1">RANK(G106,CAL)</f>
        <v>470</v>
      </c>
    </row>
    <row r="107" spans="1:8" x14ac:dyDescent="0.3">
      <c r="D107">
        <v>102</v>
      </c>
      <c r="F107">
        <f ca="1">OFFSET(INPUT_START,D107-1,0)</f>
        <v>0</v>
      </c>
      <c r="G107">
        <f t="shared" ca="1" si="8"/>
        <v>0</v>
      </c>
      <c r="H107" s="2">
        <f ca="1">RANK(G107,CAL)</f>
        <v>1999</v>
      </c>
    </row>
    <row r="108" spans="1:8" x14ac:dyDescent="0.3">
      <c r="D108">
        <v>103</v>
      </c>
      <c r="F108">
        <f ca="1">OFFSET(INPUT_START,D108-1,0)</f>
        <v>5933</v>
      </c>
      <c r="G108">
        <f t="shared" ca="1" si="8"/>
        <v>5933</v>
      </c>
      <c r="H108" s="2">
        <f ca="1">RANK(G108,CAL)</f>
        <v>1842</v>
      </c>
    </row>
    <row r="109" spans="1:8" x14ac:dyDescent="0.3">
      <c r="D109">
        <v>104</v>
      </c>
      <c r="F109">
        <f ca="1">OFFSET(INPUT_START,D109-1,0)</f>
        <v>2888</v>
      </c>
      <c r="G109">
        <f t="shared" ca="1" si="8"/>
        <v>8821</v>
      </c>
      <c r="H109" s="2">
        <f ca="1">RANK(G109,CAL)</f>
        <v>1732</v>
      </c>
    </row>
    <row r="110" spans="1:8" x14ac:dyDescent="0.3">
      <c r="D110">
        <v>105</v>
      </c>
      <c r="F110">
        <f ca="1">OFFSET(INPUT_START,D110-1,0)</f>
        <v>2250</v>
      </c>
      <c r="G110">
        <f t="shared" ca="1" si="8"/>
        <v>11071</v>
      </c>
      <c r="H110" s="2">
        <f ca="1">RANK(G110,CAL)</f>
        <v>1636</v>
      </c>
    </row>
    <row r="111" spans="1:8" x14ac:dyDescent="0.3">
      <c r="D111">
        <v>106</v>
      </c>
      <c r="F111">
        <f ca="1">OFFSET(INPUT_START,D111-1,0)</f>
        <v>4514</v>
      </c>
      <c r="G111">
        <f t="shared" ca="1" si="8"/>
        <v>15585</v>
      </c>
      <c r="H111" s="2">
        <f ca="1">RANK(G111,CAL)</f>
        <v>1465</v>
      </c>
    </row>
    <row r="112" spans="1:8" x14ac:dyDescent="0.3">
      <c r="D112">
        <v>107</v>
      </c>
      <c r="F112">
        <f ca="1">OFFSET(INPUT_START,D112-1,0)</f>
        <v>1825</v>
      </c>
      <c r="G112">
        <f t="shared" ca="1" si="8"/>
        <v>17410</v>
      </c>
      <c r="H112" s="2">
        <f ca="1">RANK(G112,CAL)</f>
        <v>1383</v>
      </c>
    </row>
    <row r="113" spans="4:8" x14ac:dyDescent="0.3">
      <c r="D113">
        <v>108</v>
      </c>
      <c r="F113">
        <f ca="1">OFFSET(INPUT_START,D113-1,0)</f>
        <v>5616</v>
      </c>
      <c r="G113">
        <f t="shared" ca="1" si="8"/>
        <v>23026</v>
      </c>
      <c r="H113" s="2">
        <f ca="1">RANK(G113,CAL)</f>
        <v>1164</v>
      </c>
    </row>
    <row r="114" spans="4:8" x14ac:dyDescent="0.3">
      <c r="D114">
        <v>109</v>
      </c>
      <c r="F114">
        <f ca="1">OFFSET(INPUT_START,D114-1,0)</f>
        <v>3497</v>
      </c>
      <c r="G114">
        <f t="shared" ca="1" si="8"/>
        <v>26523</v>
      </c>
      <c r="H114" s="2">
        <f ca="1">RANK(G114,CAL)</f>
        <v>1006</v>
      </c>
    </row>
    <row r="115" spans="4:8" x14ac:dyDescent="0.3">
      <c r="D115">
        <v>110</v>
      </c>
      <c r="F115">
        <f ca="1">OFFSET(INPUT_START,D115-1,0)</f>
        <v>2988</v>
      </c>
      <c r="G115">
        <f t="shared" ca="1" si="8"/>
        <v>29511</v>
      </c>
      <c r="H115" s="2">
        <f ca="1">RANK(G115,CAL)</f>
        <v>895</v>
      </c>
    </row>
    <row r="116" spans="4:8" x14ac:dyDescent="0.3">
      <c r="D116">
        <v>111</v>
      </c>
      <c r="F116">
        <f ca="1">OFFSET(INPUT_START,D116-1,0)</f>
        <v>1181</v>
      </c>
      <c r="G116">
        <f t="shared" ca="1" si="8"/>
        <v>30692</v>
      </c>
      <c r="H116" s="2">
        <f ca="1">RANK(G116,CAL)</f>
        <v>853</v>
      </c>
    </row>
    <row r="117" spans="4:8" x14ac:dyDescent="0.3">
      <c r="D117">
        <v>112</v>
      </c>
      <c r="F117">
        <f ca="1">OFFSET(INPUT_START,D117-1,0)</f>
        <v>3836</v>
      </c>
      <c r="G117">
        <f t="shared" ca="1" si="8"/>
        <v>34528</v>
      </c>
      <c r="H117" s="2">
        <f ca="1">RANK(G117,CAL)</f>
        <v>706</v>
      </c>
    </row>
    <row r="118" spans="4:8" x14ac:dyDescent="0.3">
      <c r="D118">
        <v>113</v>
      </c>
      <c r="F118">
        <f ca="1">OFFSET(INPUT_START,D118-1,0)</f>
        <v>1032</v>
      </c>
      <c r="G118">
        <f t="shared" ca="1" si="8"/>
        <v>35560</v>
      </c>
      <c r="H118" s="2">
        <f ca="1">RANK(G118,CAL)</f>
        <v>657</v>
      </c>
    </row>
    <row r="119" spans="4:8" x14ac:dyDescent="0.3">
      <c r="D119">
        <v>114</v>
      </c>
      <c r="F119">
        <f ca="1">OFFSET(INPUT_START,D119-1,0)</f>
        <v>5847</v>
      </c>
      <c r="G119">
        <f t="shared" ca="1" si="8"/>
        <v>41407</v>
      </c>
      <c r="H119" s="2">
        <f ca="1">RANK(G119,CAL)</f>
        <v>444</v>
      </c>
    </row>
    <row r="120" spans="4:8" x14ac:dyDescent="0.3">
      <c r="D120">
        <v>115</v>
      </c>
      <c r="F120">
        <f ca="1">OFFSET(INPUT_START,D120-1,0)</f>
        <v>5383</v>
      </c>
      <c r="G120">
        <f t="shared" ca="1" si="8"/>
        <v>46790</v>
      </c>
      <c r="H120" s="2">
        <f ca="1">RANK(G120,CAL)</f>
        <v>278</v>
      </c>
    </row>
    <row r="121" spans="4:8" x14ac:dyDescent="0.3">
      <c r="D121">
        <v>116</v>
      </c>
      <c r="F121">
        <f ca="1">OFFSET(INPUT_START,D121-1,0)</f>
        <v>0</v>
      </c>
      <c r="G121">
        <f t="shared" ca="1" si="8"/>
        <v>0</v>
      </c>
      <c r="H121" s="2">
        <f ca="1">RANK(G121,CAL)</f>
        <v>1999</v>
      </c>
    </row>
    <row r="122" spans="4:8" x14ac:dyDescent="0.3">
      <c r="D122">
        <v>117</v>
      </c>
      <c r="F122">
        <f ca="1">OFFSET(INPUT_START,D122-1,0)</f>
        <v>5044</v>
      </c>
      <c r="G122">
        <f t="shared" ca="1" si="8"/>
        <v>5044</v>
      </c>
      <c r="H122" s="2">
        <f ca="1">RANK(G122,CAL)</f>
        <v>1877</v>
      </c>
    </row>
    <row r="123" spans="4:8" x14ac:dyDescent="0.3">
      <c r="D123">
        <v>118</v>
      </c>
      <c r="F123">
        <f ca="1">OFFSET(INPUT_START,D123-1,0)</f>
        <v>5922</v>
      </c>
      <c r="G123">
        <f t="shared" ca="1" si="8"/>
        <v>10966</v>
      </c>
      <c r="H123" s="2">
        <f ca="1">RANK(G123,CAL)</f>
        <v>1642</v>
      </c>
    </row>
    <row r="124" spans="4:8" x14ac:dyDescent="0.3">
      <c r="D124">
        <v>119</v>
      </c>
      <c r="F124">
        <f ca="1">OFFSET(INPUT_START,D124-1,0)</f>
        <v>3155</v>
      </c>
      <c r="G124">
        <f t="shared" ca="1" si="8"/>
        <v>14121</v>
      </c>
      <c r="H124" s="2">
        <f ca="1">RANK(G124,CAL)</f>
        <v>1522</v>
      </c>
    </row>
    <row r="125" spans="4:8" x14ac:dyDescent="0.3">
      <c r="D125">
        <v>120</v>
      </c>
      <c r="F125">
        <f ca="1">OFFSET(INPUT_START,D125-1,0)</f>
        <v>1610</v>
      </c>
      <c r="G125">
        <f t="shared" ca="1" si="8"/>
        <v>15731</v>
      </c>
      <c r="H125" s="2">
        <f ca="1">RANK(G125,CAL)</f>
        <v>1453</v>
      </c>
    </row>
    <row r="126" spans="4:8" x14ac:dyDescent="0.3">
      <c r="D126">
        <v>121</v>
      </c>
      <c r="F126">
        <f ca="1">OFFSET(INPUT_START,D126-1,0)</f>
        <v>5510</v>
      </c>
      <c r="G126">
        <f t="shared" ca="1" si="8"/>
        <v>21241</v>
      </c>
      <c r="H126" s="2">
        <f ca="1">RANK(G126,CAL)</f>
        <v>1223</v>
      </c>
    </row>
    <row r="127" spans="4:8" x14ac:dyDescent="0.3">
      <c r="D127">
        <v>122</v>
      </c>
      <c r="F127">
        <f ca="1">OFFSET(INPUT_START,D127-1,0)</f>
        <v>5016</v>
      </c>
      <c r="G127">
        <f t="shared" ca="1" si="8"/>
        <v>26257</v>
      </c>
      <c r="H127" s="2">
        <f ca="1">RANK(G127,CAL)</f>
        <v>1021</v>
      </c>
    </row>
    <row r="128" spans="4:8" x14ac:dyDescent="0.3">
      <c r="D128">
        <v>123</v>
      </c>
      <c r="F128">
        <f ca="1">OFFSET(INPUT_START,D128-1,0)</f>
        <v>6666</v>
      </c>
      <c r="G128">
        <f t="shared" ca="1" si="8"/>
        <v>32923</v>
      </c>
      <c r="H128" s="2">
        <f ca="1">RANK(G128,CAL)</f>
        <v>771</v>
      </c>
    </row>
    <row r="129" spans="4:8" x14ac:dyDescent="0.3">
      <c r="D129">
        <v>124</v>
      </c>
      <c r="F129">
        <f ca="1">OFFSET(INPUT_START,D129-1,0)</f>
        <v>7024</v>
      </c>
      <c r="G129">
        <f t="shared" ca="1" si="8"/>
        <v>39947</v>
      </c>
      <c r="H129" s="2">
        <f ca="1">RANK(G129,CAL)</f>
        <v>500</v>
      </c>
    </row>
    <row r="130" spans="4:8" x14ac:dyDescent="0.3">
      <c r="D130">
        <v>125</v>
      </c>
      <c r="F130">
        <f ca="1">OFFSET(INPUT_START,D130-1,0)</f>
        <v>4649</v>
      </c>
      <c r="G130">
        <f t="shared" ca="1" si="8"/>
        <v>44596</v>
      </c>
      <c r="H130" s="2">
        <f ca="1">RANK(G130,CAL)</f>
        <v>335</v>
      </c>
    </row>
    <row r="131" spans="4:8" x14ac:dyDescent="0.3">
      <c r="D131">
        <v>126</v>
      </c>
      <c r="F131">
        <f ca="1">OFFSET(INPUT_START,D131-1,0)</f>
        <v>2764</v>
      </c>
      <c r="G131">
        <f t="shared" ca="1" si="8"/>
        <v>47360</v>
      </c>
      <c r="H131" s="2">
        <f ca="1">RANK(G131,CAL)</f>
        <v>261</v>
      </c>
    </row>
    <row r="132" spans="4:8" x14ac:dyDescent="0.3">
      <c r="D132">
        <v>127</v>
      </c>
      <c r="F132">
        <f ca="1">OFFSET(INPUT_START,D132-1,0)</f>
        <v>6444</v>
      </c>
      <c r="G132">
        <f t="shared" ca="1" si="8"/>
        <v>53804</v>
      </c>
      <c r="H132" s="2">
        <f ca="1">RANK(G132,CAL)</f>
        <v>87</v>
      </c>
    </row>
    <row r="133" spans="4:8" x14ac:dyDescent="0.3">
      <c r="D133">
        <v>128</v>
      </c>
      <c r="F133">
        <f ca="1">OFFSET(INPUT_START,D133-1,0)</f>
        <v>0</v>
      </c>
      <c r="G133">
        <f t="shared" ca="1" si="8"/>
        <v>0</v>
      </c>
      <c r="H133" s="2">
        <f ca="1">RANK(G133,CAL)</f>
        <v>1999</v>
      </c>
    </row>
    <row r="134" spans="4:8" x14ac:dyDescent="0.3">
      <c r="D134">
        <v>129</v>
      </c>
      <c r="F134">
        <f ca="1">OFFSET(INPUT_START,D134-1,0)</f>
        <v>12932</v>
      </c>
      <c r="G134">
        <f t="shared" ca="1" si="8"/>
        <v>12932</v>
      </c>
      <c r="H134" s="2">
        <f ca="1">RANK(G134,CAL)</f>
        <v>1570</v>
      </c>
    </row>
    <row r="135" spans="4:8" x14ac:dyDescent="0.3">
      <c r="D135">
        <v>130</v>
      </c>
      <c r="F135">
        <f ca="1">OFFSET(INPUT_START,D135-1,0)</f>
        <v>0</v>
      </c>
      <c r="G135">
        <f t="shared" ref="G135:G198" ca="1" si="12">IF(F135=0,F135,F135+G134)</f>
        <v>0</v>
      </c>
      <c r="H135" s="2">
        <f ca="1">RANK(G135,CAL)</f>
        <v>1999</v>
      </c>
    </row>
    <row r="136" spans="4:8" x14ac:dyDescent="0.3">
      <c r="D136">
        <v>131</v>
      </c>
      <c r="F136">
        <f ca="1">OFFSET(INPUT_START,D136-1,0)</f>
        <v>4764</v>
      </c>
      <c r="G136">
        <f t="shared" ca="1" si="12"/>
        <v>4764</v>
      </c>
      <c r="H136" s="2">
        <f ca="1">RANK(G136,CAL)</f>
        <v>1886</v>
      </c>
    </row>
    <row r="137" spans="4:8" x14ac:dyDescent="0.3">
      <c r="D137">
        <v>132</v>
      </c>
      <c r="F137">
        <f ca="1">OFFSET(INPUT_START,D137-1,0)</f>
        <v>4285</v>
      </c>
      <c r="G137">
        <f t="shared" ca="1" si="12"/>
        <v>9049</v>
      </c>
      <c r="H137" s="2">
        <f ca="1">RANK(G137,CAL)</f>
        <v>1719</v>
      </c>
    </row>
    <row r="138" spans="4:8" x14ac:dyDescent="0.3">
      <c r="D138">
        <v>133</v>
      </c>
      <c r="F138">
        <f ca="1">OFFSET(INPUT_START,D138-1,0)</f>
        <v>1278</v>
      </c>
      <c r="G138">
        <f t="shared" ca="1" si="12"/>
        <v>10327</v>
      </c>
      <c r="H138" s="2">
        <f ca="1">RANK(G138,CAL)</f>
        <v>1665</v>
      </c>
    </row>
    <row r="139" spans="4:8" x14ac:dyDescent="0.3">
      <c r="D139">
        <v>134</v>
      </c>
      <c r="F139">
        <f ca="1">OFFSET(INPUT_START,D139-1,0)</f>
        <v>5020</v>
      </c>
      <c r="G139">
        <f t="shared" ca="1" si="12"/>
        <v>15347</v>
      </c>
      <c r="H139" s="2">
        <f ca="1">RANK(G139,CAL)</f>
        <v>1474</v>
      </c>
    </row>
    <row r="140" spans="4:8" x14ac:dyDescent="0.3">
      <c r="D140">
        <v>135</v>
      </c>
      <c r="F140">
        <f ca="1">OFFSET(INPUT_START,D140-1,0)</f>
        <v>5917</v>
      </c>
      <c r="G140">
        <f t="shared" ca="1" si="12"/>
        <v>21264</v>
      </c>
      <c r="H140" s="2">
        <f ca="1">RANK(G140,CAL)</f>
        <v>1222</v>
      </c>
    </row>
    <row r="141" spans="4:8" x14ac:dyDescent="0.3">
      <c r="D141">
        <v>136</v>
      </c>
      <c r="F141">
        <f ca="1">OFFSET(INPUT_START,D141-1,0)</f>
        <v>1888</v>
      </c>
      <c r="G141">
        <f t="shared" ca="1" si="12"/>
        <v>23152</v>
      </c>
      <c r="H141" s="2">
        <f ca="1">RANK(G141,CAL)</f>
        <v>1156</v>
      </c>
    </row>
    <row r="142" spans="4:8" x14ac:dyDescent="0.3">
      <c r="D142">
        <v>137</v>
      </c>
      <c r="F142">
        <f ca="1">OFFSET(INPUT_START,D142-1,0)</f>
        <v>4757</v>
      </c>
      <c r="G142">
        <f t="shared" ca="1" si="12"/>
        <v>27909</v>
      </c>
      <c r="H142" s="2">
        <f ca="1">RANK(G142,CAL)</f>
        <v>955</v>
      </c>
    </row>
    <row r="143" spans="4:8" x14ac:dyDescent="0.3">
      <c r="D143">
        <v>138</v>
      </c>
      <c r="F143">
        <f ca="1">OFFSET(INPUT_START,D143-1,0)</f>
        <v>6323</v>
      </c>
      <c r="G143">
        <f t="shared" ca="1" si="12"/>
        <v>34232</v>
      </c>
      <c r="H143" s="2">
        <f ca="1">RANK(G143,CAL)</f>
        <v>717</v>
      </c>
    </row>
    <row r="144" spans="4:8" x14ac:dyDescent="0.3">
      <c r="D144">
        <v>139</v>
      </c>
      <c r="F144">
        <f ca="1">OFFSET(INPUT_START,D144-1,0)</f>
        <v>5067</v>
      </c>
      <c r="G144">
        <f t="shared" ca="1" si="12"/>
        <v>39299</v>
      </c>
      <c r="H144" s="2">
        <f ca="1">RANK(G144,CAL)</f>
        <v>521</v>
      </c>
    </row>
    <row r="145" spans="4:8" x14ac:dyDescent="0.3">
      <c r="D145">
        <v>140</v>
      </c>
      <c r="F145">
        <f ca="1">OFFSET(INPUT_START,D145-1,0)</f>
        <v>1314</v>
      </c>
      <c r="G145">
        <f t="shared" ca="1" si="12"/>
        <v>40613</v>
      </c>
      <c r="H145" s="2">
        <f ca="1">RANK(G145,CAL)</f>
        <v>475</v>
      </c>
    </row>
    <row r="146" spans="4:8" x14ac:dyDescent="0.3">
      <c r="D146">
        <v>141</v>
      </c>
      <c r="F146">
        <f ca="1">OFFSET(INPUT_START,D146-1,0)</f>
        <v>1530</v>
      </c>
      <c r="G146">
        <f t="shared" ca="1" si="12"/>
        <v>42143</v>
      </c>
      <c r="H146" s="2">
        <f ca="1">RANK(G146,CAL)</f>
        <v>419</v>
      </c>
    </row>
    <row r="147" spans="4:8" x14ac:dyDescent="0.3">
      <c r="D147">
        <v>142</v>
      </c>
      <c r="F147">
        <f ca="1">OFFSET(INPUT_START,D147-1,0)</f>
        <v>5748</v>
      </c>
      <c r="G147">
        <f t="shared" ca="1" si="12"/>
        <v>47891</v>
      </c>
      <c r="H147" s="2">
        <f ca="1">RANK(G147,CAL)</f>
        <v>236</v>
      </c>
    </row>
    <row r="148" spans="4:8" x14ac:dyDescent="0.3">
      <c r="D148">
        <v>143</v>
      </c>
      <c r="F148">
        <f ca="1">OFFSET(INPUT_START,D148-1,0)</f>
        <v>5573</v>
      </c>
      <c r="G148">
        <f t="shared" ca="1" si="12"/>
        <v>53464</v>
      </c>
      <c r="H148" s="2">
        <f ca="1">RANK(G148,CAL)</f>
        <v>93</v>
      </c>
    </row>
    <row r="149" spans="4:8" x14ac:dyDescent="0.3">
      <c r="D149">
        <v>144</v>
      </c>
      <c r="F149">
        <f ca="1">OFFSET(INPUT_START,D149-1,0)</f>
        <v>5848</v>
      </c>
      <c r="G149">
        <f t="shared" ca="1" si="12"/>
        <v>59312</v>
      </c>
      <c r="H149" s="2">
        <f ca="1">RANK(G149,CAL)</f>
        <v>25</v>
      </c>
    </row>
    <row r="150" spans="4:8" x14ac:dyDescent="0.3">
      <c r="D150">
        <v>145</v>
      </c>
      <c r="F150">
        <f ca="1">OFFSET(INPUT_START,D150-1,0)</f>
        <v>0</v>
      </c>
      <c r="G150">
        <f t="shared" ca="1" si="12"/>
        <v>0</v>
      </c>
      <c r="H150" s="2">
        <f ca="1">RANK(G150,CAL)</f>
        <v>1999</v>
      </c>
    </row>
    <row r="151" spans="4:8" x14ac:dyDescent="0.3">
      <c r="D151">
        <v>146</v>
      </c>
      <c r="F151">
        <f ca="1">OFFSET(INPUT_START,D151-1,0)</f>
        <v>6078</v>
      </c>
      <c r="G151">
        <f t="shared" ca="1" si="12"/>
        <v>6078</v>
      </c>
      <c r="H151" s="2">
        <f ca="1">RANK(G151,CAL)</f>
        <v>1837</v>
      </c>
    </row>
    <row r="152" spans="4:8" x14ac:dyDescent="0.3">
      <c r="D152">
        <v>147</v>
      </c>
      <c r="F152">
        <f ca="1">OFFSET(INPUT_START,D152-1,0)</f>
        <v>6687</v>
      </c>
      <c r="G152">
        <f t="shared" ca="1" si="12"/>
        <v>12765</v>
      </c>
      <c r="H152" s="2">
        <f ca="1">RANK(G152,CAL)</f>
        <v>1577</v>
      </c>
    </row>
    <row r="153" spans="4:8" x14ac:dyDescent="0.3">
      <c r="D153">
        <v>148</v>
      </c>
      <c r="F153">
        <f ca="1">OFFSET(INPUT_START,D153-1,0)</f>
        <v>5510</v>
      </c>
      <c r="G153">
        <f t="shared" ca="1" si="12"/>
        <v>18275</v>
      </c>
      <c r="H153" s="2">
        <f ca="1">RANK(G153,CAL)</f>
        <v>1343</v>
      </c>
    </row>
    <row r="154" spans="4:8" x14ac:dyDescent="0.3">
      <c r="D154">
        <v>149</v>
      </c>
      <c r="F154">
        <f ca="1">OFFSET(INPUT_START,D154-1,0)</f>
        <v>7642</v>
      </c>
      <c r="G154">
        <f t="shared" ca="1" si="12"/>
        <v>25917</v>
      </c>
      <c r="H154" s="2">
        <f ca="1">RANK(G154,CAL)</f>
        <v>1043</v>
      </c>
    </row>
    <row r="155" spans="4:8" x14ac:dyDescent="0.3">
      <c r="D155">
        <v>150</v>
      </c>
      <c r="F155">
        <f ca="1">OFFSET(INPUT_START,D155-1,0)</f>
        <v>6719</v>
      </c>
      <c r="G155">
        <f t="shared" ca="1" si="12"/>
        <v>32636</v>
      </c>
      <c r="H155" s="2">
        <f ca="1">RANK(G155,CAL)</f>
        <v>782</v>
      </c>
    </row>
    <row r="156" spans="4:8" x14ac:dyDescent="0.3">
      <c r="D156">
        <v>151</v>
      </c>
      <c r="F156">
        <f ca="1">OFFSET(INPUT_START,D156-1,0)</f>
        <v>4376</v>
      </c>
      <c r="G156">
        <f t="shared" ca="1" si="12"/>
        <v>37012</v>
      </c>
      <c r="H156" s="2">
        <f ca="1">RANK(G156,CAL)</f>
        <v>600</v>
      </c>
    </row>
    <row r="157" spans="4:8" x14ac:dyDescent="0.3">
      <c r="D157">
        <v>152</v>
      </c>
      <c r="F157">
        <f ca="1">OFFSET(INPUT_START,D157-1,0)</f>
        <v>7733</v>
      </c>
      <c r="G157">
        <f t="shared" ca="1" si="12"/>
        <v>44745</v>
      </c>
      <c r="H157" s="2">
        <f ca="1">RANK(G157,CAL)</f>
        <v>332</v>
      </c>
    </row>
    <row r="158" spans="4:8" x14ac:dyDescent="0.3">
      <c r="D158">
        <v>153</v>
      </c>
      <c r="F158">
        <f ca="1">OFFSET(INPUT_START,D158-1,0)</f>
        <v>1356</v>
      </c>
      <c r="G158">
        <f t="shared" ca="1" si="12"/>
        <v>46101</v>
      </c>
      <c r="H158" s="2">
        <f ca="1">RANK(G158,CAL)</f>
        <v>296</v>
      </c>
    </row>
    <row r="159" spans="4:8" x14ac:dyDescent="0.3">
      <c r="D159">
        <v>154</v>
      </c>
      <c r="F159">
        <f ca="1">OFFSET(INPUT_START,D159-1,0)</f>
        <v>4064</v>
      </c>
      <c r="G159">
        <f t="shared" ca="1" si="12"/>
        <v>50165</v>
      </c>
      <c r="H159" s="2">
        <f ca="1">RANK(G159,CAL)</f>
        <v>172</v>
      </c>
    </row>
    <row r="160" spans="4:8" x14ac:dyDescent="0.3">
      <c r="D160">
        <v>155</v>
      </c>
      <c r="F160">
        <f ca="1">OFFSET(INPUT_START,D160-1,0)</f>
        <v>4159</v>
      </c>
      <c r="G160">
        <f t="shared" ca="1" si="12"/>
        <v>54324</v>
      </c>
      <c r="H160" s="2">
        <f ca="1">RANK(G160,CAL)</f>
        <v>78</v>
      </c>
    </row>
    <row r="161" spans="4:8" x14ac:dyDescent="0.3">
      <c r="D161">
        <v>156</v>
      </c>
      <c r="F161">
        <f ca="1">OFFSET(INPUT_START,D161-1,0)</f>
        <v>0</v>
      </c>
      <c r="G161">
        <f t="shared" ca="1" si="12"/>
        <v>0</v>
      </c>
      <c r="H161" s="2">
        <f ca="1">RANK(G161,CAL)</f>
        <v>1999</v>
      </c>
    </row>
    <row r="162" spans="4:8" x14ac:dyDescent="0.3">
      <c r="D162">
        <v>157</v>
      </c>
      <c r="F162">
        <f ca="1">OFFSET(INPUT_START,D162-1,0)</f>
        <v>7426</v>
      </c>
      <c r="G162">
        <f t="shared" ca="1" si="12"/>
        <v>7426</v>
      </c>
      <c r="H162" s="2">
        <f ca="1">RANK(G162,CAL)</f>
        <v>1784</v>
      </c>
    </row>
    <row r="163" spans="4:8" x14ac:dyDescent="0.3">
      <c r="D163">
        <v>158</v>
      </c>
      <c r="F163">
        <f ca="1">OFFSET(INPUT_START,D163-1,0)</f>
        <v>1147</v>
      </c>
      <c r="G163">
        <f t="shared" ca="1" si="12"/>
        <v>8573</v>
      </c>
      <c r="H163" s="2">
        <f ca="1">RANK(G163,CAL)</f>
        <v>1742</v>
      </c>
    </row>
    <row r="164" spans="4:8" x14ac:dyDescent="0.3">
      <c r="D164">
        <v>159</v>
      </c>
      <c r="F164">
        <f ca="1">OFFSET(INPUT_START,D164-1,0)</f>
        <v>4176</v>
      </c>
      <c r="G164">
        <f t="shared" ca="1" si="12"/>
        <v>12749</v>
      </c>
      <c r="H164" s="2">
        <f ca="1">RANK(G164,CAL)</f>
        <v>1578</v>
      </c>
    </row>
    <row r="165" spans="4:8" x14ac:dyDescent="0.3">
      <c r="D165">
        <v>160</v>
      </c>
      <c r="F165">
        <f ca="1">OFFSET(INPUT_START,D165-1,0)</f>
        <v>2797</v>
      </c>
      <c r="G165">
        <f t="shared" ca="1" si="12"/>
        <v>15546</v>
      </c>
      <c r="H165" s="2">
        <f ca="1">RANK(G165,CAL)</f>
        <v>1468</v>
      </c>
    </row>
    <row r="166" spans="4:8" x14ac:dyDescent="0.3">
      <c r="D166">
        <v>161</v>
      </c>
      <c r="F166">
        <f ca="1">OFFSET(INPUT_START,D166-1,0)</f>
        <v>9484</v>
      </c>
      <c r="G166">
        <f t="shared" ca="1" si="12"/>
        <v>25030</v>
      </c>
      <c r="H166" s="2">
        <f ca="1">RANK(G166,CAL)</f>
        <v>1083</v>
      </c>
    </row>
    <row r="167" spans="4:8" x14ac:dyDescent="0.3">
      <c r="D167">
        <v>162</v>
      </c>
      <c r="F167">
        <f ca="1">OFFSET(INPUT_START,D167-1,0)</f>
        <v>7907</v>
      </c>
      <c r="G167">
        <f t="shared" ca="1" si="12"/>
        <v>32937</v>
      </c>
      <c r="H167" s="2">
        <f ca="1">RANK(G167,CAL)</f>
        <v>770</v>
      </c>
    </row>
    <row r="168" spans="4:8" x14ac:dyDescent="0.3">
      <c r="D168">
        <v>163</v>
      </c>
      <c r="F168">
        <f ca="1">OFFSET(INPUT_START,D168-1,0)</f>
        <v>10806</v>
      </c>
      <c r="G168">
        <f t="shared" ca="1" si="12"/>
        <v>43743</v>
      </c>
      <c r="H168" s="2">
        <f ca="1">RANK(G168,CAL)</f>
        <v>360</v>
      </c>
    </row>
    <row r="169" spans="4:8" x14ac:dyDescent="0.3">
      <c r="D169">
        <v>164</v>
      </c>
      <c r="F169">
        <f ca="1">OFFSET(INPUT_START,D169-1,0)</f>
        <v>0</v>
      </c>
      <c r="G169">
        <f t="shared" ca="1" si="12"/>
        <v>0</v>
      </c>
      <c r="H169" s="2">
        <f ca="1">RANK(G169,CAL)</f>
        <v>1999</v>
      </c>
    </row>
    <row r="170" spans="4:8" x14ac:dyDescent="0.3">
      <c r="D170">
        <v>165</v>
      </c>
      <c r="F170">
        <f ca="1">OFFSET(INPUT_START,D170-1,0)</f>
        <v>24981</v>
      </c>
      <c r="G170">
        <f t="shared" ca="1" si="12"/>
        <v>24981</v>
      </c>
      <c r="H170" s="2">
        <f ca="1">RANK(G170,CAL)</f>
        <v>1087</v>
      </c>
    </row>
    <row r="171" spans="4:8" x14ac:dyDescent="0.3">
      <c r="D171">
        <v>166</v>
      </c>
      <c r="F171">
        <f ca="1">OFFSET(INPUT_START,D171-1,0)</f>
        <v>21675</v>
      </c>
      <c r="G171">
        <f t="shared" ca="1" si="12"/>
        <v>46656</v>
      </c>
      <c r="H171" s="2">
        <f ca="1">RANK(G171,CAL)</f>
        <v>283</v>
      </c>
    </row>
    <row r="172" spans="4:8" x14ac:dyDescent="0.3">
      <c r="D172">
        <v>167</v>
      </c>
      <c r="F172">
        <f ca="1">OFFSET(INPUT_START,D172-1,0)</f>
        <v>9324</v>
      </c>
      <c r="G172">
        <f t="shared" ca="1" si="12"/>
        <v>55980</v>
      </c>
      <c r="H172" s="2">
        <f ca="1">RANK(G172,CAL)</f>
        <v>57</v>
      </c>
    </row>
    <row r="173" spans="4:8" x14ac:dyDescent="0.3">
      <c r="D173">
        <v>168</v>
      </c>
      <c r="F173">
        <f ca="1">OFFSET(INPUT_START,D173-1,0)</f>
        <v>0</v>
      </c>
      <c r="G173">
        <f t="shared" ca="1" si="12"/>
        <v>0</v>
      </c>
      <c r="H173" s="2">
        <f ca="1">RANK(G173,CAL)</f>
        <v>1999</v>
      </c>
    </row>
    <row r="174" spans="4:8" x14ac:dyDescent="0.3">
      <c r="D174">
        <v>169</v>
      </c>
      <c r="F174">
        <f ca="1">OFFSET(INPUT_START,D174-1,0)</f>
        <v>5537</v>
      </c>
      <c r="G174">
        <f t="shared" ca="1" si="12"/>
        <v>5537</v>
      </c>
      <c r="H174" s="2">
        <f ca="1">RANK(G174,CAL)</f>
        <v>1858</v>
      </c>
    </row>
    <row r="175" spans="4:8" x14ac:dyDescent="0.3">
      <c r="D175">
        <v>170</v>
      </c>
      <c r="F175">
        <f ca="1">OFFSET(INPUT_START,D175-1,0)</f>
        <v>5730</v>
      </c>
      <c r="G175">
        <f t="shared" ca="1" si="12"/>
        <v>11267</v>
      </c>
      <c r="H175" s="2">
        <f ca="1">RANK(G175,CAL)</f>
        <v>1629</v>
      </c>
    </row>
    <row r="176" spans="4:8" x14ac:dyDescent="0.3">
      <c r="D176">
        <v>171</v>
      </c>
      <c r="F176">
        <f ca="1">OFFSET(INPUT_START,D176-1,0)</f>
        <v>1280</v>
      </c>
      <c r="G176">
        <f t="shared" ca="1" si="12"/>
        <v>12547</v>
      </c>
      <c r="H176" s="2">
        <f ca="1">RANK(G176,CAL)</f>
        <v>1584</v>
      </c>
    </row>
    <row r="177" spans="4:8" x14ac:dyDescent="0.3">
      <c r="D177">
        <v>172</v>
      </c>
      <c r="F177">
        <f ca="1">OFFSET(INPUT_START,D177-1,0)</f>
        <v>2090</v>
      </c>
      <c r="G177">
        <f t="shared" ca="1" si="12"/>
        <v>14637</v>
      </c>
      <c r="H177" s="2">
        <f ca="1">RANK(G177,CAL)</f>
        <v>1503</v>
      </c>
    </row>
    <row r="178" spans="4:8" x14ac:dyDescent="0.3">
      <c r="D178">
        <v>173</v>
      </c>
      <c r="F178">
        <f ca="1">OFFSET(INPUT_START,D178-1,0)</f>
        <v>2963</v>
      </c>
      <c r="G178">
        <f t="shared" ca="1" si="12"/>
        <v>17600</v>
      </c>
      <c r="H178" s="2">
        <f ca="1">RANK(G178,CAL)</f>
        <v>1373</v>
      </c>
    </row>
    <row r="179" spans="4:8" x14ac:dyDescent="0.3">
      <c r="D179">
        <v>174</v>
      </c>
      <c r="F179">
        <f ca="1">OFFSET(INPUT_START,D179-1,0)</f>
        <v>5992</v>
      </c>
      <c r="G179">
        <f t="shared" ca="1" si="12"/>
        <v>23592</v>
      </c>
      <c r="H179" s="2">
        <f ca="1">RANK(G179,CAL)</f>
        <v>1138</v>
      </c>
    </row>
    <row r="180" spans="4:8" x14ac:dyDescent="0.3">
      <c r="D180">
        <v>175</v>
      </c>
      <c r="F180">
        <f ca="1">OFFSET(INPUT_START,D180-1,0)</f>
        <v>6043</v>
      </c>
      <c r="G180">
        <f t="shared" ca="1" si="12"/>
        <v>29635</v>
      </c>
      <c r="H180" s="2">
        <f ca="1">RANK(G180,CAL)</f>
        <v>884</v>
      </c>
    </row>
    <row r="181" spans="4:8" x14ac:dyDescent="0.3">
      <c r="D181">
        <v>176</v>
      </c>
      <c r="F181">
        <f ca="1">OFFSET(INPUT_START,D181-1,0)</f>
        <v>5141</v>
      </c>
      <c r="G181">
        <f t="shared" ca="1" si="12"/>
        <v>34776</v>
      </c>
      <c r="H181" s="2">
        <f ca="1">RANK(G181,CAL)</f>
        <v>699</v>
      </c>
    </row>
    <row r="182" spans="4:8" x14ac:dyDescent="0.3">
      <c r="D182">
        <v>177</v>
      </c>
      <c r="F182">
        <f ca="1">OFFSET(INPUT_START,D182-1,0)</f>
        <v>3039</v>
      </c>
      <c r="G182">
        <f t="shared" ca="1" si="12"/>
        <v>37815</v>
      </c>
      <c r="H182" s="2">
        <f ca="1">RANK(G182,CAL)</f>
        <v>569</v>
      </c>
    </row>
    <row r="183" spans="4:8" x14ac:dyDescent="0.3">
      <c r="D183">
        <v>178</v>
      </c>
      <c r="F183">
        <f ca="1">OFFSET(INPUT_START,D183-1,0)</f>
        <v>2120</v>
      </c>
      <c r="G183">
        <f t="shared" ca="1" si="12"/>
        <v>39935</v>
      </c>
      <c r="H183" s="2">
        <f ca="1">RANK(G183,CAL)</f>
        <v>501</v>
      </c>
    </row>
    <row r="184" spans="4:8" x14ac:dyDescent="0.3">
      <c r="D184">
        <v>179</v>
      </c>
      <c r="F184">
        <f ca="1">OFFSET(INPUT_START,D184-1,0)</f>
        <v>3664</v>
      </c>
      <c r="G184">
        <f t="shared" ca="1" si="12"/>
        <v>43599</v>
      </c>
      <c r="H184" s="2">
        <f ca="1">RANK(G184,CAL)</f>
        <v>365</v>
      </c>
    </row>
    <row r="185" spans="4:8" x14ac:dyDescent="0.3">
      <c r="D185">
        <v>180</v>
      </c>
      <c r="F185">
        <f ca="1">OFFSET(INPUT_START,D185-1,0)</f>
        <v>3816</v>
      </c>
      <c r="G185">
        <f t="shared" ca="1" si="12"/>
        <v>47415</v>
      </c>
      <c r="H185" s="2">
        <f ca="1">RANK(G185,CAL)</f>
        <v>258</v>
      </c>
    </row>
    <row r="186" spans="4:8" x14ac:dyDescent="0.3">
      <c r="D186">
        <v>181</v>
      </c>
      <c r="F186">
        <f ca="1">OFFSET(INPUT_START,D186-1,0)</f>
        <v>3859</v>
      </c>
      <c r="G186">
        <f t="shared" ca="1" si="12"/>
        <v>51274</v>
      </c>
      <c r="H186" s="2">
        <f ca="1">RANK(G186,CAL)</f>
        <v>141</v>
      </c>
    </row>
    <row r="187" spans="4:8" x14ac:dyDescent="0.3">
      <c r="D187">
        <v>182</v>
      </c>
      <c r="F187">
        <f ca="1">OFFSET(INPUT_START,D187-1,0)</f>
        <v>5406</v>
      </c>
      <c r="G187">
        <f t="shared" ca="1" si="12"/>
        <v>56680</v>
      </c>
      <c r="H187" s="2">
        <f ca="1">RANK(G187,CAL)</f>
        <v>47</v>
      </c>
    </row>
    <row r="188" spans="4:8" x14ac:dyDescent="0.3">
      <c r="D188">
        <v>183</v>
      </c>
      <c r="F188">
        <f ca="1">OFFSET(INPUT_START,D188-1,0)</f>
        <v>0</v>
      </c>
      <c r="G188">
        <f t="shared" ca="1" si="12"/>
        <v>0</v>
      </c>
      <c r="H188" s="2">
        <f ca="1">RANK(G188,CAL)</f>
        <v>1999</v>
      </c>
    </row>
    <row r="189" spans="4:8" x14ac:dyDescent="0.3">
      <c r="D189">
        <v>184</v>
      </c>
      <c r="F189">
        <f ca="1">OFFSET(INPUT_START,D189-1,0)</f>
        <v>1315</v>
      </c>
      <c r="G189">
        <f t="shared" ca="1" si="12"/>
        <v>1315</v>
      </c>
      <c r="H189" s="2">
        <f ca="1">RANK(G189,CAL)</f>
        <v>1990</v>
      </c>
    </row>
    <row r="190" spans="4:8" x14ac:dyDescent="0.3">
      <c r="D190">
        <v>185</v>
      </c>
      <c r="F190">
        <f ca="1">OFFSET(INPUT_START,D190-1,0)</f>
        <v>8662</v>
      </c>
      <c r="G190">
        <f t="shared" ca="1" si="12"/>
        <v>9977</v>
      </c>
      <c r="H190" s="2">
        <f ca="1">RANK(G190,CAL)</f>
        <v>1683</v>
      </c>
    </row>
    <row r="191" spans="4:8" x14ac:dyDescent="0.3">
      <c r="D191">
        <v>186</v>
      </c>
      <c r="F191">
        <f ca="1">OFFSET(INPUT_START,D191-1,0)</f>
        <v>2280</v>
      </c>
      <c r="G191">
        <f t="shared" ca="1" si="12"/>
        <v>12257</v>
      </c>
      <c r="H191" s="2">
        <f ca="1">RANK(G191,CAL)</f>
        <v>1592</v>
      </c>
    </row>
    <row r="192" spans="4:8" x14ac:dyDescent="0.3">
      <c r="D192">
        <v>187</v>
      </c>
      <c r="F192">
        <f ca="1">OFFSET(INPUT_START,D192-1,0)</f>
        <v>11800</v>
      </c>
      <c r="G192">
        <f t="shared" ca="1" si="12"/>
        <v>24057</v>
      </c>
      <c r="H192" s="2">
        <f ca="1">RANK(G192,CAL)</f>
        <v>1123</v>
      </c>
    </row>
    <row r="193" spans="4:8" x14ac:dyDescent="0.3">
      <c r="D193">
        <v>188</v>
      </c>
      <c r="F193">
        <f ca="1">OFFSET(INPUT_START,D193-1,0)</f>
        <v>10201</v>
      </c>
      <c r="G193">
        <f t="shared" ca="1" si="12"/>
        <v>34258</v>
      </c>
      <c r="H193" s="2">
        <f ca="1">RANK(G193,CAL)</f>
        <v>716</v>
      </c>
    </row>
    <row r="194" spans="4:8" x14ac:dyDescent="0.3">
      <c r="D194">
        <v>189</v>
      </c>
      <c r="F194">
        <f ca="1">OFFSET(INPUT_START,D194-1,0)</f>
        <v>3886</v>
      </c>
      <c r="G194">
        <f t="shared" ca="1" si="12"/>
        <v>38144</v>
      </c>
      <c r="H194" s="2">
        <f ca="1">RANK(G194,CAL)</f>
        <v>550</v>
      </c>
    </row>
    <row r="195" spans="4:8" x14ac:dyDescent="0.3">
      <c r="D195">
        <v>190</v>
      </c>
      <c r="F195">
        <f ca="1">OFFSET(INPUT_START,D195-1,0)</f>
        <v>0</v>
      </c>
      <c r="G195">
        <f t="shared" ca="1" si="12"/>
        <v>0</v>
      </c>
      <c r="H195" s="2">
        <f ca="1">RANK(G195,CAL)</f>
        <v>1999</v>
      </c>
    </row>
    <row r="196" spans="4:8" x14ac:dyDescent="0.3">
      <c r="D196">
        <v>191</v>
      </c>
      <c r="F196">
        <f ca="1">OFFSET(INPUT_START,D196-1,0)</f>
        <v>3048</v>
      </c>
      <c r="G196">
        <f t="shared" ca="1" si="12"/>
        <v>3048</v>
      </c>
      <c r="H196" s="2">
        <f ca="1">RANK(G196,CAL)</f>
        <v>1938</v>
      </c>
    </row>
    <row r="197" spans="4:8" x14ac:dyDescent="0.3">
      <c r="D197">
        <v>192</v>
      </c>
      <c r="F197">
        <f ca="1">OFFSET(INPUT_START,D197-1,0)</f>
        <v>4147</v>
      </c>
      <c r="G197">
        <f t="shared" ca="1" si="12"/>
        <v>7195</v>
      </c>
      <c r="H197" s="2">
        <f ca="1">RANK(G197,CAL)</f>
        <v>1795</v>
      </c>
    </row>
    <row r="198" spans="4:8" x14ac:dyDescent="0.3">
      <c r="D198">
        <v>193</v>
      </c>
      <c r="F198">
        <f ca="1">OFFSET(INPUT_START,D198-1,0)</f>
        <v>3299</v>
      </c>
      <c r="G198">
        <f t="shared" ca="1" si="12"/>
        <v>10494</v>
      </c>
      <c r="H198" s="2">
        <f ca="1">RANK(G198,CAL)</f>
        <v>1657</v>
      </c>
    </row>
    <row r="199" spans="4:8" x14ac:dyDescent="0.3">
      <c r="D199">
        <v>194</v>
      </c>
      <c r="F199">
        <f ca="1">OFFSET(INPUT_START,D199-1,0)</f>
        <v>3912</v>
      </c>
      <c r="G199">
        <f t="shared" ref="G199:G262" ca="1" si="13">IF(F199=0,F199,F199+G198)</f>
        <v>14406</v>
      </c>
      <c r="H199" s="2">
        <f ca="1">RANK(G199,CAL)</f>
        <v>1511</v>
      </c>
    </row>
    <row r="200" spans="4:8" x14ac:dyDescent="0.3">
      <c r="D200">
        <v>195</v>
      </c>
      <c r="F200">
        <f ca="1">OFFSET(INPUT_START,D200-1,0)</f>
        <v>1571</v>
      </c>
      <c r="G200">
        <f t="shared" ca="1" si="13"/>
        <v>15977</v>
      </c>
      <c r="H200" s="2">
        <f ca="1">RANK(G200,CAL)</f>
        <v>1440</v>
      </c>
    </row>
    <row r="201" spans="4:8" x14ac:dyDescent="0.3">
      <c r="D201">
        <v>196</v>
      </c>
      <c r="F201">
        <f ca="1">OFFSET(INPUT_START,D201-1,0)</f>
        <v>4582</v>
      </c>
      <c r="G201">
        <f t="shared" ca="1" si="13"/>
        <v>20559</v>
      </c>
      <c r="H201" s="2">
        <f ca="1">RANK(G201,CAL)</f>
        <v>1250</v>
      </c>
    </row>
    <row r="202" spans="4:8" x14ac:dyDescent="0.3">
      <c r="D202">
        <v>197</v>
      </c>
      <c r="F202">
        <f ca="1">OFFSET(INPUT_START,D202-1,0)</f>
        <v>1621</v>
      </c>
      <c r="G202">
        <f t="shared" ca="1" si="13"/>
        <v>22180</v>
      </c>
      <c r="H202" s="2">
        <f ca="1">RANK(G202,CAL)</f>
        <v>1188</v>
      </c>
    </row>
    <row r="203" spans="4:8" x14ac:dyDescent="0.3">
      <c r="D203">
        <v>198</v>
      </c>
      <c r="F203">
        <f ca="1">OFFSET(INPUT_START,D203-1,0)</f>
        <v>2201</v>
      </c>
      <c r="G203">
        <f t="shared" ca="1" si="13"/>
        <v>24381</v>
      </c>
      <c r="H203" s="2">
        <f ca="1">RANK(G203,CAL)</f>
        <v>1111</v>
      </c>
    </row>
    <row r="204" spans="4:8" x14ac:dyDescent="0.3">
      <c r="D204">
        <v>199</v>
      </c>
      <c r="F204">
        <f ca="1">OFFSET(INPUT_START,D204-1,0)</f>
        <v>4543</v>
      </c>
      <c r="G204">
        <f t="shared" ca="1" si="13"/>
        <v>28924</v>
      </c>
      <c r="H204" s="2">
        <f ca="1">RANK(G204,CAL)</f>
        <v>917</v>
      </c>
    </row>
    <row r="205" spans="4:8" x14ac:dyDescent="0.3">
      <c r="D205">
        <v>200</v>
      </c>
      <c r="F205">
        <f ca="1">OFFSET(INPUT_START,D205-1,0)</f>
        <v>5377</v>
      </c>
      <c r="G205">
        <f t="shared" ca="1" si="13"/>
        <v>34301</v>
      </c>
      <c r="H205" s="2">
        <f ca="1">RANK(G205,CAL)</f>
        <v>712</v>
      </c>
    </row>
    <row r="206" spans="4:8" x14ac:dyDescent="0.3">
      <c r="D206">
        <v>201</v>
      </c>
      <c r="F206">
        <f ca="1">OFFSET(INPUT_START,D206-1,0)</f>
        <v>3016</v>
      </c>
      <c r="G206">
        <f t="shared" ca="1" si="13"/>
        <v>37317</v>
      </c>
      <c r="H206" s="2">
        <f ca="1">RANK(G206,CAL)</f>
        <v>588</v>
      </c>
    </row>
    <row r="207" spans="4:8" x14ac:dyDescent="0.3">
      <c r="D207">
        <v>202</v>
      </c>
      <c r="F207">
        <f ca="1">OFFSET(INPUT_START,D207-1,0)</f>
        <v>5297</v>
      </c>
      <c r="G207">
        <f t="shared" ca="1" si="13"/>
        <v>42614</v>
      </c>
      <c r="H207" s="2">
        <f ca="1">RANK(G207,CAL)</f>
        <v>404</v>
      </c>
    </row>
    <row r="208" spans="4:8" x14ac:dyDescent="0.3">
      <c r="D208">
        <v>203</v>
      </c>
      <c r="F208">
        <f ca="1">OFFSET(INPUT_START,D208-1,0)</f>
        <v>5213</v>
      </c>
      <c r="G208">
        <f t="shared" ca="1" si="13"/>
        <v>47827</v>
      </c>
      <c r="H208" s="2">
        <f ca="1">RANK(G208,CAL)</f>
        <v>239</v>
      </c>
    </row>
    <row r="209" spans="4:8" x14ac:dyDescent="0.3">
      <c r="D209">
        <v>204</v>
      </c>
      <c r="F209">
        <f ca="1">OFFSET(INPUT_START,D209-1,0)</f>
        <v>1338</v>
      </c>
      <c r="G209">
        <f t="shared" ca="1" si="13"/>
        <v>49165</v>
      </c>
      <c r="H209" s="2">
        <f ca="1">RANK(G209,CAL)</f>
        <v>197</v>
      </c>
    </row>
    <row r="210" spans="4:8" x14ac:dyDescent="0.3">
      <c r="D210">
        <v>205</v>
      </c>
      <c r="F210">
        <f ca="1">OFFSET(INPUT_START,D210-1,0)</f>
        <v>3929</v>
      </c>
      <c r="G210">
        <f t="shared" ca="1" si="13"/>
        <v>53094</v>
      </c>
      <c r="H210" s="2">
        <f ca="1">RANK(G210,CAL)</f>
        <v>98</v>
      </c>
    </row>
    <row r="211" spans="4:8" x14ac:dyDescent="0.3">
      <c r="D211">
        <v>206</v>
      </c>
      <c r="F211">
        <f ca="1">OFFSET(INPUT_START,D211-1,0)</f>
        <v>0</v>
      </c>
      <c r="G211">
        <f t="shared" ca="1" si="13"/>
        <v>0</v>
      </c>
      <c r="H211" s="2">
        <f ca="1">RANK(G211,CAL)</f>
        <v>1999</v>
      </c>
    </row>
    <row r="212" spans="4:8" x14ac:dyDescent="0.3">
      <c r="D212">
        <v>207</v>
      </c>
      <c r="F212">
        <f ca="1">OFFSET(INPUT_START,D212-1,0)</f>
        <v>5456</v>
      </c>
      <c r="G212">
        <f t="shared" ca="1" si="13"/>
        <v>5456</v>
      </c>
      <c r="H212" s="2">
        <f ca="1">RANK(G212,CAL)</f>
        <v>1864</v>
      </c>
    </row>
    <row r="213" spans="4:8" x14ac:dyDescent="0.3">
      <c r="D213">
        <v>208</v>
      </c>
      <c r="F213">
        <f ca="1">OFFSET(INPUT_START,D213-1,0)</f>
        <v>4051</v>
      </c>
      <c r="G213">
        <f t="shared" ca="1" si="13"/>
        <v>9507</v>
      </c>
      <c r="H213" s="2">
        <f ca="1">RANK(G213,CAL)</f>
        <v>1708</v>
      </c>
    </row>
    <row r="214" spans="4:8" x14ac:dyDescent="0.3">
      <c r="D214">
        <v>209</v>
      </c>
      <c r="F214">
        <f ca="1">OFFSET(INPUT_START,D214-1,0)</f>
        <v>1621</v>
      </c>
      <c r="G214">
        <f t="shared" ca="1" si="13"/>
        <v>11128</v>
      </c>
      <c r="H214" s="2">
        <f ca="1">RANK(G214,CAL)</f>
        <v>1633</v>
      </c>
    </row>
    <row r="215" spans="4:8" x14ac:dyDescent="0.3">
      <c r="D215">
        <v>210</v>
      </c>
      <c r="F215">
        <f ca="1">OFFSET(INPUT_START,D215-1,0)</f>
        <v>5228</v>
      </c>
      <c r="G215">
        <f t="shared" ca="1" si="13"/>
        <v>16356</v>
      </c>
      <c r="H215" s="2">
        <f ca="1">RANK(G215,CAL)</f>
        <v>1424</v>
      </c>
    </row>
    <row r="216" spans="4:8" x14ac:dyDescent="0.3">
      <c r="D216">
        <v>211</v>
      </c>
      <c r="F216">
        <f ca="1">OFFSET(INPUT_START,D216-1,0)</f>
        <v>2672</v>
      </c>
      <c r="G216">
        <f t="shared" ca="1" si="13"/>
        <v>19028</v>
      </c>
      <c r="H216" s="2">
        <f ca="1">RANK(G216,CAL)</f>
        <v>1315</v>
      </c>
    </row>
    <row r="217" spans="4:8" x14ac:dyDescent="0.3">
      <c r="D217">
        <v>212</v>
      </c>
      <c r="F217">
        <f ca="1">OFFSET(INPUT_START,D217-1,0)</f>
        <v>3277</v>
      </c>
      <c r="G217">
        <f t="shared" ca="1" si="13"/>
        <v>22305</v>
      </c>
      <c r="H217" s="2">
        <f ca="1">RANK(G217,CAL)</f>
        <v>1185</v>
      </c>
    </row>
    <row r="218" spans="4:8" x14ac:dyDescent="0.3">
      <c r="D218">
        <v>213</v>
      </c>
      <c r="F218">
        <f ca="1">OFFSET(INPUT_START,D218-1,0)</f>
        <v>4006</v>
      </c>
      <c r="G218">
        <f t="shared" ca="1" si="13"/>
        <v>26311</v>
      </c>
      <c r="H218" s="2">
        <f ca="1">RANK(G218,CAL)</f>
        <v>1018</v>
      </c>
    </row>
    <row r="219" spans="4:8" x14ac:dyDescent="0.3">
      <c r="D219">
        <v>214</v>
      </c>
      <c r="F219">
        <f ca="1">OFFSET(INPUT_START,D219-1,0)</f>
        <v>4954</v>
      </c>
      <c r="G219">
        <f t="shared" ca="1" si="13"/>
        <v>31265</v>
      </c>
      <c r="H219" s="2">
        <f ca="1">RANK(G219,CAL)</f>
        <v>827</v>
      </c>
    </row>
    <row r="220" spans="4:8" x14ac:dyDescent="0.3">
      <c r="D220">
        <v>215</v>
      </c>
      <c r="F220">
        <f ca="1">OFFSET(INPUT_START,D220-1,0)</f>
        <v>1487</v>
      </c>
      <c r="G220">
        <f t="shared" ca="1" si="13"/>
        <v>32752</v>
      </c>
      <c r="H220" s="2">
        <f ca="1">RANK(G220,CAL)</f>
        <v>779</v>
      </c>
    </row>
    <row r="221" spans="4:8" x14ac:dyDescent="0.3">
      <c r="D221">
        <v>216</v>
      </c>
      <c r="F221">
        <f ca="1">OFFSET(INPUT_START,D221-1,0)</f>
        <v>5361</v>
      </c>
      <c r="G221">
        <f t="shared" ca="1" si="13"/>
        <v>38113</v>
      </c>
      <c r="H221" s="2">
        <f ca="1">RANK(G221,CAL)</f>
        <v>554</v>
      </c>
    </row>
    <row r="222" spans="4:8" x14ac:dyDescent="0.3">
      <c r="D222">
        <v>217</v>
      </c>
      <c r="F222">
        <f ca="1">OFFSET(INPUT_START,D222-1,0)</f>
        <v>3298</v>
      </c>
      <c r="G222">
        <f t="shared" ca="1" si="13"/>
        <v>41411</v>
      </c>
      <c r="H222" s="2">
        <f ca="1">RANK(G222,CAL)</f>
        <v>443</v>
      </c>
    </row>
    <row r="223" spans="4:8" x14ac:dyDescent="0.3">
      <c r="D223">
        <v>218</v>
      </c>
      <c r="F223">
        <f ca="1">OFFSET(INPUT_START,D223-1,0)</f>
        <v>4335</v>
      </c>
      <c r="G223">
        <f t="shared" ca="1" si="13"/>
        <v>45746</v>
      </c>
      <c r="H223" s="2">
        <f ca="1">RANK(G223,CAL)</f>
        <v>304</v>
      </c>
    </row>
    <row r="224" spans="4:8" x14ac:dyDescent="0.3">
      <c r="D224">
        <v>219</v>
      </c>
      <c r="F224">
        <f ca="1">OFFSET(INPUT_START,D224-1,0)</f>
        <v>3015</v>
      </c>
      <c r="G224">
        <f t="shared" ca="1" si="13"/>
        <v>48761</v>
      </c>
      <c r="H224" s="2">
        <f ca="1">RANK(G224,CAL)</f>
        <v>203</v>
      </c>
    </row>
    <row r="225" spans="4:8" x14ac:dyDescent="0.3">
      <c r="D225">
        <v>220</v>
      </c>
      <c r="F225">
        <f ca="1">OFFSET(INPUT_START,D225-1,0)</f>
        <v>1139</v>
      </c>
      <c r="G225">
        <f t="shared" ca="1" si="13"/>
        <v>49900</v>
      </c>
      <c r="H225" s="2">
        <f ca="1">RANK(G225,CAL)</f>
        <v>180</v>
      </c>
    </row>
    <row r="226" spans="4:8" x14ac:dyDescent="0.3">
      <c r="D226">
        <v>221</v>
      </c>
      <c r="F226">
        <f ca="1">OFFSET(INPUT_START,D226-1,0)</f>
        <v>0</v>
      </c>
      <c r="G226">
        <f t="shared" ca="1" si="13"/>
        <v>0</v>
      </c>
      <c r="H226" s="2">
        <f ca="1">RANK(G226,CAL)</f>
        <v>1999</v>
      </c>
    </row>
    <row r="227" spans="4:8" x14ac:dyDescent="0.3">
      <c r="D227">
        <v>222</v>
      </c>
      <c r="F227">
        <f ca="1">OFFSET(INPUT_START,D227-1,0)</f>
        <v>2875</v>
      </c>
      <c r="G227">
        <f t="shared" ca="1" si="13"/>
        <v>2875</v>
      </c>
      <c r="H227" s="2">
        <f ca="1">RANK(G227,CAL)</f>
        <v>1951</v>
      </c>
    </row>
    <row r="228" spans="4:8" x14ac:dyDescent="0.3">
      <c r="D228">
        <v>223</v>
      </c>
      <c r="F228">
        <f ca="1">OFFSET(INPUT_START,D228-1,0)</f>
        <v>6387</v>
      </c>
      <c r="G228">
        <f t="shared" ca="1" si="13"/>
        <v>9262</v>
      </c>
      <c r="H228" s="2">
        <f ca="1">RANK(G228,CAL)</f>
        <v>1713</v>
      </c>
    </row>
    <row r="229" spans="4:8" x14ac:dyDescent="0.3">
      <c r="D229">
        <v>224</v>
      </c>
      <c r="F229">
        <f ca="1">OFFSET(INPUT_START,D229-1,0)</f>
        <v>2926</v>
      </c>
      <c r="G229">
        <f t="shared" ca="1" si="13"/>
        <v>12188</v>
      </c>
      <c r="H229" s="2">
        <f ca="1">RANK(G229,CAL)</f>
        <v>1595</v>
      </c>
    </row>
    <row r="230" spans="4:8" x14ac:dyDescent="0.3">
      <c r="D230">
        <v>225</v>
      </c>
      <c r="F230">
        <f ca="1">OFFSET(INPUT_START,D230-1,0)</f>
        <v>5439</v>
      </c>
      <c r="G230">
        <f t="shared" ca="1" si="13"/>
        <v>17627</v>
      </c>
      <c r="H230" s="2">
        <f ca="1">RANK(G230,CAL)</f>
        <v>1370</v>
      </c>
    </row>
    <row r="231" spans="4:8" x14ac:dyDescent="0.3">
      <c r="D231">
        <v>226</v>
      </c>
      <c r="F231">
        <f ca="1">OFFSET(INPUT_START,D231-1,0)</f>
        <v>3494</v>
      </c>
      <c r="G231">
        <f t="shared" ca="1" si="13"/>
        <v>21121</v>
      </c>
      <c r="H231" s="2">
        <f ca="1">RANK(G231,CAL)</f>
        <v>1228</v>
      </c>
    </row>
    <row r="232" spans="4:8" x14ac:dyDescent="0.3">
      <c r="D232">
        <v>227</v>
      </c>
      <c r="F232">
        <f ca="1">OFFSET(INPUT_START,D232-1,0)</f>
        <v>5287</v>
      </c>
      <c r="G232">
        <f t="shared" ca="1" si="13"/>
        <v>26408</v>
      </c>
      <c r="H232" s="2">
        <f ca="1">RANK(G232,CAL)</f>
        <v>1009</v>
      </c>
    </row>
    <row r="233" spans="4:8" x14ac:dyDescent="0.3">
      <c r="D233">
        <v>228</v>
      </c>
      <c r="F233">
        <f ca="1">OFFSET(INPUT_START,D233-1,0)</f>
        <v>3793</v>
      </c>
      <c r="G233">
        <f t="shared" ca="1" si="13"/>
        <v>30201</v>
      </c>
      <c r="H233" s="2">
        <f ca="1">RANK(G233,CAL)</f>
        <v>865</v>
      </c>
    </row>
    <row r="234" spans="4:8" x14ac:dyDescent="0.3">
      <c r="D234">
        <v>229</v>
      </c>
      <c r="F234">
        <f ca="1">OFFSET(INPUT_START,D234-1,0)</f>
        <v>3714</v>
      </c>
      <c r="G234">
        <f t="shared" ca="1" si="13"/>
        <v>33915</v>
      </c>
      <c r="H234" s="2">
        <f ca="1">RANK(G234,CAL)</f>
        <v>731</v>
      </c>
    </row>
    <row r="235" spans="4:8" x14ac:dyDescent="0.3">
      <c r="D235">
        <v>230</v>
      </c>
      <c r="F235">
        <f ca="1">OFFSET(INPUT_START,D235-1,0)</f>
        <v>4944</v>
      </c>
      <c r="G235">
        <f t="shared" ca="1" si="13"/>
        <v>38859</v>
      </c>
      <c r="H235" s="2">
        <f ca="1">RANK(G235,CAL)</f>
        <v>533</v>
      </c>
    </row>
    <row r="236" spans="4:8" x14ac:dyDescent="0.3">
      <c r="D236">
        <v>231</v>
      </c>
      <c r="F236">
        <f ca="1">OFFSET(INPUT_START,D236-1,0)</f>
        <v>1094</v>
      </c>
      <c r="G236">
        <f t="shared" ca="1" si="13"/>
        <v>39953</v>
      </c>
      <c r="H236" s="2">
        <f ca="1">RANK(G236,CAL)</f>
        <v>499</v>
      </c>
    </row>
    <row r="237" spans="4:8" x14ac:dyDescent="0.3">
      <c r="D237">
        <v>232</v>
      </c>
      <c r="F237">
        <f ca="1">OFFSET(INPUT_START,D237-1,0)</f>
        <v>6728</v>
      </c>
      <c r="G237">
        <f t="shared" ca="1" si="13"/>
        <v>46681</v>
      </c>
      <c r="H237" s="2">
        <f ca="1">RANK(G237,CAL)</f>
        <v>281</v>
      </c>
    </row>
    <row r="238" spans="4:8" x14ac:dyDescent="0.3">
      <c r="D238">
        <v>233</v>
      </c>
      <c r="F238">
        <f ca="1">OFFSET(INPUT_START,D238-1,0)</f>
        <v>3302</v>
      </c>
      <c r="G238">
        <f t="shared" ca="1" si="13"/>
        <v>49983</v>
      </c>
      <c r="H238" s="2">
        <f ca="1">RANK(G238,CAL)</f>
        <v>176</v>
      </c>
    </row>
    <row r="239" spans="4:8" x14ac:dyDescent="0.3">
      <c r="D239">
        <v>234</v>
      </c>
      <c r="F239">
        <f ca="1">OFFSET(INPUT_START,D239-1,0)</f>
        <v>6345</v>
      </c>
      <c r="G239">
        <f t="shared" ca="1" si="13"/>
        <v>56328</v>
      </c>
      <c r="H239" s="2">
        <f ca="1">RANK(G239,CAL)</f>
        <v>54</v>
      </c>
    </row>
    <row r="240" spans="4:8" x14ac:dyDescent="0.3">
      <c r="D240">
        <v>235</v>
      </c>
      <c r="F240">
        <f ca="1">OFFSET(INPUT_START,D240-1,0)</f>
        <v>0</v>
      </c>
      <c r="G240">
        <f t="shared" ca="1" si="13"/>
        <v>0</v>
      </c>
      <c r="H240" s="2">
        <f ca="1">RANK(G240,CAL)</f>
        <v>1999</v>
      </c>
    </row>
    <row r="241" spans="4:8" x14ac:dyDescent="0.3">
      <c r="D241">
        <v>236</v>
      </c>
      <c r="F241">
        <f ca="1">OFFSET(INPUT_START,D241-1,0)</f>
        <v>9641</v>
      </c>
      <c r="G241">
        <f t="shared" ca="1" si="13"/>
        <v>9641</v>
      </c>
      <c r="H241" s="2">
        <f ca="1">RANK(G241,CAL)</f>
        <v>1704</v>
      </c>
    </row>
    <row r="242" spans="4:8" x14ac:dyDescent="0.3">
      <c r="D242">
        <v>237</v>
      </c>
      <c r="F242">
        <f ca="1">OFFSET(INPUT_START,D242-1,0)</f>
        <v>5967</v>
      </c>
      <c r="G242">
        <f t="shared" ca="1" si="13"/>
        <v>15608</v>
      </c>
      <c r="H242" s="2">
        <f ca="1">RANK(G242,CAL)</f>
        <v>1461</v>
      </c>
    </row>
    <row r="243" spans="4:8" x14ac:dyDescent="0.3">
      <c r="D243">
        <v>238</v>
      </c>
      <c r="F243">
        <f ca="1">OFFSET(INPUT_START,D243-1,0)</f>
        <v>10265</v>
      </c>
      <c r="G243">
        <f t="shared" ca="1" si="13"/>
        <v>25873</v>
      </c>
      <c r="H243" s="2">
        <f ca="1">RANK(G243,CAL)</f>
        <v>1045</v>
      </c>
    </row>
    <row r="244" spans="4:8" x14ac:dyDescent="0.3">
      <c r="D244">
        <v>239</v>
      </c>
      <c r="F244">
        <f ca="1">OFFSET(INPUT_START,D244-1,0)</f>
        <v>1129</v>
      </c>
      <c r="G244">
        <f t="shared" ca="1" si="13"/>
        <v>27002</v>
      </c>
      <c r="H244" s="2">
        <f ca="1">RANK(G244,CAL)</f>
        <v>989</v>
      </c>
    </row>
    <row r="245" spans="4:8" x14ac:dyDescent="0.3">
      <c r="D245">
        <v>240</v>
      </c>
      <c r="F245">
        <f ca="1">OFFSET(INPUT_START,D245-1,0)</f>
        <v>3759</v>
      </c>
      <c r="G245">
        <f t="shared" ca="1" si="13"/>
        <v>30761</v>
      </c>
      <c r="H245" s="2">
        <f ca="1">RANK(G245,CAL)</f>
        <v>849</v>
      </c>
    </row>
    <row r="246" spans="4:8" x14ac:dyDescent="0.3">
      <c r="D246">
        <v>241</v>
      </c>
      <c r="F246">
        <f ca="1">OFFSET(INPUT_START,D246-1,0)</f>
        <v>5632</v>
      </c>
      <c r="G246">
        <f t="shared" ca="1" si="13"/>
        <v>36393</v>
      </c>
      <c r="H246" s="2">
        <f ca="1">RANK(G246,CAL)</f>
        <v>621</v>
      </c>
    </row>
    <row r="247" spans="4:8" x14ac:dyDescent="0.3">
      <c r="D247">
        <v>242</v>
      </c>
      <c r="F247">
        <f ca="1">OFFSET(INPUT_START,D247-1,0)</f>
        <v>4913</v>
      </c>
      <c r="G247">
        <f t="shared" ca="1" si="13"/>
        <v>41306</v>
      </c>
      <c r="H247" s="2">
        <f ca="1">RANK(G247,CAL)</f>
        <v>450</v>
      </c>
    </row>
    <row r="248" spans="4:8" x14ac:dyDescent="0.3">
      <c r="D248">
        <v>243</v>
      </c>
      <c r="F248">
        <f ca="1">OFFSET(INPUT_START,D248-1,0)</f>
        <v>6151</v>
      </c>
      <c r="G248">
        <f t="shared" ca="1" si="13"/>
        <v>47457</v>
      </c>
      <c r="H248" s="2">
        <f ca="1">RANK(G248,CAL)</f>
        <v>257</v>
      </c>
    </row>
    <row r="249" spans="4:8" x14ac:dyDescent="0.3">
      <c r="D249">
        <v>244</v>
      </c>
      <c r="F249">
        <f ca="1">OFFSET(INPUT_START,D249-1,0)</f>
        <v>0</v>
      </c>
      <c r="G249">
        <f t="shared" ca="1" si="13"/>
        <v>0</v>
      </c>
      <c r="H249" s="2">
        <f ca="1">RANK(G249,CAL)</f>
        <v>1999</v>
      </c>
    </row>
    <row r="250" spans="4:8" x14ac:dyDescent="0.3">
      <c r="D250">
        <v>245</v>
      </c>
      <c r="F250">
        <f ca="1">OFFSET(INPUT_START,D250-1,0)</f>
        <v>5890</v>
      </c>
      <c r="G250">
        <f t="shared" ca="1" si="13"/>
        <v>5890</v>
      </c>
      <c r="H250" s="2">
        <f ca="1">RANK(G250,CAL)</f>
        <v>1843</v>
      </c>
    </row>
    <row r="251" spans="4:8" x14ac:dyDescent="0.3">
      <c r="D251">
        <v>246</v>
      </c>
      <c r="F251">
        <f ca="1">OFFSET(INPUT_START,D251-1,0)</f>
        <v>4285</v>
      </c>
      <c r="G251">
        <f t="shared" ca="1" si="13"/>
        <v>10175</v>
      </c>
      <c r="H251" s="2">
        <f ca="1">RANK(G251,CAL)</f>
        <v>1671</v>
      </c>
    </row>
    <row r="252" spans="4:8" x14ac:dyDescent="0.3">
      <c r="D252">
        <v>247</v>
      </c>
      <c r="F252">
        <f ca="1">OFFSET(INPUT_START,D252-1,0)</f>
        <v>3601</v>
      </c>
      <c r="G252">
        <f t="shared" ca="1" si="13"/>
        <v>13776</v>
      </c>
      <c r="H252" s="2">
        <f ca="1">RANK(G252,CAL)</f>
        <v>1535</v>
      </c>
    </row>
    <row r="253" spans="4:8" x14ac:dyDescent="0.3">
      <c r="D253">
        <v>248</v>
      </c>
      <c r="F253">
        <f ca="1">OFFSET(INPUT_START,D253-1,0)</f>
        <v>3344</v>
      </c>
      <c r="G253">
        <f t="shared" ca="1" si="13"/>
        <v>17120</v>
      </c>
      <c r="H253" s="2">
        <f ca="1">RANK(G253,CAL)</f>
        <v>1392</v>
      </c>
    </row>
    <row r="254" spans="4:8" x14ac:dyDescent="0.3">
      <c r="D254">
        <v>249</v>
      </c>
      <c r="F254">
        <f ca="1">OFFSET(INPUT_START,D254-1,0)</f>
        <v>7294</v>
      </c>
      <c r="G254">
        <f t="shared" ca="1" si="13"/>
        <v>24414</v>
      </c>
      <c r="H254" s="2">
        <f ca="1">RANK(G254,CAL)</f>
        <v>1109</v>
      </c>
    </row>
    <row r="255" spans="4:8" x14ac:dyDescent="0.3">
      <c r="D255">
        <v>250</v>
      </c>
      <c r="F255">
        <f ca="1">OFFSET(INPUT_START,D255-1,0)</f>
        <v>6321</v>
      </c>
      <c r="G255">
        <f t="shared" ca="1" si="13"/>
        <v>30735</v>
      </c>
      <c r="H255" s="2">
        <f ca="1">RANK(G255,CAL)</f>
        <v>851</v>
      </c>
    </row>
    <row r="256" spans="4:8" x14ac:dyDescent="0.3">
      <c r="D256">
        <v>251</v>
      </c>
      <c r="F256">
        <f ca="1">OFFSET(INPUT_START,D256-1,0)</f>
        <v>2730</v>
      </c>
      <c r="G256">
        <f t="shared" ca="1" si="13"/>
        <v>33465</v>
      </c>
      <c r="H256" s="2">
        <f ca="1">RANK(G256,CAL)</f>
        <v>751</v>
      </c>
    </row>
    <row r="257" spans="4:8" x14ac:dyDescent="0.3">
      <c r="D257">
        <v>252</v>
      </c>
      <c r="F257">
        <f ca="1">OFFSET(INPUT_START,D257-1,0)</f>
        <v>6352</v>
      </c>
      <c r="G257">
        <f t="shared" ca="1" si="13"/>
        <v>39817</v>
      </c>
      <c r="H257" s="2">
        <f ca="1">RANK(G257,CAL)</f>
        <v>504</v>
      </c>
    </row>
    <row r="258" spans="4:8" x14ac:dyDescent="0.3">
      <c r="D258">
        <v>253</v>
      </c>
      <c r="F258">
        <f ca="1">OFFSET(INPUT_START,D258-1,0)</f>
        <v>2350</v>
      </c>
      <c r="G258">
        <f t="shared" ca="1" si="13"/>
        <v>42167</v>
      </c>
      <c r="H258" s="2">
        <f ca="1">RANK(G258,CAL)</f>
        <v>417</v>
      </c>
    </row>
    <row r="259" spans="4:8" x14ac:dyDescent="0.3">
      <c r="D259">
        <v>254</v>
      </c>
      <c r="F259">
        <f ca="1">OFFSET(INPUT_START,D259-1,0)</f>
        <v>7214</v>
      </c>
      <c r="G259">
        <f t="shared" ca="1" si="13"/>
        <v>49381</v>
      </c>
      <c r="H259" s="2">
        <f ca="1">RANK(G259,CAL)</f>
        <v>193</v>
      </c>
    </row>
    <row r="260" spans="4:8" x14ac:dyDescent="0.3">
      <c r="D260">
        <v>255</v>
      </c>
      <c r="F260">
        <f ca="1">OFFSET(INPUT_START,D260-1,0)</f>
        <v>4034</v>
      </c>
      <c r="G260">
        <f t="shared" ca="1" si="13"/>
        <v>53415</v>
      </c>
      <c r="H260" s="2">
        <f ca="1">RANK(G260,CAL)</f>
        <v>94</v>
      </c>
    </row>
    <row r="261" spans="4:8" x14ac:dyDescent="0.3">
      <c r="D261">
        <v>256</v>
      </c>
      <c r="F261">
        <f ca="1">OFFSET(INPUT_START,D261-1,0)</f>
        <v>1032</v>
      </c>
      <c r="G261">
        <f t="shared" ca="1" si="13"/>
        <v>54447</v>
      </c>
      <c r="H261" s="2">
        <f ca="1">RANK(G261,CAL)</f>
        <v>76</v>
      </c>
    </row>
    <row r="262" spans="4:8" x14ac:dyDescent="0.3">
      <c r="D262">
        <v>257</v>
      </c>
      <c r="F262">
        <f ca="1">OFFSET(INPUT_START,D262-1,0)</f>
        <v>0</v>
      </c>
      <c r="G262">
        <f t="shared" ca="1" si="13"/>
        <v>0</v>
      </c>
      <c r="H262" s="2">
        <f ca="1">RANK(G262,CAL)</f>
        <v>1999</v>
      </c>
    </row>
    <row r="263" spans="4:8" x14ac:dyDescent="0.3">
      <c r="D263">
        <v>258</v>
      </c>
      <c r="F263">
        <f ca="1">OFFSET(INPUT_START,D263-1,0)</f>
        <v>4266</v>
      </c>
      <c r="G263">
        <f t="shared" ref="G263:G326" ca="1" si="14">IF(F263=0,F263,F263+G262)</f>
        <v>4266</v>
      </c>
      <c r="H263" s="2">
        <f ca="1">RANK(G263,CAL)</f>
        <v>1907</v>
      </c>
    </row>
    <row r="264" spans="4:8" x14ac:dyDescent="0.3">
      <c r="D264">
        <v>259</v>
      </c>
      <c r="F264">
        <f ca="1">OFFSET(INPUT_START,D264-1,0)</f>
        <v>2086</v>
      </c>
      <c r="G264">
        <f t="shared" ca="1" si="14"/>
        <v>6352</v>
      </c>
      <c r="H264" s="2">
        <f ca="1">RANK(G264,CAL)</f>
        <v>1830</v>
      </c>
    </row>
    <row r="265" spans="4:8" x14ac:dyDescent="0.3">
      <c r="D265">
        <v>260</v>
      </c>
      <c r="F265">
        <f ca="1">OFFSET(INPUT_START,D265-1,0)</f>
        <v>12754</v>
      </c>
      <c r="G265">
        <f t="shared" ca="1" si="14"/>
        <v>19106</v>
      </c>
      <c r="H265" s="2">
        <f ca="1">RANK(G265,CAL)</f>
        <v>1312</v>
      </c>
    </row>
    <row r="266" spans="4:8" x14ac:dyDescent="0.3">
      <c r="D266">
        <v>261</v>
      </c>
      <c r="F266">
        <f ca="1">OFFSET(INPUT_START,D266-1,0)</f>
        <v>8475</v>
      </c>
      <c r="G266">
        <f t="shared" ca="1" si="14"/>
        <v>27581</v>
      </c>
      <c r="H266" s="2">
        <f ca="1">RANK(G266,CAL)</f>
        <v>969</v>
      </c>
    </row>
    <row r="267" spans="4:8" x14ac:dyDescent="0.3">
      <c r="D267">
        <v>262</v>
      </c>
      <c r="F267">
        <f ca="1">OFFSET(INPUT_START,D267-1,0)</f>
        <v>5044</v>
      </c>
      <c r="G267">
        <f t="shared" ca="1" si="14"/>
        <v>32625</v>
      </c>
      <c r="H267" s="2">
        <f ca="1">RANK(G267,CAL)</f>
        <v>783</v>
      </c>
    </row>
    <row r="268" spans="4:8" x14ac:dyDescent="0.3">
      <c r="D268">
        <v>263</v>
      </c>
      <c r="F268">
        <f ca="1">OFFSET(INPUT_START,D268-1,0)</f>
        <v>9616</v>
      </c>
      <c r="G268">
        <f t="shared" ca="1" si="14"/>
        <v>42241</v>
      </c>
      <c r="H268" s="2">
        <f ca="1">RANK(G268,CAL)</f>
        <v>414</v>
      </c>
    </row>
    <row r="269" spans="4:8" x14ac:dyDescent="0.3">
      <c r="D269">
        <v>264</v>
      </c>
      <c r="F269">
        <f ca="1">OFFSET(INPUT_START,D269-1,0)</f>
        <v>0</v>
      </c>
      <c r="G269">
        <f t="shared" ca="1" si="14"/>
        <v>0</v>
      </c>
      <c r="H269" s="2">
        <f ca="1">RANK(G269,CAL)</f>
        <v>1999</v>
      </c>
    </row>
    <row r="270" spans="4:8" x14ac:dyDescent="0.3">
      <c r="D270">
        <v>265</v>
      </c>
      <c r="F270">
        <f ca="1">OFFSET(INPUT_START,D270-1,0)</f>
        <v>27815</v>
      </c>
      <c r="G270">
        <f t="shared" ca="1" si="14"/>
        <v>27815</v>
      </c>
      <c r="H270" s="2">
        <f ca="1">RANK(G270,CAL)</f>
        <v>960</v>
      </c>
    </row>
    <row r="271" spans="4:8" x14ac:dyDescent="0.3">
      <c r="D271">
        <v>266</v>
      </c>
      <c r="F271">
        <f ca="1">OFFSET(INPUT_START,D271-1,0)</f>
        <v>19415</v>
      </c>
      <c r="G271">
        <f t="shared" ca="1" si="14"/>
        <v>47230</v>
      </c>
      <c r="H271" s="2">
        <f ca="1">RANK(G271,CAL)</f>
        <v>265</v>
      </c>
    </row>
    <row r="272" spans="4:8" x14ac:dyDescent="0.3">
      <c r="D272">
        <v>267</v>
      </c>
      <c r="F272">
        <f ca="1">OFFSET(INPUT_START,D272-1,0)</f>
        <v>0</v>
      </c>
      <c r="G272">
        <f t="shared" ca="1" si="14"/>
        <v>0</v>
      </c>
      <c r="H272" s="2">
        <f ca="1">RANK(G272,CAL)</f>
        <v>1999</v>
      </c>
    </row>
    <row r="273" spans="4:8" x14ac:dyDescent="0.3">
      <c r="D273">
        <v>268</v>
      </c>
      <c r="F273">
        <f ca="1">OFFSET(INPUT_START,D273-1,0)</f>
        <v>7914</v>
      </c>
      <c r="G273">
        <f t="shared" ca="1" si="14"/>
        <v>7914</v>
      </c>
      <c r="H273" s="2">
        <f ca="1">RANK(G273,CAL)</f>
        <v>1766</v>
      </c>
    </row>
    <row r="274" spans="4:8" x14ac:dyDescent="0.3">
      <c r="D274">
        <v>269</v>
      </c>
      <c r="F274">
        <f ca="1">OFFSET(INPUT_START,D274-1,0)</f>
        <v>11106</v>
      </c>
      <c r="G274">
        <f t="shared" ca="1" si="14"/>
        <v>19020</v>
      </c>
      <c r="H274" s="2">
        <f ca="1">RANK(G274,CAL)</f>
        <v>1317</v>
      </c>
    </row>
    <row r="275" spans="4:8" x14ac:dyDescent="0.3">
      <c r="D275">
        <v>270</v>
      </c>
      <c r="F275">
        <f ca="1">OFFSET(INPUT_START,D275-1,0)</f>
        <v>6938</v>
      </c>
      <c r="G275">
        <f t="shared" ca="1" si="14"/>
        <v>25958</v>
      </c>
      <c r="H275" s="2">
        <f ca="1">RANK(G275,CAL)</f>
        <v>1041</v>
      </c>
    </row>
    <row r="276" spans="4:8" x14ac:dyDescent="0.3">
      <c r="D276">
        <v>271</v>
      </c>
      <c r="F276">
        <f ca="1">OFFSET(INPUT_START,D276-1,0)</f>
        <v>10695</v>
      </c>
      <c r="G276">
        <f t="shared" ca="1" si="14"/>
        <v>36653</v>
      </c>
      <c r="H276" s="2">
        <f ca="1">RANK(G276,CAL)</f>
        <v>611</v>
      </c>
    </row>
    <row r="277" spans="4:8" x14ac:dyDescent="0.3">
      <c r="D277">
        <v>272</v>
      </c>
      <c r="F277">
        <f ca="1">OFFSET(INPUT_START,D277-1,0)</f>
        <v>6902</v>
      </c>
      <c r="G277">
        <f t="shared" ca="1" si="14"/>
        <v>43555</v>
      </c>
      <c r="H277" s="2">
        <f ca="1">RANK(G277,CAL)</f>
        <v>366</v>
      </c>
    </row>
    <row r="278" spans="4:8" x14ac:dyDescent="0.3">
      <c r="D278">
        <v>273</v>
      </c>
      <c r="F278">
        <f ca="1">OFFSET(INPUT_START,D278-1,0)</f>
        <v>2983</v>
      </c>
      <c r="G278">
        <f t="shared" ca="1" si="14"/>
        <v>46538</v>
      </c>
      <c r="H278" s="2">
        <f ca="1">RANK(G278,CAL)</f>
        <v>287</v>
      </c>
    </row>
    <row r="279" spans="4:8" x14ac:dyDescent="0.3">
      <c r="D279">
        <v>274</v>
      </c>
      <c r="F279">
        <f ca="1">OFFSET(INPUT_START,D279-1,0)</f>
        <v>3710</v>
      </c>
      <c r="G279">
        <f t="shared" ca="1" si="14"/>
        <v>50248</v>
      </c>
      <c r="H279" s="2">
        <f ca="1">RANK(G279,CAL)</f>
        <v>167</v>
      </c>
    </row>
    <row r="280" spans="4:8" x14ac:dyDescent="0.3">
      <c r="D280">
        <v>275</v>
      </c>
      <c r="F280">
        <f ca="1">OFFSET(INPUT_START,D280-1,0)</f>
        <v>0</v>
      </c>
      <c r="G280">
        <f t="shared" ca="1" si="14"/>
        <v>0</v>
      </c>
      <c r="H280" s="2">
        <f ca="1">RANK(G280,CAL)</f>
        <v>1999</v>
      </c>
    </row>
    <row r="281" spans="4:8" x14ac:dyDescent="0.3">
      <c r="D281">
        <v>276</v>
      </c>
      <c r="F281">
        <f ca="1">OFFSET(INPUT_START,D281-1,0)</f>
        <v>7659</v>
      </c>
      <c r="G281">
        <f t="shared" ca="1" si="14"/>
        <v>7659</v>
      </c>
      <c r="H281" s="2">
        <f ca="1">RANK(G281,CAL)</f>
        <v>1778</v>
      </c>
    </row>
    <row r="282" spans="4:8" x14ac:dyDescent="0.3">
      <c r="D282">
        <v>277</v>
      </c>
      <c r="F282">
        <f ca="1">OFFSET(INPUT_START,D282-1,0)</f>
        <v>3565</v>
      </c>
      <c r="G282">
        <f t="shared" ca="1" si="14"/>
        <v>11224</v>
      </c>
      <c r="H282" s="2">
        <f ca="1">RANK(G282,CAL)</f>
        <v>1631</v>
      </c>
    </row>
    <row r="283" spans="4:8" x14ac:dyDescent="0.3">
      <c r="D283">
        <v>278</v>
      </c>
      <c r="F283">
        <f ca="1">OFFSET(INPUT_START,D283-1,0)</f>
        <v>1310</v>
      </c>
      <c r="G283">
        <f t="shared" ca="1" si="14"/>
        <v>12534</v>
      </c>
      <c r="H283" s="2">
        <f ca="1">RANK(G283,CAL)</f>
        <v>1585</v>
      </c>
    </row>
    <row r="284" spans="4:8" x14ac:dyDescent="0.3">
      <c r="D284">
        <v>279</v>
      </c>
      <c r="F284">
        <f ca="1">OFFSET(INPUT_START,D284-1,0)</f>
        <v>11842</v>
      </c>
      <c r="G284">
        <f t="shared" ca="1" si="14"/>
        <v>24376</v>
      </c>
      <c r="H284" s="2">
        <f ca="1">RANK(G284,CAL)</f>
        <v>1112</v>
      </c>
    </row>
    <row r="285" spans="4:8" x14ac:dyDescent="0.3">
      <c r="D285">
        <v>280</v>
      </c>
      <c r="F285">
        <f ca="1">OFFSET(INPUT_START,D285-1,0)</f>
        <v>0</v>
      </c>
      <c r="G285">
        <f t="shared" ca="1" si="14"/>
        <v>0</v>
      </c>
      <c r="H285" s="2">
        <f ca="1">RANK(G285,CAL)</f>
        <v>1999</v>
      </c>
    </row>
    <row r="286" spans="4:8" x14ac:dyDescent="0.3">
      <c r="D286">
        <v>281</v>
      </c>
      <c r="F286">
        <f ca="1">OFFSET(INPUT_START,D286-1,0)</f>
        <v>8750</v>
      </c>
      <c r="G286">
        <f t="shared" ca="1" si="14"/>
        <v>8750</v>
      </c>
      <c r="H286" s="2">
        <f ca="1">RANK(G286,CAL)</f>
        <v>1734</v>
      </c>
    </row>
    <row r="287" spans="4:8" x14ac:dyDescent="0.3">
      <c r="D287">
        <v>282</v>
      </c>
      <c r="F287">
        <f ca="1">OFFSET(INPUT_START,D287-1,0)</f>
        <v>17624</v>
      </c>
      <c r="G287">
        <f t="shared" ca="1" si="14"/>
        <v>26374</v>
      </c>
      <c r="H287" s="2">
        <f ca="1">RANK(G287,CAL)</f>
        <v>1013</v>
      </c>
    </row>
    <row r="288" spans="4:8" x14ac:dyDescent="0.3">
      <c r="D288">
        <v>283</v>
      </c>
      <c r="F288">
        <f ca="1">OFFSET(INPUT_START,D288-1,0)</f>
        <v>9697</v>
      </c>
      <c r="G288">
        <f t="shared" ca="1" si="14"/>
        <v>36071</v>
      </c>
      <c r="H288" s="2">
        <f ca="1">RANK(G288,CAL)</f>
        <v>639</v>
      </c>
    </row>
    <row r="289" spans="4:8" x14ac:dyDescent="0.3">
      <c r="D289">
        <v>284</v>
      </c>
      <c r="F289">
        <f ca="1">OFFSET(INPUT_START,D289-1,0)</f>
        <v>16020</v>
      </c>
      <c r="G289">
        <f t="shared" ca="1" si="14"/>
        <v>52091</v>
      </c>
      <c r="H289" s="2">
        <f ca="1">RANK(G289,CAL)</f>
        <v>126</v>
      </c>
    </row>
    <row r="290" spans="4:8" x14ac:dyDescent="0.3">
      <c r="D290">
        <v>285</v>
      </c>
      <c r="F290">
        <f ca="1">OFFSET(INPUT_START,D290-1,0)</f>
        <v>0</v>
      </c>
      <c r="G290">
        <f t="shared" ca="1" si="14"/>
        <v>0</v>
      </c>
      <c r="H290" s="2">
        <f ca="1">RANK(G290,CAL)</f>
        <v>1999</v>
      </c>
    </row>
    <row r="291" spans="4:8" x14ac:dyDescent="0.3">
      <c r="D291">
        <v>286</v>
      </c>
      <c r="F291">
        <f ca="1">OFFSET(INPUT_START,D291-1,0)</f>
        <v>4606</v>
      </c>
      <c r="G291">
        <f t="shared" ca="1" si="14"/>
        <v>4606</v>
      </c>
      <c r="H291" s="2">
        <f ca="1">RANK(G291,CAL)</f>
        <v>1892</v>
      </c>
    </row>
    <row r="292" spans="4:8" x14ac:dyDescent="0.3">
      <c r="D292">
        <v>287</v>
      </c>
      <c r="F292">
        <f ca="1">OFFSET(INPUT_START,D292-1,0)</f>
        <v>6296</v>
      </c>
      <c r="G292">
        <f t="shared" ca="1" si="14"/>
        <v>10902</v>
      </c>
      <c r="H292" s="2">
        <f ca="1">RANK(G292,CAL)</f>
        <v>1644</v>
      </c>
    </row>
    <row r="293" spans="4:8" x14ac:dyDescent="0.3">
      <c r="D293">
        <v>288</v>
      </c>
      <c r="F293">
        <f ca="1">OFFSET(INPUT_START,D293-1,0)</f>
        <v>2321</v>
      </c>
      <c r="G293">
        <f t="shared" ca="1" si="14"/>
        <v>13223</v>
      </c>
      <c r="H293" s="2">
        <f ca="1">RANK(G293,CAL)</f>
        <v>1557</v>
      </c>
    </row>
    <row r="294" spans="4:8" x14ac:dyDescent="0.3">
      <c r="D294">
        <v>289</v>
      </c>
      <c r="F294">
        <f ca="1">OFFSET(INPUT_START,D294-1,0)</f>
        <v>1272</v>
      </c>
      <c r="G294">
        <f t="shared" ca="1" si="14"/>
        <v>14495</v>
      </c>
      <c r="H294" s="2">
        <f ca="1">RANK(G294,CAL)</f>
        <v>1510</v>
      </c>
    </row>
    <row r="295" spans="4:8" x14ac:dyDescent="0.3">
      <c r="D295">
        <v>290</v>
      </c>
      <c r="F295">
        <f ca="1">OFFSET(INPUT_START,D295-1,0)</f>
        <v>3504</v>
      </c>
      <c r="G295">
        <f t="shared" ca="1" si="14"/>
        <v>17999</v>
      </c>
      <c r="H295" s="2">
        <f ca="1">RANK(G295,CAL)</f>
        <v>1352</v>
      </c>
    </row>
    <row r="296" spans="4:8" x14ac:dyDescent="0.3">
      <c r="D296">
        <v>291</v>
      </c>
      <c r="F296">
        <f ca="1">OFFSET(INPUT_START,D296-1,0)</f>
        <v>7121</v>
      </c>
      <c r="G296">
        <f t="shared" ca="1" si="14"/>
        <v>25120</v>
      </c>
      <c r="H296" s="2">
        <f ca="1">RANK(G296,CAL)</f>
        <v>1078</v>
      </c>
    </row>
    <row r="297" spans="4:8" x14ac:dyDescent="0.3">
      <c r="D297">
        <v>292</v>
      </c>
      <c r="F297">
        <f ca="1">OFFSET(INPUT_START,D297-1,0)</f>
        <v>2313</v>
      </c>
      <c r="G297">
        <f t="shared" ca="1" si="14"/>
        <v>27433</v>
      </c>
      <c r="H297" s="2">
        <f ca="1">RANK(G297,CAL)</f>
        <v>976</v>
      </c>
    </row>
    <row r="298" spans="4:8" x14ac:dyDescent="0.3">
      <c r="D298">
        <v>293</v>
      </c>
      <c r="F298">
        <f ca="1">OFFSET(INPUT_START,D298-1,0)</f>
        <v>8016</v>
      </c>
      <c r="G298">
        <f t="shared" ca="1" si="14"/>
        <v>35449</v>
      </c>
      <c r="H298" s="2">
        <f ca="1">RANK(G298,CAL)</f>
        <v>665</v>
      </c>
    </row>
    <row r="299" spans="4:8" x14ac:dyDescent="0.3">
      <c r="D299">
        <v>294</v>
      </c>
      <c r="F299">
        <f ca="1">OFFSET(INPUT_START,D299-1,0)</f>
        <v>7910</v>
      </c>
      <c r="G299">
        <f t="shared" ca="1" si="14"/>
        <v>43359</v>
      </c>
      <c r="H299" s="2">
        <f ca="1">RANK(G299,CAL)</f>
        <v>374</v>
      </c>
    </row>
    <row r="300" spans="4:8" x14ac:dyDescent="0.3">
      <c r="D300">
        <v>295</v>
      </c>
      <c r="F300">
        <f ca="1">OFFSET(INPUT_START,D300-1,0)</f>
        <v>4786</v>
      </c>
      <c r="G300">
        <f t="shared" ca="1" si="14"/>
        <v>48145</v>
      </c>
      <c r="H300" s="2">
        <f ca="1">RANK(G300,CAL)</f>
        <v>227</v>
      </c>
    </row>
    <row r="301" spans="4:8" x14ac:dyDescent="0.3">
      <c r="D301">
        <v>296</v>
      </c>
      <c r="F301">
        <f ca="1">OFFSET(INPUT_START,D301-1,0)</f>
        <v>0</v>
      </c>
      <c r="G301">
        <f t="shared" ca="1" si="14"/>
        <v>0</v>
      </c>
      <c r="H301" s="2">
        <f ca="1">RANK(G301,CAL)</f>
        <v>1999</v>
      </c>
    </row>
    <row r="302" spans="4:8" x14ac:dyDescent="0.3">
      <c r="D302">
        <v>297</v>
      </c>
      <c r="F302">
        <f ca="1">OFFSET(INPUT_START,D302-1,0)</f>
        <v>11012</v>
      </c>
      <c r="G302">
        <f t="shared" ca="1" si="14"/>
        <v>11012</v>
      </c>
      <c r="H302" s="2">
        <f ca="1">RANK(G302,CAL)</f>
        <v>1639</v>
      </c>
    </row>
    <row r="303" spans="4:8" x14ac:dyDescent="0.3">
      <c r="D303">
        <v>298</v>
      </c>
      <c r="F303">
        <f ca="1">OFFSET(INPUT_START,D303-1,0)</f>
        <v>12831</v>
      </c>
      <c r="G303">
        <f t="shared" ca="1" si="14"/>
        <v>23843</v>
      </c>
      <c r="H303" s="2">
        <f ca="1">RANK(G303,CAL)</f>
        <v>1130</v>
      </c>
    </row>
    <row r="304" spans="4:8" x14ac:dyDescent="0.3">
      <c r="D304">
        <v>299</v>
      </c>
      <c r="F304">
        <f ca="1">OFFSET(INPUT_START,D304-1,0)</f>
        <v>3980</v>
      </c>
      <c r="G304">
        <f t="shared" ca="1" si="14"/>
        <v>27823</v>
      </c>
      <c r="H304" s="2">
        <f ca="1">RANK(G304,CAL)</f>
        <v>958</v>
      </c>
    </row>
    <row r="305" spans="4:8" x14ac:dyDescent="0.3">
      <c r="D305">
        <v>300</v>
      </c>
      <c r="F305">
        <f ca="1">OFFSET(INPUT_START,D305-1,0)</f>
        <v>12204</v>
      </c>
      <c r="G305">
        <f t="shared" ca="1" si="14"/>
        <v>40027</v>
      </c>
      <c r="H305" s="2">
        <f ca="1">RANK(G305,CAL)</f>
        <v>496</v>
      </c>
    </row>
    <row r="306" spans="4:8" x14ac:dyDescent="0.3">
      <c r="D306">
        <v>301</v>
      </c>
      <c r="F306">
        <f ca="1">OFFSET(INPUT_START,D306-1,0)</f>
        <v>0</v>
      </c>
      <c r="G306">
        <f t="shared" ca="1" si="14"/>
        <v>0</v>
      </c>
      <c r="H306" s="2">
        <f ca="1">RANK(G306,CAL)</f>
        <v>1999</v>
      </c>
    </row>
    <row r="307" spans="4:8" x14ac:dyDescent="0.3">
      <c r="D307">
        <v>302</v>
      </c>
      <c r="F307">
        <f ca="1">OFFSET(INPUT_START,D307-1,0)</f>
        <v>7996</v>
      </c>
      <c r="G307">
        <f t="shared" ca="1" si="14"/>
        <v>7996</v>
      </c>
      <c r="H307" s="2">
        <f ca="1">RANK(G307,CAL)</f>
        <v>1765</v>
      </c>
    </row>
    <row r="308" spans="4:8" x14ac:dyDescent="0.3">
      <c r="D308">
        <v>303</v>
      </c>
      <c r="F308">
        <f ca="1">OFFSET(INPUT_START,D308-1,0)</f>
        <v>7933</v>
      </c>
      <c r="G308">
        <f t="shared" ca="1" si="14"/>
        <v>15929</v>
      </c>
      <c r="H308" s="2">
        <f ca="1">RANK(G308,CAL)</f>
        <v>1443</v>
      </c>
    </row>
    <row r="309" spans="4:8" x14ac:dyDescent="0.3">
      <c r="D309">
        <v>304</v>
      </c>
      <c r="F309">
        <f ca="1">OFFSET(INPUT_START,D309-1,0)</f>
        <v>1500</v>
      </c>
      <c r="G309">
        <f t="shared" ca="1" si="14"/>
        <v>17429</v>
      </c>
      <c r="H309" s="2">
        <f ca="1">RANK(G309,CAL)</f>
        <v>1382</v>
      </c>
    </row>
    <row r="310" spans="4:8" x14ac:dyDescent="0.3">
      <c r="D310">
        <v>305</v>
      </c>
      <c r="F310">
        <f ca="1">OFFSET(INPUT_START,D310-1,0)</f>
        <v>1810</v>
      </c>
      <c r="G310">
        <f t="shared" ca="1" si="14"/>
        <v>19239</v>
      </c>
      <c r="H310" s="2">
        <f ca="1">RANK(G310,CAL)</f>
        <v>1305</v>
      </c>
    </row>
    <row r="311" spans="4:8" x14ac:dyDescent="0.3">
      <c r="D311">
        <v>306</v>
      </c>
      <c r="F311">
        <f ca="1">OFFSET(INPUT_START,D311-1,0)</f>
        <v>4030</v>
      </c>
      <c r="G311">
        <f t="shared" ca="1" si="14"/>
        <v>23269</v>
      </c>
      <c r="H311" s="2">
        <f ca="1">RANK(G311,CAL)</f>
        <v>1152</v>
      </c>
    </row>
    <row r="312" spans="4:8" x14ac:dyDescent="0.3">
      <c r="D312">
        <v>307</v>
      </c>
      <c r="F312">
        <f ca="1">OFFSET(INPUT_START,D312-1,0)</f>
        <v>8645</v>
      </c>
      <c r="G312">
        <f t="shared" ca="1" si="14"/>
        <v>31914</v>
      </c>
      <c r="H312" s="2">
        <f ca="1">RANK(G312,CAL)</f>
        <v>810</v>
      </c>
    </row>
    <row r="313" spans="4:8" x14ac:dyDescent="0.3">
      <c r="D313">
        <v>308</v>
      </c>
      <c r="F313">
        <f ca="1">OFFSET(INPUT_START,D313-1,0)</f>
        <v>1710</v>
      </c>
      <c r="G313">
        <f t="shared" ca="1" si="14"/>
        <v>33624</v>
      </c>
      <c r="H313" s="2">
        <f ca="1">RANK(G313,CAL)</f>
        <v>741</v>
      </c>
    </row>
    <row r="314" spans="4:8" x14ac:dyDescent="0.3">
      <c r="D314">
        <v>309</v>
      </c>
      <c r="F314">
        <f ca="1">OFFSET(INPUT_START,D314-1,0)</f>
        <v>7506</v>
      </c>
      <c r="G314">
        <f t="shared" ca="1" si="14"/>
        <v>41130</v>
      </c>
      <c r="H314" s="2">
        <f ca="1">RANK(G314,CAL)</f>
        <v>457</v>
      </c>
    </row>
    <row r="315" spans="4:8" x14ac:dyDescent="0.3">
      <c r="D315">
        <v>310</v>
      </c>
      <c r="F315">
        <f ca="1">OFFSET(INPUT_START,D315-1,0)</f>
        <v>8096</v>
      </c>
      <c r="G315">
        <f t="shared" ca="1" si="14"/>
        <v>49226</v>
      </c>
      <c r="H315" s="2">
        <f ca="1">RANK(G315,CAL)</f>
        <v>195</v>
      </c>
    </row>
    <row r="316" spans="4:8" x14ac:dyDescent="0.3">
      <c r="D316">
        <v>311</v>
      </c>
      <c r="F316">
        <f ca="1">OFFSET(INPUT_START,D316-1,0)</f>
        <v>8661</v>
      </c>
      <c r="G316">
        <f t="shared" ca="1" si="14"/>
        <v>57887</v>
      </c>
      <c r="H316" s="2">
        <f ca="1">RANK(G316,CAL)</f>
        <v>38</v>
      </c>
    </row>
    <row r="317" spans="4:8" x14ac:dyDescent="0.3">
      <c r="D317">
        <v>312</v>
      </c>
      <c r="F317">
        <f ca="1">OFFSET(INPUT_START,D317-1,0)</f>
        <v>0</v>
      </c>
      <c r="G317">
        <f t="shared" ca="1" si="14"/>
        <v>0</v>
      </c>
      <c r="H317" s="2">
        <f ca="1">RANK(G317,CAL)</f>
        <v>1999</v>
      </c>
    </row>
    <row r="318" spans="4:8" x14ac:dyDescent="0.3">
      <c r="D318">
        <v>313</v>
      </c>
      <c r="F318">
        <f ca="1">OFFSET(INPUT_START,D318-1,0)</f>
        <v>5694</v>
      </c>
      <c r="G318">
        <f t="shared" ca="1" si="14"/>
        <v>5694</v>
      </c>
      <c r="H318" s="2">
        <f ca="1">RANK(G318,CAL)</f>
        <v>1851</v>
      </c>
    </row>
    <row r="319" spans="4:8" x14ac:dyDescent="0.3">
      <c r="D319">
        <v>314</v>
      </c>
      <c r="F319">
        <f ca="1">OFFSET(INPUT_START,D319-1,0)</f>
        <v>4145</v>
      </c>
      <c r="G319">
        <f t="shared" ca="1" si="14"/>
        <v>9839</v>
      </c>
      <c r="H319" s="2">
        <f ca="1">RANK(G319,CAL)</f>
        <v>1695</v>
      </c>
    </row>
    <row r="320" spans="4:8" x14ac:dyDescent="0.3">
      <c r="D320">
        <v>315</v>
      </c>
      <c r="F320">
        <f ca="1">OFFSET(INPUT_START,D320-1,0)</f>
        <v>3095</v>
      </c>
      <c r="G320">
        <f t="shared" ca="1" si="14"/>
        <v>12934</v>
      </c>
      <c r="H320" s="2">
        <f ca="1">RANK(G320,CAL)</f>
        <v>1569</v>
      </c>
    </row>
    <row r="321" spans="4:8" x14ac:dyDescent="0.3">
      <c r="D321">
        <v>316</v>
      </c>
      <c r="F321">
        <f ca="1">OFFSET(INPUT_START,D321-1,0)</f>
        <v>3963</v>
      </c>
      <c r="G321">
        <f t="shared" ca="1" si="14"/>
        <v>16897</v>
      </c>
      <c r="H321" s="2">
        <f ca="1">RANK(G321,CAL)</f>
        <v>1399</v>
      </c>
    </row>
    <row r="322" spans="4:8" x14ac:dyDescent="0.3">
      <c r="D322">
        <v>317</v>
      </c>
      <c r="F322">
        <f ca="1">OFFSET(INPUT_START,D322-1,0)</f>
        <v>2396</v>
      </c>
      <c r="G322">
        <f t="shared" ca="1" si="14"/>
        <v>19293</v>
      </c>
      <c r="H322" s="2">
        <f ca="1">RANK(G322,CAL)</f>
        <v>1303</v>
      </c>
    </row>
    <row r="323" spans="4:8" x14ac:dyDescent="0.3">
      <c r="D323">
        <v>318</v>
      </c>
      <c r="F323">
        <f ca="1">OFFSET(INPUT_START,D323-1,0)</f>
        <v>5197</v>
      </c>
      <c r="G323">
        <f t="shared" ca="1" si="14"/>
        <v>24490</v>
      </c>
      <c r="H323" s="2">
        <f ca="1">RANK(G323,CAL)</f>
        <v>1107</v>
      </c>
    </row>
    <row r="324" spans="4:8" x14ac:dyDescent="0.3">
      <c r="D324">
        <v>319</v>
      </c>
      <c r="F324">
        <f ca="1">OFFSET(INPUT_START,D324-1,0)</f>
        <v>6086</v>
      </c>
      <c r="G324">
        <f t="shared" ca="1" si="14"/>
        <v>30576</v>
      </c>
      <c r="H324" s="2">
        <f ca="1">RANK(G324,CAL)</f>
        <v>855</v>
      </c>
    </row>
    <row r="325" spans="4:8" x14ac:dyDescent="0.3">
      <c r="D325">
        <v>320</v>
      </c>
      <c r="F325">
        <f ca="1">OFFSET(INPUT_START,D325-1,0)</f>
        <v>6793</v>
      </c>
      <c r="G325">
        <f t="shared" ca="1" si="14"/>
        <v>37369</v>
      </c>
      <c r="H325" s="2">
        <f ca="1">RANK(G325,CAL)</f>
        <v>585</v>
      </c>
    </row>
    <row r="326" spans="4:8" x14ac:dyDescent="0.3">
      <c r="D326">
        <v>321</v>
      </c>
      <c r="F326">
        <f ca="1">OFFSET(INPUT_START,D326-1,0)</f>
        <v>5924</v>
      </c>
      <c r="G326">
        <f t="shared" ca="1" si="14"/>
        <v>43293</v>
      </c>
      <c r="H326" s="2">
        <f ca="1">RANK(G326,CAL)</f>
        <v>375</v>
      </c>
    </row>
    <row r="327" spans="4:8" x14ac:dyDescent="0.3">
      <c r="D327">
        <v>322</v>
      </c>
      <c r="F327">
        <f ca="1">OFFSET(INPUT_START,D327-1,0)</f>
        <v>5043</v>
      </c>
      <c r="G327">
        <f t="shared" ref="G327:G390" ca="1" si="15">IF(F327=0,F327,F327+G326)</f>
        <v>48336</v>
      </c>
      <c r="H327" s="2">
        <f ca="1">RANK(G327,CAL)</f>
        <v>221</v>
      </c>
    </row>
    <row r="328" spans="4:8" x14ac:dyDescent="0.3">
      <c r="D328">
        <v>323</v>
      </c>
      <c r="F328">
        <f ca="1">OFFSET(INPUT_START,D328-1,0)</f>
        <v>1241</v>
      </c>
      <c r="G328">
        <f t="shared" ca="1" si="15"/>
        <v>49577</v>
      </c>
      <c r="H328" s="2">
        <f ca="1">RANK(G328,CAL)</f>
        <v>188</v>
      </c>
    </row>
    <row r="329" spans="4:8" x14ac:dyDescent="0.3">
      <c r="D329">
        <v>324</v>
      </c>
      <c r="F329">
        <f ca="1">OFFSET(INPUT_START,D329-1,0)</f>
        <v>5011</v>
      </c>
      <c r="G329">
        <f t="shared" ca="1" si="15"/>
        <v>54588</v>
      </c>
      <c r="H329" s="2">
        <f ca="1">RANK(G329,CAL)</f>
        <v>74</v>
      </c>
    </row>
    <row r="330" spans="4:8" x14ac:dyDescent="0.3">
      <c r="D330">
        <v>325</v>
      </c>
      <c r="F330">
        <f ca="1">OFFSET(INPUT_START,D330-1,0)</f>
        <v>0</v>
      </c>
      <c r="G330">
        <f t="shared" ca="1" si="15"/>
        <v>0</v>
      </c>
      <c r="H330" s="2">
        <f ca="1">RANK(G330,CAL)</f>
        <v>1999</v>
      </c>
    </row>
    <row r="331" spans="4:8" x14ac:dyDescent="0.3">
      <c r="D331">
        <v>326</v>
      </c>
      <c r="F331">
        <f ca="1">OFFSET(INPUT_START,D331-1,0)</f>
        <v>2410</v>
      </c>
      <c r="G331">
        <f t="shared" ca="1" si="15"/>
        <v>2410</v>
      </c>
      <c r="H331" s="2">
        <f ca="1">RANK(G331,CAL)</f>
        <v>1965</v>
      </c>
    </row>
    <row r="332" spans="4:8" x14ac:dyDescent="0.3">
      <c r="D332">
        <v>327</v>
      </c>
      <c r="F332">
        <f ca="1">OFFSET(INPUT_START,D332-1,0)</f>
        <v>7373</v>
      </c>
      <c r="G332">
        <f t="shared" ca="1" si="15"/>
        <v>9783</v>
      </c>
      <c r="H332" s="2">
        <f ca="1">RANK(G332,CAL)</f>
        <v>1700</v>
      </c>
    </row>
    <row r="333" spans="4:8" x14ac:dyDescent="0.3">
      <c r="D333">
        <v>328</v>
      </c>
      <c r="F333">
        <f ca="1">OFFSET(INPUT_START,D333-1,0)</f>
        <v>6724</v>
      </c>
      <c r="G333">
        <f t="shared" ca="1" si="15"/>
        <v>16507</v>
      </c>
      <c r="H333" s="2">
        <f ca="1">RANK(G333,CAL)</f>
        <v>1416</v>
      </c>
    </row>
    <row r="334" spans="4:8" x14ac:dyDescent="0.3">
      <c r="D334">
        <v>329</v>
      </c>
      <c r="F334">
        <f ca="1">OFFSET(INPUT_START,D334-1,0)</f>
        <v>2641</v>
      </c>
      <c r="G334">
        <f t="shared" ca="1" si="15"/>
        <v>19148</v>
      </c>
      <c r="H334" s="2">
        <f ca="1">RANK(G334,CAL)</f>
        <v>1310</v>
      </c>
    </row>
    <row r="335" spans="4:8" x14ac:dyDescent="0.3">
      <c r="D335">
        <v>330</v>
      </c>
      <c r="F335">
        <f ca="1">OFFSET(INPUT_START,D335-1,0)</f>
        <v>1827</v>
      </c>
      <c r="G335">
        <f t="shared" ca="1" si="15"/>
        <v>20975</v>
      </c>
      <c r="H335" s="2">
        <f ca="1">RANK(G335,CAL)</f>
        <v>1234</v>
      </c>
    </row>
    <row r="336" spans="4:8" x14ac:dyDescent="0.3">
      <c r="D336">
        <v>331</v>
      </c>
      <c r="F336">
        <f ca="1">OFFSET(INPUT_START,D336-1,0)</f>
        <v>8344</v>
      </c>
      <c r="G336">
        <f t="shared" ca="1" si="15"/>
        <v>29319</v>
      </c>
      <c r="H336" s="2">
        <f ca="1">RANK(G336,CAL)</f>
        <v>904</v>
      </c>
    </row>
    <row r="337" spans="4:8" x14ac:dyDescent="0.3">
      <c r="D337">
        <v>332</v>
      </c>
      <c r="F337">
        <f ca="1">OFFSET(INPUT_START,D337-1,0)</f>
        <v>6833</v>
      </c>
      <c r="G337">
        <f t="shared" ca="1" si="15"/>
        <v>36152</v>
      </c>
      <c r="H337" s="2">
        <f ca="1">RANK(G337,CAL)</f>
        <v>633</v>
      </c>
    </row>
    <row r="338" spans="4:8" x14ac:dyDescent="0.3">
      <c r="D338">
        <v>333</v>
      </c>
      <c r="F338">
        <f ca="1">OFFSET(INPUT_START,D338-1,0)</f>
        <v>8336</v>
      </c>
      <c r="G338">
        <f t="shared" ca="1" si="15"/>
        <v>44488</v>
      </c>
      <c r="H338" s="2">
        <f ca="1">RANK(G338,CAL)</f>
        <v>338</v>
      </c>
    </row>
    <row r="339" spans="4:8" x14ac:dyDescent="0.3">
      <c r="D339">
        <v>334</v>
      </c>
      <c r="F339">
        <f ca="1">OFFSET(INPUT_START,D339-1,0)</f>
        <v>6517</v>
      </c>
      <c r="G339">
        <f t="shared" ca="1" si="15"/>
        <v>51005</v>
      </c>
      <c r="H339" s="2">
        <f ca="1">RANK(G339,CAL)</f>
        <v>150</v>
      </c>
    </row>
    <row r="340" spans="4:8" x14ac:dyDescent="0.3">
      <c r="D340">
        <v>335</v>
      </c>
      <c r="F340">
        <f ca="1">OFFSET(INPUT_START,D340-1,0)</f>
        <v>1376</v>
      </c>
      <c r="G340">
        <f t="shared" ca="1" si="15"/>
        <v>52381</v>
      </c>
      <c r="H340" s="2">
        <f ca="1">RANK(G340,CAL)</f>
        <v>122</v>
      </c>
    </row>
    <row r="341" spans="4:8" x14ac:dyDescent="0.3">
      <c r="D341">
        <v>336</v>
      </c>
      <c r="F341">
        <f ca="1">OFFSET(INPUT_START,D341-1,0)</f>
        <v>0</v>
      </c>
      <c r="G341">
        <f t="shared" ca="1" si="15"/>
        <v>0</v>
      </c>
      <c r="H341" s="2">
        <f ca="1">RANK(G341,CAL)</f>
        <v>1999</v>
      </c>
    </row>
    <row r="342" spans="4:8" x14ac:dyDescent="0.3">
      <c r="D342">
        <v>337</v>
      </c>
      <c r="F342">
        <f ca="1">OFFSET(INPUT_START,D342-1,0)</f>
        <v>6084</v>
      </c>
      <c r="G342">
        <f t="shared" ca="1" si="15"/>
        <v>6084</v>
      </c>
      <c r="H342" s="2">
        <f ca="1">RANK(G342,CAL)</f>
        <v>1836</v>
      </c>
    </row>
    <row r="343" spans="4:8" x14ac:dyDescent="0.3">
      <c r="D343">
        <v>338</v>
      </c>
      <c r="F343">
        <f ca="1">OFFSET(INPUT_START,D343-1,0)</f>
        <v>9909</v>
      </c>
      <c r="G343">
        <f t="shared" ca="1" si="15"/>
        <v>15993</v>
      </c>
      <c r="H343" s="2">
        <f ca="1">RANK(G343,CAL)</f>
        <v>1437</v>
      </c>
    </row>
    <row r="344" spans="4:8" x14ac:dyDescent="0.3">
      <c r="D344">
        <v>339</v>
      </c>
      <c r="F344">
        <f ca="1">OFFSET(INPUT_START,D344-1,0)</f>
        <v>1760</v>
      </c>
      <c r="G344">
        <f t="shared" ca="1" si="15"/>
        <v>17753</v>
      </c>
      <c r="H344" s="2">
        <f ca="1">RANK(G344,CAL)</f>
        <v>1366</v>
      </c>
    </row>
    <row r="345" spans="4:8" x14ac:dyDescent="0.3">
      <c r="D345">
        <v>340</v>
      </c>
      <c r="F345">
        <f ca="1">OFFSET(INPUT_START,D345-1,0)</f>
        <v>10864</v>
      </c>
      <c r="G345">
        <f t="shared" ca="1" si="15"/>
        <v>28617</v>
      </c>
      <c r="H345" s="2">
        <f ca="1">RANK(G345,CAL)</f>
        <v>931</v>
      </c>
    </row>
    <row r="346" spans="4:8" x14ac:dyDescent="0.3">
      <c r="D346">
        <v>341</v>
      </c>
      <c r="F346">
        <f ca="1">OFFSET(INPUT_START,D346-1,0)</f>
        <v>4904</v>
      </c>
      <c r="G346">
        <f t="shared" ca="1" si="15"/>
        <v>33521</v>
      </c>
      <c r="H346" s="2">
        <f ca="1">RANK(G346,CAL)</f>
        <v>746</v>
      </c>
    </row>
    <row r="347" spans="4:8" x14ac:dyDescent="0.3">
      <c r="D347">
        <v>342</v>
      </c>
      <c r="F347">
        <f ca="1">OFFSET(INPUT_START,D347-1,0)</f>
        <v>6734</v>
      </c>
      <c r="G347">
        <f t="shared" ca="1" si="15"/>
        <v>40255</v>
      </c>
      <c r="H347" s="2">
        <f ca="1">RANK(G347,CAL)</f>
        <v>485</v>
      </c>
    </row>
    <row r="348" spans="4:8" x14ac:dyDescent="0.3">
      <c r="D348">
        <v>343</v>
      </c>
      <c r="F348">
        <f ca="1">OFFSET(INPUT_START,D348-1,0)</f>
        <v>9492</v>
      </c>
      <c r="G348">
        <f t="shared" ca="1" si="15"/>
        <v>49747</v>
      </c>
      <c r="H348" s="2">
        <f ca="1">RANK(G348,CAL)</f>
        <v>185</v>
      </c>
    </row>
    <row r="349" spans="4:8" x14ac:dyDescent="0.3">
      <c r="D349">
        <v>344</v>
      </c>
      <c r="F349">
        <f ca="1">OFFSET(INPUT_START,D349-1,0)</f>
        <v>0</v>
      </c>
      <c r="G349">
        <f t="shared" ca="1" si="15"/>
        <v>0</v>
      </c>
      <c r="H349" s="2">
        <f ca="1">RANK(G349,CAL)</f>
        <v>1999</v>
      </c>
    </row>
    <row r="350" spans="4:8" x14ac:dyDescent="0.3">
      <c r="D350">
        <v>345</v>
      </c>
      <c r="F350">
        <f ca="1">OFFSET(INPUT_START,D350-1,0)</f>
        <v>8002</v>
      </c>
      <c r="G350">
        <f t="shared" ca="1" si="15"/>
        <v>8002</v>
      </c>
      <c r="H350" s="2">
        <f ca="1">RANK(G350,CAL)</f>
        <v>1764</v>
      </c>
    </row>
    <row r="351" spans="4:8" x14ac:dyDescent="0.3">
      <c r="D351">
        <v>346</v>
      </c>
      <c r="F351">
        <f ca="1">OFFSET(INPUT_START,D351-1,0)</f>
        <v>4098</v>
      </c>
      <c r="G351">
        <f t="shared" ca="1" si="15"/>
        <v>12100</v>
      </c>
      <c r="H351" s="2">
        <f ca="1">RANK(G351,CAL)</f>
        <v>1600</v>
      </c>
    </row>
    <row r="352" spans="4:8" x14ac:dyDescent="0.3">
      <c r="D352">
        <v>347</v>
      </c>
      <c r="F352">
        <f ca="1">OFFSET(INPUT_START,D352-1,0)</f>
        <v>0</v>
      </c>
      <c r="G352">
        <f t="shared" ca="1" si="15"/>
        <v>0</v>
      </c>
      <c r="H352" s="2">
        <f ca="1">RANK(G352,CAL)</f>
        <v>1999</v>
      </c>
    </row>
    <row r="353" spans="4:8" x14ac:dyDescent="0.3">
      <c r="D353">
        <v>348</v>
      </c>
      <c r="F353">
        <f ca="1">OFFSET(INPUT_START,D353-1,0)</f>
        <v>17545</v>
      </c>
      <c r="G353">
        <f t="shared" ca="1" si="15"/>
        <v>17545</v>
      </c>
      <c r="H353" s="2">
        <f ca="1">RANK(G353,CAL)</f>
        <v>1378</v>
      </c>
    </row>
    <row r="354" spans="4:8" x14ac:dyDescent="0.3">
      <c r="D354">
        <v>349</v>
      </c>
      <c r="F354">
        <f ca="1">OFFSET(INPUT_START,D354-1,0)</f>
        <v>1504</v>
      </c>
      <c r="G354">
        <f t="shared" ca="1" si="15"/>
        <v>19049</v>
      </c>
      <c r="H354" s="2">
        <f ca="1">RANK(G354,CAL)</f>
        <v>1314</v>
      </c>
    </row>
    <row r="355" spans="4:8" x14ac:dyDescent="0.3">
      <c r="D355">
        <v>350</v>
      </c>
      <c r="F355">
        <f ca="1">OFFSET(INPUT_START,D355-1,0)</f>
        <v>17040</v>
      </c>
      <c r="G355">
        <f t="shared" ca="1" si="15"/>
        <v>36089</v>
      </c>
      <c r="H355" s="2">
        <f ca="1">RANK(G355,CAL)</f>
        <v>638</v>
      </c>
    </row>
    <row r="356" spans="4:8" x14ac:dyDescent="0.3">
      <c r="D356">
        <v>351</v>
      </c>
      <c r="F356">
        <f ca="1">OFFSET(INPUT_START,D356-1,0)</f>
        <v>14118</v>
      </c>
      <c r="G356">
        <f t="shared" ca="1" si="15"/>
        <v>50207</v>
      </c>
      <c r="H356" s="2">
        <f ca="1">RANK(G356,CAL)</f>
        <v>169</v>
      </c>
    </row>
    <row r="357" spans="4:8" x14ac:dyDescent="0.3">
      <c r="D357">
        <v>352</v>
      </c>
      <c r="F357">
        <f ca="1">OFFSET(INPUT_START,D357-1,0)</f>
        <v>0</v>
      </c>
      <c r="G357">
        <f t="shared" ca="1" si="15"/>
        <v>0</v>
      </c>
      <c r="H357" s="2">
        <f ca="1">RANK(G357,CAL)</f>
        <v>1999</v>
      </c>
    </row>
    <row r="358" spans="4:8" x14ac:dyDescent="0.3">
      <c r="D358">
        <v>353</v>
      </c>
      <c r="F358">
        <f ca="1">OFFSET(INPUT_START,D358-1,0)</f>
        <v>1103</v>
      </c>
      <c r="G358">
        <f t="shared" ca="1" si="15"/>
        <v>1103</v>
      </c>
      <c r="H358" s="2">
        <f ca="1">RANK(G358,CAL)</f>
        <v>1996</v>
      </c>
    </row>
    <row r="359" spans="4:8" x14ac:dyDescent="0.3">
      <c r="D359">
        <v>354</v>
      </c>
      <c r="F359">
        <f ca="1">OFFSET(INPUT_START,D359-1,0)</f>
        <v>5378</v>
      </c>
      <c r="G359">
        <f t="shared" ca="1" si="15"/>
        <v>6481</v>
      </c>
      <c r="H359" s="2">
        <f ca="1">RANK(G359,CAL)</f>
        <v>1826</v>
      </c>
    </row>
    <row r="360" spans="4:8" x14ac:dyDescent="0.3">
      <c r="D360">
        <v>355</v>
      </c>
      <c r="F360">
        <f ca="1">OFFSET(INPUT_START,D360-1,0)</f>
        <v>6135</v>
      </c>
      <c r="G360">
        <f t="shared" ca="1" si="15"/>
        <v>12616</v>
      </c>
      <c r="H360" s="2">
        <f ca="1">RANK(G360,CAL)</f>
        <v>1581</v>
      </c>
    </row>
    <row r="361" spans="4:8" x14ac:dyDescent="0.3">
      <c r="D361">
        <v>356</v>
      </c>
      <c r="F361">
        <f ca="1">OFFSET(INPUT_START,D361-1,0)</f>
        <v>6207</v>
      </c>
      <c r="G361">
        <f t="shared" ca="1" si="15"/>
        <v>18823</v>
      </c>
      <c r="H361" s="2">
        <f ca="1">RANK(G361,CAL)</f>
        <v>1324</v>
      </c>
    </row>
    <row r="362" spans="4:8" x14ac:dyDescent="0.3">
      <c r="D362">
        <v>357</v>
      </c>
      <c r="F362">
        <f ca="1">OFFSET(INPUT_START,D362-1,0)</f>
        <v>3143</v>
      </c>
      <c r="G362">
        <f t="shared" ca="1" si="15"/>
        <v>21966</v>
      </c>
      <c r="H362" s="2">
        <f ca="1">RANK(G362,CAL)</f>
        <v>1195</v>
      </c>
    </row>
    <row r="363" spans="4:8" x14ac:dyDescent="0.3">
      <c r="D363">
        <v>358</v>
      </c>
      <c r="F363">
        <f ca="1">OFFSET(INPUT_START,D363-1,0)</f>
        <v>5550</v>
      </c>
      <c r="G363">
        <f t="shared" ca="1" si="15"/>
        <v>27516</v>
      </c>
      <c r="H363" s="2">
        <f ca="1">RANK(G363,CAL)</f>
        <v>972</v>
      </c>
    </row>
    <row r="364" spans="4:8" x14ac:dyDescent="0.3">
      <c r="D364">
        <v>359</v>
      </c>
      <c r="F364">
        <f ca="1">OFFSET(INPUT_START,D364-1,0)</f>
        <v>5723</v>
      </c>
      <c r="G364">
        <f t="shared" ca="1" si="15"/>
        <v>33239</v>
      </c>
      <c r="H364" s="2">
        <f ca="1">RANK(G364,CAL)</f>
        <v>756</v>
      </c>
    </row>
    <row r="365" spans="4:8" x14ac:dyDescent="0.3">
      <c r="D365">
        <v>360</v>
      </c>
      <c r="F365">
        <f ca="1">OFFSET(INPUT_START,D365-1,0)</f>
        <v>5494</v>
      </c>
      <c r="G365">
        <f t="shared" ca="1" si="15"/>
        <v>38733</v>
      </c>
      <c r="H365" s="2">
        <f ca="1">RANK(G365,CAL)</f>
        <v>535</v>
      </c>
    </row>
    <row r="366" spans="4:8" x14ac:dyDescent="0.3">
      <c r="D366">
        <v>361</v>
      </c>
      <c r="F366">
        <f ca="1">OFFSET(INPUT_START,D366-1,0)</f>
        <v>2841</v>
      </c>
      <c r="G366">
        <f t="shared" ca="1" si="15"/>
        <v>41574</v>
      </c>
      <c r="H366" s="2">
        <f ca="1">RANK(G366,CAL)</f>
        <v>432</v>
      </c>
    </row>
    <row r="367" spans="4:8" x14ac:dyDescent="0.3">
      <c r="D367">
        <v>362</v>
      </c>
      <c r="F367">
        <f ca="1">OFFSET(INPUT_START,D367-1,0)</f>
        <v>1461</v>
      </c>
      <c r="G367">
        <f t="shared" ca="1" si="15"/>
        <v>43035</v>
      </c>
      <c r="H367" s="2">
        <f ca="1">RANK(G367,CAL)</f>
        <v>384</v>
      </c>
    </row>
    <row r="368" spans="4:8" x14ac:dyDescent="0.3">
      <c r="D368">
        <v>363</v>
      </c>
      <c r="F368">
        <f ca="1">OFFSET(INPUT_START,D368-1,0)</f>
        <v>2413</v>
      </c>
      <c r="G368">
        <f t="shared" ca="1" si="15"/>
        <v>45448</v>
      </c>
      <c r="H368" s="2">
        <f ca="1">RANK(G368,CAL)</f>
        <v>313</v>
      </c>
    </row>
    <row r="369" spans="4:8" x14ac:dyDescent="0.3">
      <c r="D369">
        <v>364</v>
      </c>
      <c r="F369">
        <f ca="1">OFFSET(INPUT_START,D369-1,0)</f>
        <v>2252</v>
      </c>
      <c r="G369">
        <f t="shared" ca="1" si="15"/>
        <v>47700</v>
      </c>
      <c r="H369" s="2">
        <f ca="1">RANK(G369,CAL)</f>
        <v>247</v>
      </c>
    </row>
    <row r="370" spans="4:8" x14ac:dyDescent="0.3">
      <c r="D370">
        <v>365</v>
      </c>
      <c r="F370">
        <f ca="1">OFFSET(INPUT_START,D370-1,0)</f>
        <v>1904</v>
      </c>
      <c r="G370">
        <f t="shared" ca="1" si="15"/>
        <v>49604</v>
      </c>
      <c r="H370" s="2">
        <f ca="1">RANK(G370,CAL)</f>
        <v>187</v>
      </c>
    </row>
    <row r="371" spans="4:8" x14ac:dyDescent="0.3">
      <c r="D371">
        <v>366</v>
      </c>
      <c r="F371">
        <f ca="1">OFFSET(INPUT_START,D371-1,0)</f>
        <v>3474</v>
      </c>
      <c r="G371">
        <f t="shared" ca="1" si="15"/>
        <v>53078</v>
      </c>
      <c r="H371" s="2">
        <f ca="1">RANK(G371,CAL)</f>
        <v>99</v>
      </c>
    </row>
    <row r="372" spans="4:8" x14ac:dyDescent="0.3">
      <c r="D372">
        <v>367</v>
      </c>
      <c r="F372">
        <f ca="1">OFFSET(INPUT_START,D372-1,0)</f>
        <v>0</v>
      </c>
      <c r="G372">
        <f t="shared" ca="1" si="15"/>
        <v>0</v>
      </c>
      <c r="H372" s="2">
        <f ca="1">RANK(G372,CAL)</f>
        <v>1999</v>
      </c>
    </row>
    <row r="373" spans="4:8" x14ac:dyDescent="0.3">
      <c r="D373">
        <v>368</v>
      </c>
      <c r="F373">
        <f ca="1">OFFSET(INPUT_START,D373-1,0)</f>
        <v>1788</v>
      </c>
      <c r="G373">
        <f t="shared" ca="1" si="15"/>
        <v>1788</v>
      </c>
      <c r="H373" s="2">
        <f ca="1">RANK(G373,CAL)</f>
        <v>1979</v>
      </c>
    </row>
    <row r="374" spans="4:8" x14ac:dyDescent="0.3">
      <c r="D374">
        <v>369</v>
      </c>
      <c r="F374">
        <f ca="1">OFFSET(INPUT_START,D374-1,0)</f>
        <v>5889</v>
      </c>
      <c r="G374">
        <f t="shared" ca="1" si="15"/>
        <v>7677</v>
      </c>
      <c r="H374" s="2">
        <f ca="1">RANK(G374,CAL)</f>
        <v>1777</v>
      </c>
    </row>
    <row r="375" spans="4:8" x14ac:dyDescent="0.3">
      <c r="D375">
        <v>370</v>
      </c>
      <c r="F375">
        <f ca="1">OFFSET(INPUT_START,D375-1,0)</f>
        <v>7810</v>
      </c>
      <c r="G375">
        <f t="shared" ca="1" si="15"/>
        <v>15487</v>
      </c>
      <c r="H375" s="2">
        <f ca="1">RANK(G375,CAL)</f>
        <v>1471</v>
      </c>
    </row>
    <row r="376" spans="4:8" x14ac:dyDescent="0.3">
      <c r="D376">
        <v>371</v>
      </c>
      <c r="F376">
        <f ca="1">OFFSET(INPUT_START,D376-1,0)</f>
        <v>8520</v>
      </c>
      <c r="G376">
        <f t="shared" ca="1" si="15"/>
        <v>24007</v>
      </c>
      <c r="H376" s="2">
        <f ca="1">RANK(G376,CAL)</f>
        <v>1125</v>
      </c>
    </row>
    <row r="377" spans="4:8" x14ac:dyDescent="0.3">
      <c r="D377">
        <v>372</v>
      </c>
      <c r="F377">
        <f ca="1">OFFSET(INPUT_START,D377-1,0)</f>
        <v>5415</v>
      </c>
      <c r="G377">
        <f t="shared" ca="1" si="15"/>
        <v>29422</v>
      </c>
      <c r="H377" s="2">
        <f ca="1">RANK(G377,CAL)</f>
        <v>900</v>
      </c>
    </row>
    <row r="378" spans="4:8" x14ac:dyDescent="0.3">
      <c r="D378">
        <v>373</v>
      </c>
      <c r="F378">
        <f ca="1">OFFSET(INPUT_START,D378-1,0)</f>
        <v>4633</v>
      </c>
      <c r="G378">
        <f t="shared" ca="1" si="15"/>
        <v>34055</v>
      </c>
      <c r="H378" s="2">
        <f ca="1">RANK(G378,CAL)</f>
        <v>720</v>
      </c>
    </row>
    <row r="379" spans="4:8" x14ac:dyDescent="0.3">
      <c r="D379">
        <v>374</v>
      </c>
      <c r="F379">
        <f ca="1">OFFSET(INPUT_START,D379-1,0)</f>
        <v>1422</v>
      </c>
      <c r="G379">
        <f t="shared" ca="1" si="15"/>
        <v>35477</v>
      </c>
      <c r="H379" s="2">
        <f ca="1">RANK(G379,CAL)</f>
        <v>662</v>
      </c>
    </row>
    <row r="380" spans="4:8" x14ac:dyDescent="0.3">
      <c r="D380">
        <v>375</v>
      </c>
      <c r="F380">
        <f ca="1">OFFSET(INPUT_START,D380-1,0)</f>
        <v>9526</v>
      </c>
      <c r="G380">
        <f t="shared" ca="1" si="15"/>
        <v>45003</v>
      </c>
      <c r="H380" s="2">
        <f ca="1">RANK(G380,CAL)</f>
        <v>326</v>
      </c>
    </row>
    <row r="381" spans="4:8" x14ac:dyDescent="0.3">
      <c r="D381">
        <v>376</v>
      </c>
      <c r="F381">
        <f ca="1">OFFSET(INPUT_START,D381-1,0)</f>
        <v>6762</v>
      </c>
      <c r="G381">
        <f t="shared" ca="1" si="15"/>
        <v>51765</v>
      </c>
      <c r="H381" s="2">
        <f ca="1">RANK(G381,CAL)</f>
        <v>131</v>
      </c>
    </row>
    <row r="382" spans="4:8" x14ac:dyDescent="0.3">
      <c r="D382">
        <v>377</v>
      </c>
      <c r="F382">
        <f ca="1">OFFSET(INPUT_START,D382-1,0)</f>
        <v>0</v>
      </c>
      <c r="G382">
        <f t="shared" ca="1" si="15"/>
        <v>0</v>
      </c>
      <c r="H382" s="2">
        <f ca="1">RANK(G382,CAL)</f>
        <v>1999</v>
      </c>
    </row>
    <row r="383" spans="4:8" x14ac:dyDescent="0.3">
      <c r="D383">
        <v>378</v>
      </c>
      <c r="F383">
        <f ca="1">OFFSET(INPUT_START,D383-1,0)</f>
        <v>1187</v>
      </c>
      <c r="G383">
        <f t="shared" ca="1" si="15"/>
        <v>1187</v>
      </c>
      <c r="H383" s="2">
        <f ca="1">RANK(G383,CAL)</f>
        <v>1993</v>
      </c>
    </row>
    <row r="384" spans="4:8" x14ac:dyDescent="0.3">
      <c r="D384">
        <v>379</v>
      </c>
      <c r="F384">
        <f ca="1">OFFSET(INPUT_START,D384-1,0)</f>
        <v>2137</v>
      </c>
      <c r="G384">
        <f t="shared" ca="1" si="15"/>
        <v>3324</v>
      </c>
      <c r="H384" s="2">
        <f ca="1">RANK(G384,CAL)</f>
        <v>1928</v>
      </c>
    </row>
    <row r="385" spans="4:8" x14ac:dyDescent="0.3">
      <c r="D385">
        <v>380</v>
      </c>
      <c r="F385">
        <f ca="1">OFFSET(INPUT_START,D385-1,0)</f>
        <v>6551</v>
      </c>
      <c r="G385">
        <f t="shared" ca="1" si="15"/>
        <v>9875</v>
      </c>
      <c r="H385" s="2">
        <f ca="1">RANK(G385,CAL)</f>
        <v>1690</v>
      </c>
    </row>
    <row r="386" spans="4:8" x14ac:dyDescent="0.3">
      <c r="D386">
        <v>381</v>
      </c>
      <c r="F386">
        <f ca="1">OFFSET(INPUT_START,D386-1,0)</f>
        <v>8399</v>
      </c>
      <c r="G386">
        <f t="shared" ca="1" si="15"/>
        <v>18274</v>
      </c>
      <c r="H386" s="2">
        <f ca="1">RANK(G386,CAL)</f>
        <v>1344</v>
      </c>
    </row>
    <row r="387" spans="4:8" x14ac:dyDescent="0.3">
      <c r="D387">
        <v>382</v>
      </c>
      <c r="F387">
        <f ca="1">OFFSET(INPUT_START,D387-1,0)</f>
        <v>1510</v>
      </c>
      <c r="G387">
        <f t="shared" ca="1" si="15"/>
        <v>19784</v>
      </c>
      <c r="H387" s="2">
        <f ca="1">RANK(G387,CAL)</f>
        <v>1282</v>
      </c>
    </row>
    <row r="388" spans="4:8" x14ac:dyDescent="0.3">
      <c r="D388">
        <v>383</v>
      </c>
      <c r="F388">
        <f ca="1">OFFSET(INPUT_START,D388-1,0)</f>
        <v>7099</v>
      </c>
      <c r="G388">
        <f t="shared" ca="1" si="15"/>
        <v>26883</v>
      </c>
      <c r="H388" s="2">
        <f ca="1">RANK(G388,CAL)</f>
        <v>994</v>
      </c>
    </row>
    <row r="389" spans="4:8" x14ac:dyDescent="0.3">
      <c r="D389">
        <v>384</v>
      </c>
      <c r="F389">
        <f ca="1">OFFSET(INPUT_START,D389-1,0)</f>
        <v>3465</v>
      </c>
      <c r="G389">
        <f t="shared" ca="1" si="15"/>
        <v>30348</v>
      </c>
      <c r="H389" s="2">
        <f ca="1">RANK(G389,CAL)</f>
        <v>860</v>
      </c>
    </row>
    <row r="390" spans="4:8" x14ac:dyDescent="0.3">
      <c r="D390">
        <v>385</v>
      </c>
      <c r="F390">
        <f ca="1">OFFSET(INPUT_START,D390-1,0)</f>
        <v>5179</v>
      </c>
      <c r="G390">
        <f t="shared" ca="1" si="15"/>
        <v>35527</v>
      </c>
      <c r="H390" s="2">
        <f ca="1">RANK(G390,CAL)</f>
        <v>660</v>
      </c>
    </row>
    <row r="391" spans="4:8" x14ac:dyDescent="0.3">
      <c r="D391">
        <v>386</v>
      </c>
      <c r="F391">
        <f ca="1">OFFSET(INPUT_START,D391-1,0)</f>
        <v>0</v>
      </c>
      <c r="G391">
        <f t="shared" ref="G391:G454" ca="1" si="16">IF(F391=0,F391,F391+G390)</f>
        <v>0</v>
      </c>
      <c r="H391" s="2">
        <f ca="1">RANK(G391,CAL)</f>
        <v>1999</v>
      </c>
    </row>
    <row r="392" spans="4:8" x14ac:dyDescent="0.3">
      <c r="D392">
        <v>387</v>
      </c>
      <c r="F392">
        <f ca="1">OFFSET(INPUT_START,D392-1,0)</f>
        <v>7056</v>
      </c>
      <c r="G392">
        <f t="shared" ca="1" si="16"/>
        <v>7056</v>
      </c>
      <c r="H392" s="2">
        <f ca="1">RANK(G392,CAL)</f>
        <v>1799</v>
      </c>
    </row>
    <row r="393" spans="4:8" x14ac:dyDescent="0.3">
      <c r="D393">
        <v>388</v>
      </c>
      <c r="F393">
        <f ca="1">OFFSET(INPUT_START,D393-1,0)</f>
        <v>3142</v>
      </c>
      <c r="G393">
        <f t="shared" ca="1" si="16"/>
        <v>10198</v>
      </c>
      <c r="H393" s="2">
        <f ca="1">RANK(G393,CAL)</f>
        <v>1670</v>
      </c>
    </row>
    <row r="394" spans="4:8" x14ac:dyDescent="0.3">
      <c r="D394">
        <v>389</v>
      </c>
      <c r="F394">
        <f ca="1">OFFSET(INPUT_START,D394-1,0)</f>
        <v>3237</v>
      </c>
      <c r="G394">
        <f t="shared" ca="1" si="16"/>
        <v>13435</v>
      </c>
      <c r="H394" s="2">
        <f ca="1">RANK(G394,CAL)</f>
        <v>1548</v>
      </c>
    </row>
    <row r="395" spans="4:8" x14ac:dyDescent="0.3">
      <c r="D395">
        <v>390</v>
      </c>
      <c r="F395">
        <f ca="1">OFFSET(INPUT_START,D395-1,0)</f>
        <v>4910</v>
      </c>
      <c r="G395">
        <f t="shared" ca="1" si="16"/>
        <v>18345</v>
      </c>
      <c r="H395" s="2">
        <f ca="1">RANK(G395,CAL)</f>
        <v>1338</v>
      </c>
    </row>
    <row r="396" spans="4:8" x14ac:dyDescent="0.3">
      <c r="D396">
        <v>391</v>
      </c>
      <c r="F396">
        <f ca="1">OFFSET(INPUT_START,D396-1,0)</f>
        <v>6656</v>
      </c>
      <c r="G396">
        <f t="shared" ca="1" si="16"/>
        <v>25001</v>
      </c>
      <c r="H396" s="2">
        <f ca="1">RANK(G396,CAL)</f>
        <v>1085</v>
      </c>
    </row>
    <row r="397" spans="4:8" x14ac:dyDescent="0.3">
      <c r="D397">
        <v>392</v>
      </c>
      <c r="F397">
        <f ca="1">OFFSET(INPUT_START,D397-1,0)</f>
        <v>3680</v>
      </c>
      <c r="G397">
        <f t="shared" ca="1" si="16"/>
        <v>28681</v>
      </c>
      <c r="H397" s="2">
        <f ca="1">RANK(G397,CAL)</f>
        <v>924</v>
      </c>
    </row>
    <row r="398" spans="4:8" x14ac:dyDescent="0.3">
      <c r="D398">
        <v>393</v>
      </c>
      <c r="F398">
        <f ca="1">OFFSET(INPUT_START,D398-1,0)</f>
        <v>2619</v>
      </c>
      <c r="G398">
        <f t="shared" ca="1" si="16"/>
        <v>31300</v>
      </c>
      <c r="H398" s="2">
        <f ca="1">RANK(G398,CAL)</f>
        <v>825</v>
      </c>
    </row>
    <row r="399" spans="4:8" x14ac:dyDescent="0.3">
      <c r="D399">
        <v>394</v>
      </c>
      <c r="F399">
        <f ca="1">OFFSET(INPUT_START,D399-1,0)</f>
        <v>5549</v>
      </c>
      <c r="G399">
        <f t="shared" ca="1" si="16"/>
        <v>36849</v>
      </c>
      <c r="H399" s="2">
        <f ca="1">RANK(G399,CAL)</f>
        <v>604</v>
      </c>
    </row>
    <row r="400" spans="4:8" x14ac:dyDescent="0.3">
      <c r="D400">
        <v>395</v>
      </c>
      <c r="F400">
        <f ca="1">OFFSET(INPUT_START,D400-1,0)</f>
        <v>5737</v>
      </c>
      <c r="G400">
        <f t="shared" ca="1" si="16"/>
        <v>42586</v>
      </c>
      <c r="H400" s="2">
        <f ca="1">RANK(G400,CAL)</f>
        <v>405</v>
      </c>
    </row>
    <row r="401" spans="4:8" x14ac:dyDescent="0.3">
      <c r="D401">
        <v>396</v>
      </c>
      <c r="F401">
        <f ca="1">OFFSET(INPUT_START,D401-1,0)</f>
        <v>4493</v>
      </c>
      <c r="G401">
        <f t="shared" ca="1" si="16"/>
        <v>47079</v>
      </c>
      <c r="H401" s="2">
        <f ca="1">RANK(G401,CAL)</f>
        <v>271</v>
      </c>
    </row>
    <row r="402" spans="4:8" x14ac:dyDescent="0.3">
      <c r="D402">
        <v>397</v>
      </c>
      <c r="F402">
        <f ca="1">OFFSET(INPUT_START,D402-1,0)</f>
        <v>5359</v>
      </c>
      <c r="G402">
        <f t="shared" ca="1" si="16"/>
        <v>52438</v>
      </c>
      <c r="H402" s="2">
        <f ca="1">RANK(G402,CAL)</f>
        <v>120</v>
      </c>
    </row>
    <row r="403" spans="4:8" x14ac:dyDescent="0.3">
      <c r="D403">
        <v>398</v>
      </c>
      <c r="F403">
        <f ca="1">OFFSET(INPUT_START,D403-1,0)</f>
        <v>1336</v>
      </c>
      <c r="G403">
        <f t="shared" ca="1" si="16"/>
        <v>53774</v>
      </c>
      <c r="H403" s="2">
        <f ca="1">RANK(G403,CAL)</f>
        <v>88</v>
      </c>
    </row>
    <row r="404" spans="4:8" x14ac:dyDescent="0.3">
      <c r="D404">
        <v>399</v>
      </c>
      <c r="F404">
        <f ca="1">OFFSET(INPUT_START,D404-1,0)</f>
        <v>0</v>
      </c>
      <c r="G404">
        <f t="shared" ca="1" si="16"/>
        <v>0</v>
      </c>
      <c r="H404" s="2">
        <f ca="1">RANK(G404,CAL)</f>
        <v>1999</v>
      </c>
    </row>
    <row r="405" spans="4:8" x14ac:dyDescent="0.3">
      <c r="D405">
        <v>400</v>
      </c>
      <c r="F405">
        <f ca="1">OFFSET(INPUT_START,D405-1,0)</f>
        <v>4690</v>
      </c>
      <c r="G405">
        <f t="shared" ca="1" si="16"/>
        <v>4690</v>
      </c>
      <c r="H405" s="2">
        <f ca="1">RANK(G405,CAL)</f>
        <v>1888</v>
      </c>
    </row>
    <row r="406" spans="4:8" x14ac:dyDescent="0.3">
      <c r="D406">
        <v>401</v>
      </c>
      <c r="F406">
        <f ca="1">OFFSET(INPUT_START,D406-1,0)</f>
        <v>6692</v>
      </c>
      <c r="G406">
        <f t="shared" ca="1" si="16"/>
        <v>11382</v>
      </c>
      <c r="H406" s="2">
        <f ca="1">RANK(G406,CAL)</f>
        <v>1626</v>
      </c>
    </row>
    <row r="407" spans="4:8" x14ac:dyDescent="0.3">
      <c r="D407">
        <v>402</v>
      </c>
      <c r="F407">
        <f ca="1">OFFSET(INPUT_START,D407-1,0)</f>
        <v>4638</v>
      </c>
      <c r="G407">
        <f t="shared" ca="1" si="16"/>
        <v>16020</v>
      </c>
      <c r="H407" s="2">
        <f ca="1">RANK(G407,CAL)</f>
        <v>1436</v>
      </c>
    </row>
    <row r="408" spans="4:8" x14ac:dyDescent="0.3">
      <c r="D408">
        <v>403</v>
      </c>
      <c r="F408">
        <f ca="1">OFFSET(INPUT_START,D408-1,0)</f>
        <v>5490</v>
      </c>
      <c r="G408">
        <f t="shared" ca="1" si="16"/>
        <v>21510</v>
      </c>
      <c r="H408" s="2">
        <f ca="1">RANK(G408,CAL)</f>
        <v>1212</v>
      </c>
    </row>
    <row r="409" spans="4:8" x14ac:dyDescent="0.3">
      <c r="D409">
        <v>404</v>
      </c>
      <c r="F409">
        <f ca="1">OFFSET(INPUT_START,D409-1,0)</f>
        <v>6449</v>
      </c>
      <c r="G409">
        <f t="shared" ca="1" si="16"/>
        <v>27959</v>
      </c>
      <c r="H409" s="2">
        <f ca="1">RANK(G409,CAL)</f>
        <v>954</v>
      </c>
    </row>
    <row r="410" spans="4:8" x14ac:dyDescent="0.3">
      <c r="D410">
        <v>405</v>
      </c>
      <c r="F410">
        <f ca="1">OFFSET(INPUT_START,D410-1,0)</f>
        <v>1518</v>
      </c>
      <c r="G410">
        <f t="shared" ca="1" si="16"/>
        <v>29477</v>
      </c>
      <c r="H410" s="2">
        <f ca="1">RANK(G410,CAL)</f>
        <v>897</v>
      </c>
    </row>
    <row r="411" spans="4:8" x14ac:dyDescent="0.3">
      <c r="D411">
        <v>406</v>
      </c>
      <c r="F411">
        <f ca="1">OFFSET(INPUT_START,D411-1,0)</f>
        <v>5872</v>
      </c>
      <c r="G411">
        <f t="shared" ca="1" si="16"/>
        <v>35349</v>
      </c>
      <c r="H411" s="2">
        <f ca="1">RANK(G411,CAL)</f>
        <v>669</v>
      </c>
    </row>
    <row r="412" spans="4:8" x14ac:dyDescent="0.3">
      <c r="D412">
        <v>407</v>
      </c>
      <c r="F412">
        <f ca="1">OFFSET(INPUT_START,D412-1,0)</f>
        <v>7935</v>
      </c>
      <c r="G412">
        <f t="shared" ca="1" si="16"/>
        <v>43284</v>
      </c>
      <c r="H412" s="2">
        <f ca="1">RANK(G412,CAL)</f>
        <v>376</v>
      </c>
    </row>
    <row r="413" spans="4:8" x14ac:dyDescent="0.3">
      <c r="D413">
        <v>408</v>
      </c>
      <c r="F413">
        <f ca="1">OFFSET(INPUT_START,D413-1,0)</f>
        <v>7742</v>
      </c>
      <c r="G413">
        <f t="shared" ca="1" si="16"/>
        <v>51026</v>
      </c>
      <c r="H413" s="2">
        <f ca="1">RANK(G413,CAL)</f>
        <v>147</v>
      </c>
    </row>
    <row r="414" spans="4:8" x14ac:dyDescent="0.3">
      <c r="D414">
        <v>409</v>
      </c>
      <c r="F414">
        <f ca="1">OFFSET(INPUT_START,D414-1,0)</f>
        <v>1895</v>
      </c>
      <c r="G414">
        <f t="shared" ca="1" si="16"/>
        <v>52921</v>
      </c>
      <c r="H414" s="2">
        <f ca="1">RANK(G414,CAL)</f>
        <v>102</v>
      </c>
    </row>
    <row r="415" spans="4:8" x14ac:dyDescent="0.3">
      <c r="D415">
        <v>410</v>
      </c>
      <c r="F415">
        <f ca="1">OFFSET(INPUT_START,D415-1,0)</f>
        <v>4528</v>
      </c>
      <c r="G415">
        <f t="shared" ca="1" si="16"/>
        <v>57449</v>
      </c>
      <c r="H415" s="2">
        <f ca="1">RANK(G415,CAL)</f>
        <v>43</v>
      </c>
    </row>
    <row r="416" spans="4:8" x14ac:dyDescent="0.3">
      <c r="D416">
        <v>411</v>
      </c>
      <c r="F416">
        <f ca="1">OFFSET(INPUT_START,D416-1,0)</f>
        <v>0</v>
      </c>
      <c r="G416">
        <f t="shared" ca="1" si="16"/>
        <v>0</v>
      </c>
      <c r="H416" s="2">
        <f ca="1">RANK(G416,CAL)</f>
        <v>1999</v>
      </c>
    </row>
    <row r="417" spans="4:8" x14ac:dyDescent="0.3">
      <c r="D417">
        <v>412</v>
      </c>
      <c r="F417">
        <f ca="1">OFFSET(INPUT_START,D417-1,0)</f>
        <v>4929</v>
      </c>
      <c r="G417">
        <f t="shared" ca="1" si="16"/>
        <v>4929</v>
      </c>
      <c r="H417" s="2">
        <f ca="1">RANK(G417,CAL)</f>
        <v>1881</v>
      </c>
    </row>
    <row r="418" spans="4:8" x14ac:dyDescent="0.3">
      <c r="D418">
        <v>413</v>
      </c>
      <c r="F418">
        <f ca="1">OFFSET(INPUT_START,D418-1,0)</f>
        <v>5947</v>
      </c>
      <c r="G418">
        <f t="shared" ca="1" si="16"/>
        <v>10876</v>
      </c>
      <c r="H418" s="2">
        <f ca="1">RANK(G418,CAL)</f>
        <v>1646</v>
      </c>
    </row>
    <row r="419" spans="4:8" x14ac:dyDescent="0.3">
      <c r="D419">
        <v>414</v>
      </c>
      <c r="F419">
        <f ca="1">OFFSET(INPUT_START,D419-1,0)</f>
        <v>5044</v>
      </c>
      <c r="G419">
        <f t="shared" ca="1" si="16"/>
        <v>15920</v>
      </c>
      <c r="H419" s="2">
        <f ca="1">RANK(G419,CAL)</f>
        <v>1444</v>
      </c>
    </row>
    <row r="420" spans="4:8" x14ac:dyDescent="0.3">
      <c r="D420">
        <v>415</v>
      </c>
      <c r="F420">
        <f ca="1">OFFSET(INPUT_START,D420-1,0)</f>
        <v>1627</v>
      </c>
      <c r="G420">
        <f t="shared" ca="1" si="16"/>
        <v>17547</v>
      </c>
      <c r="H420" s="2">
        <f ca="1">RANK(G420,CAL)</f>
        <v>1376</v>
      </c>
    </row>
    <row r="421" spans="4:8" x14ac:dyDescent="0.3">
      <c r="D421">
        <v>416</v>
      </c>
      <c r="F421">
        <f ca="1">OFFSET(INPUT_START,D421-1,0)</f>
        <v>5037</v>
      </c>
      <c r="G421">
        <f t="shared" ca="1" si="16"/>
        <v>22584</v>
      </c>
      <c r="H421" s="2">
        <f ca="1">RANK(G421,CAL)</f>
        <v>1176</v>
      </c>
    </row>
    <row r="422" spans="4:8" x14ac:dyDescent="0.3">
      <c r="D422">
        <v>417</v>
      </c>
      <c r="F422">
        <f ca="1">OFFSET(INPUT_START,D422-1,0)</f>
        <v>6646</v>
      </c>
      <c r="G422">
        <f t="shared" ca="1" si="16"/>
        <v>29230</v>
      </c>
      <c r="H422" s="2">
        <f ca="1">RANK(G422,CAL)</f>
        <v>905</v>
      </c>
    </row>
    <row r="423" spans="4:8" x14ac:dyDescent="0.3">
      <c r="D423">
        <v>418</v>
      </c>
      <c r="F423">
        <f ca="1">OFFSET(INPUT_START,D423-1,0)</f>
        <v>5949</v>
      </c>
      <c r="G423">
        <f t="shared" ca="1" si="16"/>
        <v>35179</v>
      </c>
      <c r="H423" s="2">
        <f ca="1">RANK(G423,CAL)</f>
        <v>682</v>
      </c>
    </row>
    <row r="424" spans="4:8" x14ac:dyDescent="0.3">
      <c r="D424">
        <v>419</v>
      </c>
      <c r="F424">
        <f ca="1">OFFSET(INPUT_START,D424-1,0)</f>
        <v>2142</v>
      </c>
      <c r="G424">
        <f t="shared" ca="1" si="16"/>
        <v>37321</v>
      </c>
      <c r="H424" s="2">
        <f ca="1">RANK(G424,CAL)</f>
        <v>587</v>
      </c>
    </row>
    <row r="425" spans="4:8" x14ac:dyDescent="0.3">
      <c r="D425">
        <v>420</v>
      </c>
      <c r="F425">
        <f ca="1">OFFSET(INPUT_START,D425-1,0)</f>
        <v>2362</v>
      </c>
      <c r="G425">
        <f t="shared" ca="1" si="16"/>
        <v>39683</v>
      </c>
      <c r="H425" s="2">
        <f ca="1">RANK(G425,CAL)</f>
        <v>508</v>
      </c>
    </row>
    <row r="426" spans="4:8" x14ac:dyDescent="0.3">
      <c r="D426">
        <v>421</v>
      </c>
      <c r="F426">
        <f ca="1">OFFSET(INPUT_START,D426-1,0)</f>
        <v>3050</v>
      </c>
      <c r="G426">
        <f t="shared" ca="1" si="16"/>
        <v>42733</v>
      </c>
      <c r="H426" s="2">
        <f ca="1">RANK(G426,CAL)</f>
        <v>398</v>
      </c>
    </row>
    <row r="427" spans="4:8" x14ac:dyDescent="0.3">
      <c r="D427">
        <v>422</v>
      </c>
      <c r="F427">
        <f ca="1">OFFSET(INPUT_START,D427-1,0)</f>
        <v>6390</v>
      </c>
      <c r="G427">
        <f t="shared" ca="1" si="16"/>
        <v>49123</v>
      </c>
      <c r="H427" s="2">
        <f ca="1">RANK(G427,CAL)</f>
        <v>199</v>
      </c>
    </row>
    <row r="428" spans="4:8" x14ac:dyDescent="0.3">
      <c r="D428">
        <v>423</v>
      </c>
      <c r="F428">
        <f ca="1">OFFSET(INPUT_START,D428-1,0)</f>
        <v>5467</v>
      </c>
      <c r="G428">
        <f t="shared" ca="1" si="16"/>
        <v>54590</v>
      </c>
      <c r="H428" s="2">
        <f ca="1">RANK(G428,CAL)</f>
        <v>73</v>
      </c>
    </row>
    <row r="429" spans="4:8" x14ac:dyDescent="0.3">
      <c r="D429">
        <v>424</v>
      </c>
      <c r="F429">
        <f ca="1">OFFSET(INPUT_START,D429-1,0)</f>
        <v>5496</v>
      </c>
      <c r="G429">
        <f t="shared" ca="1" si="16"/>
        <v>60086</v>
      </c>
      <c r="H429" s="2">
        <f ca="1">RANK(G429,CAL)</f>
        <v>19</v>
      </c>
    </row>
    <row r="430" spans="4:8" x14ac:dyDescent="0.3">
      <c r="D430">
        <v>425</v>
      </c>
      <c r="F430">
        <f ca="1">OFFSET(INPUT_START,D430-1,0)</f>
        <v>0</v>
      </c>
      <c r="G430">
        <f t="shared" ca="1" si="16"/>
        <v>0</v>
      </c>
      <c r="H430" s="2">
        <f ca="1">RANK(G430,CAL)</f>
        <v>1999</v>
      </c>
    </row>
    <row r="431" spans="4:8" x14ac:dyDescent="0.3">
      <c r="D431">
        <v>426</v>
      </c>
      <c r="F431">
        <f ca="1">OFFSET(INPUT_START,D431-1,0)</f>
        <v>11896</v>
      </c>
      <c r="G431">
        <f t="shared" ca="1" si="16"/>
        <v>11896</v>
      </c>
      <c r="H431" s="2">
        <f ca="1">RANK(G431,CAL)</f>
        <v>1607</v>
      </c>
    </row>
    <row r="432" spans="4:8" x14ac:dyDescent="0.3">
      <c r="D432">
        <v>427</v>
      </c>
      <c r="F432">
        <f ca="1">OFFSET(INPUT_START,D432-1,0)</f>
        <v>13381</v>
      </c>
      <c r="G432">
        <f t="shared" ca="1" si="16"/>
        <v>25277</v>
      </c>
      <c r="H432" s="2">
        <f ca="1">RANK(G432,CAL)</f>
        <v>1069</v>
      </c>
    </row>
    <row r="433" spans="4:8" x14ac:dyDescent="0.3">
      <c r="D433">
        <v>428</v>
      </c>
      <c r="F433">
        <f ca="1">OFFSET(INPUT_START,D433-1,0)</f>
        <v>1055</v>
      </c>
      <c r="G433">
        <f t="shared" ca="1" si="16"/>
        <v>26332</v>
      </c>
      <c r="H433" s="2">
        <f ca="1">RANK(G433,CAL)</f>
        <v>1017</v>
      </c>
    </row>
    <row r="434" spans="4:8" x14ac:dyDescent="0.3">
      <c r="D434">
        <v>429</v>
      </c>
      <c r="F434">
        <f ca="1">OFFSET(INPUT_START,D434-1,0)</f>
        <v>3993</v>
      </c>
      <c r="G434">
        <f t="shared" ca="1" si="16"/>
        <v>30325</v>
      </c>
      <c r="H434" s="2">
        <f ca="1">RANK(G434,CAL)</f>
        <v>861</v>
      </c>
    </row>
    <row r="435" spans="4:8" x14ac:dyDescent="0.3">
      <c r="D435">
        <v>430</v>
      </c>
      <c r="F435">
        <f ca="1">OFFSET(INPUT_START,D435-1,0)</f>
        <v>4275</v>
      </c>
      <c r="G435">
        <f t="shared" ca="1" si="16"/>
        <v>34600</v>
      </c>
      <c r="H435" s="2">
        <f ca="1">RANK(G435,CAL)</f>
        <v>702</v>
      </c>
    </row>
    <row r="436" spans="4:8" x14ac:dyDescent="0.3">
      <c r="D436">
        <v>431</v>
      </c>
      <c r="F436">
        <f ca="1">OFFSET(INPUT_START,D436-1,0)</f>
        <v>12480</v>
      </c>
      <c r="G436">
        <f t="shared" ca="1" si="16"/>
        <v>47080</v>
      </c>
      <c r="H436" s="2">
        <f ca="1">RANK(G436,CAL)</f>
        <v>270</v>
      </c>
    </row>
    <row r="437" spans="4:8" x14ac:dyDescent="0.3">
      <c r="D437">
        <v>432</v>
      </c>
      <c r="F437">
        <f ca="1">OFFSET(INPUT_START,D437-1,0)</f>
        <v>0</v>
      </c>
      <c r="G437">
        <f t="shared" ca="1" si="16"/>
        <v>0</v>
      </c>
      <c r="H437" s="2">
        <f ca="1">RANK(G437,CAL)</f>
        <v>1999</v>
      </c>
    </row>
    <row r="438" spans="4:8" x14ac:dyDescent="0.3">
      <c r="D438">
        <v>433</v>
      </c>
      <c r="F438">
        <f ca="1">OFFSET(INPUT_START,D438-1,0)</f>
        <v>1903</v>
      </c>
      <c r="G438">
        <f t="shared" ca="1" si="16"/>
        <v>1903</v>
      </c>
      <c r="H438" s="2">
        <f ca="1">RANK(G438,CAL)</f>
        <v>1977</v>
      </c>
    </row>
    <row r="439" spans="4:8" x14ac:dyDescent="0.3">
      <c r="D439">
        <v>434</v>
      </c>
      <c r="F439">
        <f ca="1">OFFSET(INPUT_START,D439-1,0)</f>
        <v>1527</v>
      </c>
      <c r="G439">
        <f t="shared" ca="1" si="16"/>
        <v>3430</v>
      </c>
      <c r="H439" s="2">
        <f ca="1">RANK(G439,CAL)</f>
        <v>1926</v>
      </c>
    </row>
    <row r="440" spans="4:8" x14ac:dyDescent="0.3">
      <c r="D440">
        <v>435</v>
      </c>
      <c r="F440">
        <f ca="1">OFFSET(INPUT_START,D440-1,0)</f>
        <v>3280</v>
      </c>
      <c r="G440">
        <f t="shared" ca="1" si="16"/>
        <v>6710</v>
      </c>
      <c r="H440" s="2">
        <f ca="1">RANK(G440,CAL)</f>
        <v>1812</v>
      </c>
    </row>
    <row r="441" spans="4:8" x14ac:dyDescent="0.3">
      <c r="D441">
        <v>436</v>
      </c>
      <c r="F441">
        <f ca="1">OFFSET(INPUT_START,D441-1,0)</f>
        <v>3748</v>
      </c>
      <c r="G441">
        <f t="shared" ca="1" si="16"/>
        <v>10458</v>
      </c>
      <c r="H441" s="2">
        <f ca="1">RANK(G441,CAL)</f>
        <v>1660</v>
      </c>
    </row>
    <row r="442" spans="4:8" x14ac:dyDescent="0.3">
      <c r="D442">
        <v>437</v>
      </c>
      <c r="F442">
        <f ca="1">OFFSET(INPUT_START,D442-1,0)</f>
        <v>3315</v>
      </c>
      <c r="G442">
        <f t="shared" ca="1" si="16"/>
        <v>13773</v>
      </c>
      <c r="H442" s="2">
        <f ca="1">RANK(G442,CAL)</f>
        <v>1536</v>
      </c>
    </row>
    <row r="443" spans="4:8" x14ac:dyDescent="0.3">
      <c r="D443">
        <v>438</v>
      </c>
      <c r="F443">
        <f ca="1">OFFSET(INPUT_START,D443-1,0)</f>
        <v>1058</v>
      </c>
      <c r="G443">
        <f t="shared" ca="1" si="16"/>
        <v>14831</v>
      </c>
      <c r="H443" s="2">
        <f ca="1">RANK(G443,CAL)</f>
        <v>1492</v>
      </c>
    </row>
    <row r="444" spans="4:8" x14ac:dyDescent="0.3">
      <c r="D444">
        <v>439</v>
      </c>
      <c r="F444">
        <f ca="1">OFFSET(INPUT_START,D444-1,0)</f>
        <v>2541</v>
      </c>
      <c r="G444">
        <f t="shared" ca="1" si="16"/>
        <v>17372</v>
      </c>
      <c r="H444" s="2">
        <f ca="1">RANK(G444,CAL)</f>
        <v>1384</v>
      </c>
    </row>
    <row r="445" spans="4:8" x14ac:dyDescent="0.3">
      <c r="D445">
        <v>440</v>
      </c>
      <c r="F445">
        <f ca="1">OFFSET(INPUT_START,D445-1,0)</f>
        <v>4245</v>
      </c>
      <c r="G445">
        <f t="shared" ca="1" si="16"/>
        <v>21617</v>
      </c>
      <c r="H445" s="2">
        <f ca="1">RANK(G445,CAL)</f>
        <v>1205</v>
      </c>
    </row>
    <row r="446" spans="4:8" x14ac:dyDescent="0.3">
      <c r="D446">
        <v>441</v>
      </c>
      <c r="F446">
        <f ca="1">OFFSET(INPUT_START,D446-1,0)</f>
        <v>4386</v>
      </c>
      <c r="G446">
        <f t="shared" ca="1" si="16"/>
        <v>26003</v>
      </c>
      <c r="H446" s="2">
        <f ca="1">RANK(G446,CAL)</f>
        <v>1037</v>
      </c>
    </row>
    <row r="447" spans="4:8" x14ac:dyDescent="0.3">
      <c r="D447">
        <v>442</v>
      </c>
      <c r="F447">
        <f ca="1">OFFSET(INPUT_START,D447-1,0)</f>
        <v>4792</v>
      </c>
      <c r="G447">
        <f t="shared" ca="1" si="16"/>
        <v>30795</v>
      </c>
      <c r="H447" s="2">
        <f ca="1">RANK(G447,CAL)</f>
        <v>847</v>
      </c>
    </row>
    <row r="448" spans="4:8" x14ac:dyDescent="0.3">
      <c r="D448">
        <v>443</v>
      </c>
      <c r="F448">
        <f ca="1">OFFSET(INPUT_START,D448-1,0)</f>
        <v>4937</v>
      </c>
      <c r="G448">
        <f t="shared" ca="1" si="16"/>
        <v>35732</v>
      </c>
      <c r="H448" s="2">
        <f ca="1">RANK(G448,CAL)</f>
        <v>648</v>
      </c>
    </row>
    <row r="449" spans="4:8" x14ac:dyDescent="0.3">
      <c r="D449">
        <v>444</v>
      </c>
      <c r="F449">
        <f ca="1">OFFSET(INPUT_START,D449-1,0)</f>
        <v>2345</v>
      </c>
      <c r="G449">
        <f t="shared" ca="1" si="16"/>
        <v>38077</v>
      </c>
      <c r="H449" s="2">
        <f ca="1">RANK(G449,CAL)</f>
        <v>558</v>
      </c>
    </row>
    <row r="450" spans="4:8" x14ac:dyDescent="0.3">
      <c r="D450">
        <v>445</v>
      </c>
      <c r="F450">
        <f ca="1">OFFSET(INPUT_START,D450-1,0)</f>
        <v>2551</v>
      </c>
      <c r="G450">
        <f t="shared" ca="1" si="16"/>
        <v>40628</v>
      </c>
      <c r="H450" s="2">
        <f ca="1">RANK(G450,CAL)</f>
        <v>474</v>
      </c>
    </row>
    <row r="451" spans="4:8" x14ac:dyDescent="0.3">
      <c r="D451">
        <v>446</v>
      </c>
      <c r="F451">
        <f ca="1">OFFSET(INPUT_START,D451-1,0)</f>
        <v>1901</v>
      </c>
      <c r="G451">
        <f t="shared" ca="1" si="16"/>
        <v>42529</v>
      </c>
      <c r="H451" s="2">
        <f ca="1">RANK(G451,CAL)</f>
        <v>406</v>
      </c>
    </row>
    <row r="452" spans="4:8" x14ac:dyDescent="0.3">
      <c r="D452">
        <v>447</v>
      </c>
      <c r="F452">
        <f ca="1">OFFSET(INPUT_START,D452-1,0)</f>
        <v>0</v>
      </c>
      <c r="G452">
        <f t="shared" ca="1" si="16"/>
        <v>0</v>
      </c>
      <c r="H452" s="2">
        <f ca="1">RANK(G452,CAL)</f>
        <v>1999</v>
      </c>
    </row>
    <row r="453" spans="4:8" x14ac:dyDescent="0.3">
      <c r="D453">
        <v>448</v>
      </c>
      <c r="F453">
        <f ca="1">OFFSET(INPUT_START,D453-1,0)</f>
        <v>2674</v>
      </c>
      <c r="G453">
        <f t="shared" ca="1" si="16"/>
        <v>2674</v>
      </c>
      <c r="H453" s="2">
        <f ca="1">RANK(G453,CAL)</f>
        <v>1955</v>
      </c>
    </row>
    <row r="454" spans="4:8" x14ac:dyDescent="0.3">
      <c r="D454">
        <v>449</v>
      </c>
      <c r="F454">
        <f ca="1">OFFSET(INPUT_START,D454-1,0)</f>
        <v>9184</v>
      </c>
      <c r="G454">
        <f t="shared" ca="1" si="16"/>
        <v>11858</v>
      </c>
      <c r="H454" s="2">
        <f ca="1">RANK(G454,CAL)</f>
        <v>1610</v>
      </c>
    </row>
    <row r="455" spans="4:8" x14ac:dyDescent="0.3">
      <c r="D455">
        <v>450</v>
      </c>
      <c r="F455">
        <f ca="1">OFFSET(INPUT_START,D455-1,0)</f>
        <v>3423</v>
      </c>
      <c r="G455">
        <f t="shared" ref="G455:G518" ca="1" si="17">IF(F455=0,F455,F455+G454)</f>
        <v>15281</v>
      </c>
      <c r="H455" s="2">
        <f ca="1">RANK(G455,CAL)</f>
        <v>1477</v>
      </c>
    </row>
    <row r="456" spans="4:8" x14ac:dyDescent="0.3">
      <c r="D456">
        <v>451</v>
      </c>
      <c r="F456">
        <f ca="1">OFFSET(INPUT_START,D456-1,0)</f>
        <v>1954</v>
      </c>
      <c r="G456">
        <f t="shared" ca="1" si="17"/>
        <v>17235</v>
      </c>
      <c r="H456" s="2">
        <f ca="1">RANK(G456,CAL)</f>
        <v>1387</v>
      </c>
    </row>
    <row r="457" spans="4:8" x14ac:dyDescent="0.3">
      <c r="D457">
        <v>452</v>
      </c>
      <c r="F457">
        <f ca="1">OFFSET(INPUT_START,D457-1,0)</f>
        <v>2788</v>
      </c>
      <c r="G457">
        <f t="shared" ca="1" si="17"/>
        <v>20023</v>
      </c>
      <c r="H457" s="2">
        <f ca="1">RANK(G457,CAL)</f>
        <v>1270</v>
      </c>
    </row>
    <row r="458" spans="4:8" x14ac:dyDescent="0.3">
      <c r="D458">
        <v>453</v>
      </c>
      <c r="F458">
        <f ca="1">OFFSET(INPUT_START,D458-1,0)</f>
        <v>5954</v>
      </c>
      <c r="G458">
        <f t="shared" ca="1" si="17"/>
        <v>25977</v>
      </c>
      <c r="H458" s="2">
        <f ca="1">RANK(G458,CAL)</f>
        <v>1040</v>
      </c>
    </row>
    <row r="459" spans="4:8" x14ac:dyDescent="0.3">
      <c r="D459">
        <v>454</v>
      </c>
      <c r="F459">
        <f ca="1">OFFSET(INPUT_START,D459-1,0)</f>
        <v>7827</v>
      </c>
      <c r="G459">
        <f t="shared" ca="1" si="17"/>
        <v>33804</v>
      </c>
      <c r="H459" s="2">
        <f ca="1">RANK(G459,CAL)</f>
        <v>738</v>
      </c>
    </row>
    <row r="460" spans="4:8" x14ac:dyDescent="0.3">
      <c r="D460">
        <v>455</v>
      </c>
      <c r="F460">
        <f ca="1">OFFSET(INPUT_START,D460-1,0)</f>
        <v>4466</v>
      </c>
      <c r="G460">
        <f t="shared" ca="1" si="17"/>
        <v>38270</v>
      </c>
      <c r="H460" s="2">
        <f ca="1">RANK(G460,CAL)</f>
        <v>546</v>
      </c>
    </row>
    <row r="461" spans="4:8" x14ac:dyDescent="0.3">
      <c r="D461">
        <v>456</v>
      </c>
      <c r="F461">
        <f ca="1">OFFSET(INPUT_START,D461-1,0)</f>
        <v>4901</v>
      </c>
      <c r="G461">
        <f t="shared" ca="1" si="17"/>
        <v>43171</v>
      </c>
      <c r="H461" s="2">
        <f ca="1">RANK(G461,CAL)</f>
        <v>379</v>
      </c>
    </row>
    <row r="462" spans="4:8" x14ac:dyDescent="0.3">
      <c r="D462">
        <v>457</v>
      </c>
      <c r="F462">
        <f ca="1">OFFSET(INPUT_START,D462-1,0)</f>
        <v>0</v>
      </c>
      <c r="G462">
        <f t="shared" ca="1" si="17"/>
        <v>0</v>
      </c>
      <c r="H462" s="2">
        <f ca="1">RANK(G462,CAL)</f>
        <v>1999</v>
      </c>
    </row>
    <row r="463" spans="4:8" x14ac:dyDescent="0.3">
      <c r="D463">
        <v>458</v>
      </c>
      <c r="F463">
        <f ca="1">OFFSET(INPUT_START,D463-1,0)</f>
        <v>4653</v>
      </c>
      <c r="G463">
        <f t="shared" ca="1" si="17"/>
        <v>4653</v>
      </c>
      <c r="H463" s="2">
        <f ca="1">RANK(G463,CAL)</f>
        <v>1890</v>
      </c>
    </row>
    <row r="464" spans="4:8" x14ac:dyDescent="0.3">
      <c r="D464">
        <v>459</v>
      </c>
      <c r="F464">
        <f ca="1">OFFSET(INPUT_START,D464-1,0)</f>
        <v>12104</v>
      </c>
      <c r="G464">
        <f t="shared" ca="1" si="17"/>
        <v>16757</v>
      </c>
      <c r="H464" s="2">
        <f ca="1">RANK(G464,CAL)</f>
        <v>1404</v>
      </c>
    </row>
    <row r="465" spans="4:8" x14ac:dyDescent="0.3">
      <c r="D465">
        <v>460</v>
      </c>
      <c r="F465">
        <f ca="1">OFFSET(INPUT_START,D465-1,0)</f>
        <v>14737</v>
      </c>
      <c r="G465">
        <f t="shared" ca="1" si="17"/>
        <v>31494</v>
      </c>
      <c r="H465" s="2">
        <f ca="1">RANK(G465,CAL)</f>
        <v>821</v>
      </c>
    </row>
    <row r="466" spans="4:8" x14ac:dyDescent="0.3">
      <c r="D466">
        <v>461</v>
      </c>
      <c r="F466">
        <f ca="1">OFFSET(INPUT_START,D466-1,0)</f>
        <v>8740</v>
      </c>
      <c r="G466">
        <f t="shared" ca="1" si="17"/>
        <v>40234</v>
      </c>
      <c r="H466" s="2">
        <f ca="1">RANK(G466,CAL)</f>
        <v>487</v>
      </c>
    </row>
    <row r="467" spans="4:8" x14ac:dyDescent="0.3">
      <c r="D467">
        <v>462</v>
      </c>
      <c r="F467">
        <f ca="1">OFFSET(INPUT_START,D467-1,0)</f>
        <v>4164</v>
      </c>
      <c r="G467">
        <f t="shared" ca="1" si="17"/>
        <v>44398</v>
      </c>
      <c r="H467" s="2">
        <f ca="1">RANK(G467,CAL)</f>
        <v>342</v>
      </c>
    </row>
    <row r="468" spans="4:8" x14ac:dyDescent="0.3">
      <c r="D468">
        <v>463</v>
      </c>
      <c r="F468">
        <f ca="1">OFFSET(INPUT_START,D468-1,0)</f>
        <v>0</v>
      </c>
      <c r="G468">
        <f t="shared" ca="1" si="17"/>
        <v>0</v>
      </c>
      <c r="H468" s="2">
        <f ca="1">RANK(G468,CAL)</f>
        <v>1999</v>
      </c>
    </row>
    <row r="469" spans="4:8" x14ac:dyDescent="0.3">
      <c r="D469">
        <v>464</v>
      </c>
      <c r="F469">
        <f ca="1">OFFSET(INPUT_START,D469-1,0)</f>
        <v>5317</v>
      </c>
      <c r="G469">
        <f t="shared" ca="1" si="17"/>
        <v>5317</v>
      </c>
      <c r="H469" s="2">
        <f ca="1">RANK(G469,CAL)</f>
        <v>1867</v>
      </c>
    </row>
    <row r="470" spans="4:8" x14ac:dyDescent="0.3">
      <c r="D470">
        <v>465</v>
      </c>
      <c r="F470">
        <f ca="1">OFFSET(INPUT_START,D470-1,0)</f>
        <v>5734</v>
      </c>
      <c r="G470">
        <f t="shared" ca="1" si="17"/>
        <v>11051</v>
      </c>
      <c r="H470" s="2">
        <f ca="1">RANK(G470,CAL)</f>
        <v>1638</v>
      </c>
    </row>
    <row r="471" spans="4:8" x14ac:dyDescent="0.3">
      <c r="D471">
        <v>466</v>
      </c>
      <c r="F471">
        <f ca="1">OFFSET(INPUT_START,D471-1,0)</f>
        <v>4580</v>
      </c>
      <c r="G471">
        <f t="shared" ca="1" si="17"/>
        <v>15631</v>
      </c>
      <c r="H471" s="2">
        <f ca="1">RANK(G471,CAL)</f>
        <v>1458</v>
      </c>
    </row>
    <row r="472" spans="4:8" x14ac:dyDescent="0.3">
      <c r="D472">
        <v>467</v>
      </c>
      <c r="F472">
        <f ca="1">OFFSET(INPUT_START,D472-1,0)</f>
        <v>3244</v>
      </c>
      <c r="G472">
        <f t="shared" ca="1" si="17"/>
        <v>18875</v>
      </c>
      <c r="H472" s="2">
        <f ca="1">RANK(G472,CAL)</f>
        <v>1320</v>
      </c>
    </row>
    <row r="473" spans="4:8" x14ac:dyDescent="0.3">
      <c r="D473">
        <v>468</v>
      </c>
      <c r="F473">
        <f ca="1">OFFSET(INPUT_START,D473-1,0)</f>
        <v>5509</v>
      </c>
      <c r="G473">
        <f t="shared" ca="1" si="17"/>
        <v>24384</v>
      </c>
      <c r="H473" s="2">
        <f ca="1">RANK(G473,CAL)</f>
        <v>1110</v>
      </c>
    </row>
    <row r="474" spans="4:8" x14ac:dyDescent="0.3">
      <c r="D474">
        <v>469</v>
      </c>
      <c r="F474">
        <f ca="1">OFFSET(INPUT_START,D474-1,0)</f>
        <v>4009</v>
      </c>
      <c r="G474">
        <f t="shared" ca="1" si="17"/>
        <v>28393</v>
      </c>
      <c r="H474" s="2">
        <f ca="1">RANK(G474,CAL)</f>
        <v>943</v>
      </c>
    </row>
    <row r="475" spans="4:8" x14ac:dyDescent="0.3">
      <c r="D475">
        <v>470</v>
      </c>
      <c r="F475">
        <f ca="1">OFFSET(INPUT_START,D475-1,0)</f>
        <v>2576</v>
      </c>
      <c r="G475">
        <f t="shared" ca="1" si="17"/>
        <v>30969</v>
      </c>
      <c r="H475" s="2">
        <f ca="1">RANK(G475,CAL)</f>
        <v>836</v>
      </c>
    </row>
    <row r="476" spans="4:8" x14ac:dyDescent="0.3">
      <c r="D476">
        <v>471</v>
      </c>
      <c r="F476">
        <f ca="1">OFFSET(INPUT_START,D476-1,0)</f>
        <v>4137</v>
      </c>
      <c r="G476">
        <f t="shared" ca="1" si="17"/>
        <v>35106</v>
      </c>
      <c r="H476" s="2">
        <f ca="1">RANK(G476,CAL)</f>
        <v>684</v>
      </c>
    </row>
    <row r="477" spans="4:8" x14ac:dyDescent="0.3">
      <c r="D477">
        <v>472</v>
      </c>
      <c r="F477">
        <f ca="1">OFFSET(INPUT_START,D477-1,0)</f>
        <v>1282</v>
      </c>
      <c r="G477">
        <f t="shared" ca="1" si="17"/>
        <v>36388</v>
      </c>
      <c r="H477" s="2">
        <f ca="1">RANK(G477,CAL)</f>
        <v>622</v>
      </c>
    </row>
    <row r="478" spans="4:8" x14ac:dyDescent="0.3">
      <c r="D478">
        <v>473</v>
      </c>
      <c r="F478">
        <f ca="1">OFFSET(INPUT_START,D478-1,0)</f>
        <v>5506</v>
      </c>
      <c r="G478">
        <f t="shared" ca="1" si="17"/>
        <v>41894</v>
      </c>
      <c r="H478" s="2">
        <f ca="1">RANK(G478,CAL)</f>
        <v>423</v>
      </c>
    </row>
    <row r="479" spans="4:8" x14ac:dyDescent="0.3">
      <c r="D479">
        <v>474</v>
      </c>
      <c r="F479">
        <f ca="1">OFFSET(INPUT_START,D479-1,0)</f>
        <v>3530</v>
      </c>
      <c r="G479">
        <f t="shared" ca="1" si="17"/>
        <v>45424</v>
      </c>
      <c r="H479" s="2">
        <f ca="1">RANK(G479,CAL)</f>
        <v>316</v>
      </c>
    </row>
    <row r="480" spans="4:8" x14ac:dyDescent="0.3">
      <c r="D480">
        <v>475</v>
      </c>
      <c r="F480">
        <f ca="1">OFFSET(INPUT_START,D480-1,0)</f>
        <v>3057</v>
      </c>
      <c r="G480">
        <f t="shared" ca="1" si="17"/>
        <v>48481</v>
      </c>
      <c r="H480" s="2">
        <f ca="1">RANK(G480,CAL)</f>
        <v>213</v>
      </c>
    </row>
    <row r="481" spans="4:8" x14ac:dyDescent="0.3">
      <c r="D481">
        <v>476</v>
      </c>
      <c r="F481">
        <f ca="1">OFFSET(INPUT_START,D481-1,0)</f>
        <v>5408</v>
      </c>
      <c r="G481">
        <f t="shared" ca="1" si="17"/>
        <v>53889</v>
      </c>
      <c r="H481" s="2">
        <f ca="1">RANK(G481,CAL)</f>
        <v>85</v>
      </c>
    </row>
    <row r="482" spans="4:8" x14ac:dyDescent="0.3">
      <c r="D482">
        <v>477</v>
      </c>
      <c r="F482">
        <f ca="1">OFFSET(INPUT_START,D482-1,0)</f>
        <v>5952</v>
      </c>
      <c r="G482">
        <f t="shared" ca="1" si="17"/>
        <v>59841</v>
      </c>
      <c r="H482" s="2">
        <f ca="1">RANK(G482,CAL)</f>
        <v>21</v>
      </c>
    </row>
    <row r="483" spans="4:8" x14ac:dyDescent="0.3">
      <c r="D483">
        <v>478</v>
      </c>
      <c r="F483">
        <f ca="1">OFFSET(INPUT_START,D483-1,0)</f>
        <v>1849</v>
      </c>
      <c r="G483">
        <f t="shared" ca="1" si="17"/>
        <v>61690</v>
      </c>
      <c r="H483" s="2">
        <f ca="1">RANK(G483,CAL)</f>
        <v>9</v>
      </c>
    </row>
    <row r="484" spans="4:8" x14ac:dyDescent="0.3">
      <c r="D484">
        <v>479</v>
      </c>
      <c r="F484">
        <f ca="1">OFFSET(INPUT_START,D484-1,0)</f>
        <v>0</v>
      </c>
      <c r="G484">
        <f t="shared" ca="1" si="17"/>
        <v>0</v>
      </c>
      <c r="H484" s="2">
        <f ca="1">RANK(G484,CAL)</f>
        <v>1999</v>
      </c>
    </row>
    <row r="485" spans="4:8" x14ac:dyDescent="0.3">
      <c r="D485">
        <v>480</v>
      </c>
      <c r="F485">
        <f ca="1">OFFSET(INPUT_START,D485-1,0)</f>
        <v>9691</v>
      </c>
      <c r="G485">
        <f t="shared" ca="1" si="17"/>
        <v>9691</v>
      </c>
      <c r="H485" s="2">
        <f ca="1">RANK(G485,CAL)</f>
        <v>1701</v>
      </c>
    </row>
    <row r="486" spans="4:8" x14ac:dyDescent="0.3">
      <c r="D486">
        <v>481</v>
      </c>
      <c r="F486">
        <f ca="1">OFFSET(INPUT_START,D486-1,0)</f>
        <v>16403</v>
      </c>
      <c r="G486">
        <f t="shared" ca="1" si="17"/>
        <v>26094</v>
      </c>
      <c r="H486" s="2">
        <f ca="1">RANK(G486,CAL)</f>
        <v>1032</v>
      </c>
    </row>
    <row r="487" spans="4:8" x14ac:dyDescent="0.3">
      <c r="D487">
        <v>482</v>
      </c>
      <c r="F487">
        <f ca="1">OFFSET(INPUT_START,D487-1,0)</f>
        <v>16828</v>
      </c>
      <c r="G487">
        <f t="shared" ca="1" si="17"/>
        <v>42922</v>
      </c>
      <c r="H487" s="2">
        <f ca="1">RANK(G487,CAL)</f>
        <v>389</v>
      </c>
    </row>
    <row r="488" spans="4:8" x14ac:dyDescent="0.3">
      <c r="D488">
        <v>483</v>
      </c>
      <c r="F488">
        <f ca="1">OFFSET(INPUT_START,D488-1,0)</f>
        <v>0</v>
      </c>
      <c r="G488">
        <f t="shared" ca="1" si="17"/>
        <v>0</v>
      </c>
      <c r="H488" s="2">
        <f ca="1">RANK(G488,CAL)</f>
        <v>1999</v>
      </c>
    </row>
    <row r="489" spans="4:8" x14ac:dyDescent="0.3">
      <c r="D489">
        <v>484</v>
      </c>
      <c r="F489">
        <f ca="1">OFFSET(INPUT_START,D489-1,0)</f>
        <v>3653</v>
      </c>
      <c r="G489">
        <f t="shared" ca="1" si="17"/>
        <v>3653</v>
      </c>
      <c r="H489" s="2">
        <f ca="1">RANK(G489,CAL)</f>
        <v>1922</v>
      </c>
    </row>
    <row r="490" spans="4:8" x14ac:dyDescent="0.3">
      <c r="D490">
        <v>485</v>
      </c>
      <c r="F490">
        <f ca="1">OFFSET(INPUT_START,D490-1,0)</f>
        <v>6762</v>
      </c>
      <c r="G490">
        <f t="shared" ca="1" si="17"/>
        <v>10415</v>
      </c>
      <c r="H490" s="2">
        <f ca="1">RANK(G490,CAL)</f>
        <v>1661</v>
      </c>
    </row>
    <row r="491" spans="4:8" x14ac:dyDescent="0.3">
      <c r="D491">
        <v>486</v>
      </c>
      <c r="F491">
        <f ca="1">OFFSET(INPUT_START,D491-1,0)</f>
        <v>2042</v>
      </c>
      <c r="G491">
        <f t="shared" ca="1" si="17"/>
        <v>12457</v>
      </c>
      <c r="H491" s="2">
        <f ca="1">RANK(G491,CAL)</f>
        <v>1587</v>
      </c>
    </row>
    <row r="492" spans="4:8" x14ac:dyDescent="0.3">
      <c r="D492">
        <v>487</v>
      </c>
      <c r="F492">
        <f ca="1">OFFSET(INPUT_START,D492-1,0)</f>
        <v>4618</v>
      </c>
      <c r="G492">
        <f t="shared" ca="1" si="17"/>
        <v>17075</v>
      </c>
      <c r="H492" s="2">
        <f ca="1">RANK(G492,CAL)</f>
        <v>1394</v>
      </c>
    </row>
    <row r="493" spans="4:8" x14ac:dyDescent="0.3">
      <c r="D493">
        <v>488</v>
      </c>
      <c r="F493">
        <f ca="1">OFFSET(INPUT_START,D493-1,0)</f>
        <v>4212</v>
      </c>
      <c r="G493">
        <f t="shared" ca="1" si="17"/>
        <v>21287</v>
      </c>
      <c r="H493" s="2">
        <f ca="1">RANK(G493,CAL)</f>
        <v>1220</v>
      </c>
    </row>
    <row r="494" spans="4:8" x14ac:dyDescent="0.3">
      <c r="D494">
        <v>489</v>
      </c>
      <c r="F494">
        <f ca="1">OFFSET(INPUT_START,D494-1,0)</f>
        <v>6293</v>
      </c>
      <c r="G494">
        <f t="shared" ca="1" si="17"/>
        <v>27580</v>
      </c>
      <c r="H494" s="2">
        <f ca="1">RANK(G494,CAL)</f>
        <v>970</v>
      </c>
    </row>
    <row r="495" spans="4:8" x14ac:dyDescent="0.3">
      <c r="D495">
        <v>490</v>
      </c>
      <c r="F495">
        <f ca="1">OFFSET(INPUT_START,D495-1,0)</f>
        <v>4782</v>
      </c>
      <c r="G495">
        <f t="shared" ca="1" si="17"/>
        <v>32362</v>
      </c>
      <c r="H495" s="2">
        <f ca="1">RANK(G495,CAL)</f>
        <v>794</v>
      </c>
    </row>
    <row r="496" spans="4:8" x14ac:dyDescent="0.3">
      <c r="D496">
        <v>491</v>
      </c>
      <c r="F496">
        <f ca="1">OFFSET(INPUT_START,D496-1,0)</f>
        <v>2071</v>
      </c>
      <c r="G496">
        <f t="shared" ca="1" si="17"/>
        <v>34433</v>
      </c>
      <c r="H496" s="2">
        <f ca="1">RANK(G496,CAL)</f>
        <v>710</v>
      </c>
    </row>
    <row r="497" spans="4:8" x14ac:dyDescent="0.3">
      <c r="D497">
        <v>492</v>
      </c>
      <c r="F497">
        <f ca="1">OFFSET(INPUT_START,D497-1,0)</f>
        <v>6303</v>
      </c>
      <c r="G497">
        <f t="shared" ca="1" si="17"/>
        <v>40736</v>
      </c>
      <c r="H497" s="2">
        <f ca="1">RANK(G497,CAL)</f>
        <v>473</v>
      </c>
    </row>
    <row r="498" spans="4:8" x14ac:dyDescent="0.3">
      <c r="D498">
        <v>493</v>
      </c>
      <c r="F498">
        <f ca="1">OFFSET(INPUT_START,D498-1,0)</f>
        <v>1662</v>
      </c>
      <c r="G498">
        <f t="shared" ca="1" si="17"/>
        <v>42398</v>
      </c>
      <c r="H498" s="2">
        <f ca="1">RANK(G498,CAL)</f>
        <v>409</v>
      </c>
    </row>
    <row r="499" spans="4:8" x14ac:dyDescent="0.3">
      <c r="D499">
        <v>494</v>
      </c>
      <c r="F499">
        <f ca="1">OFFSET(INPUT_START,D499-1,0)</f>
        <v>6814</v>
      </c>
      <c r="G499">
        <f t="shared" ca="1" si="17"/>
        <v>49212</v>
      </c>
      <c r="H499" s="2">
        <f ca="1">RANK(G499,CAL)</f>
        <v>196</v>
      </c>
    </row>
    <row r="500" spans="4:8" x14ac:dyDescent="0.3">
      <c r="D500">
        <v>495</v>
      </c>
      <c r="F500">
        <f ca="1">OFFSET(INPUT_START,D500-1,0)</f>
        <v>0</v>
      </c>
      <c r="G500">
        <f t="shared" ca="1" si="17"/>
        <v>0</v>
      </c>
      <c r="H500" s="2">
        <f ca="1">RANK(G500,CAL)</f>
        <v>1999</v>
      </c>
    </row>
    <row r="501" spans="4:8" x14ac:dyDescent="0.3">
      <c r="D501">
        <v>496</v>
      </c>
      <c r="F501">
        <f ca="1">OFFSET(INPUT_START,D501-1,0)</f>
        <v>3720</v>
      </c>
      <c r="G501">
        <f t="shared" ca="1" si="17"/>
        <v>3720</v>
      </c>
      <c r="H501" s="2">
        <f ca="1">RANK(G501,CAL)</f>
        <v>1919</v>
      </c>
    </row>
    <row r="502" spans="4:8" x14ac:dyDescent="0.3">
      <c r="D502">
        <v>497</v>
      </c>
      <c r="F502">
        <f ca="1">OFFSET(INPUT_START,D502-1,0)</f>
        <v>6801</v>
      </c>
      <c r="G502">
        <f t="shared" ca="1" si="17"/>
        <v>10521</v>
      </c>
      <c r="H502" s="2">
        <f ca="1">RANK(G502,CAL)</f>
        <v>1656</v>
      </c>
    </row>
    <row r="503" spans="4:8" x14ac:dyDescent="0.3">
      <c r="D503">
        <v>498</v>
      </c>
      <c r="F503">
        <f ca="1">OFFSET(INPUT_START,D503-1,0)</f>
        <v>2350</v>
      </c>
      <c r="G503">
        <f t="shared" ca="1" si="17"/>
        <v>12871</v>
      </c>
      <c r="H503" s="2">
        <f ca="1">RANK(G503,CAL)</f>
        <v>1572</v>
      </c>
    </row>
    <row r="504" spans="4:8" x14ac:dyDescent="0.3">
      <c r="D504">
        <v>499</v>
      </c>
      <c r="F504">
        <f ca="1">OFFSET(INPUT_START,D504-1,0)</f>
        <v>4456</v>
      </c>
      <c r="G504">
        <f t="shared" ca="1" si="17"/>
        <v>17327</v>
      </c>
      <c r="H504" s="2">
        <f ca="1">RANK(G504,CAL)</f>
        <v>1385</v>
      </c>
    </row>
    <row r="505" spans="4:8" x14ac:dyDescent="0.3">
      <c r="D505">
        <v>500</v>
      </c>
      <c r="F505">
        <f ca="1">OFFSET(INPUT_START,D505-1,0)</f>
        <v>4623</v>
      </c>
      <c r="G505">
        <f t="shared" ca="1" si="17"/>
        <v>21950</v>
      </c>
      <c r="H505" s="2">
        <f ca="1">RANK(G505,CAL)</f>
        <v>1197</v>
      </c>
    </row>
    <row r="506" spans="4:8" x14ac:dyDescent="0.3">
      <c r="D506">
        <v>501</v>
      </c>
      <c r="F506">
        <f ca="1">OFFSET(INPUT_START,D506-1,0)</f>
        <v>3242</v>
      </c>
      <c r="G506">
        <f t="shared" ca="1" si="17"/>
        <v>25192</v>
      </c>
      <c r="H506" s="2">
        <f ca="1">RANK(G506,CAL)</f>
        <v>1072</v>
      </c>
    </row>
    <row r="507" spans="4:8" x14ac:dyDescent="0.3">
      <c r="D507">
        <v>502</v>
      </c>
      <c r="F507">
        <f ca="1">OFFSET(INPUT_START,D507-1,0)</f>
        <v>2471</v>
      </c>
      <c r="G507">
        <f t="shared" ca="1" si="17"/>
        <v>27663</v>
      </c>
      <c r="H507" s="2">
        <f ca="1">RANK(G507,CAL)</f>
        <v>967</v>
      </c>
    </row>
    <row r="508" spans="4:8" x14ac:dyDescent="0.3">
      <c r="D508">
        <v>503</v>
      </c>
      <c r="F508">
        <f ca="1">OFFSET(INPUT_START,D508-1,0)</f>
        <v>4104</v>
      </c>
      <c r="G508">
        <f t="shared" ca="1" si="17"/>
        <v>31767</v>
      </c>
      <c r="H508" s="2">
        <f ca="1">RANK(G508,CAL)</f>
        <v>814</v>
      </c>
    </row>
    <row r="509" spans="4:8" x14ac:dyDescent="0.3">
      <c r="D509">
        <v>504</v>
      </c>
      <c r="F509">
        <f ca="1">OFFSET(INPUT_START,D509-1,0)</f>
        <v>4096</v>
      </c>
      <c r="G509">
        <f t="shared" ca="1" si="17"/>
        <v>35863</v>
      </c>
      <c r="H509" s="2">
        <f ca="1">RANK(G509,CAL)</f>
        <v>645</v>
      </c>
    </row>
    <row r="510" spans="4:8" x14ac:dyDescent="0.3">
      <c r="D510">
        <v>505</v>
      </c>
      <c r="F510">
        <f ca="1">OFFSET(INPUT_START,D510-1,0)</f>
        <v>3641</v>
      </c>
      <c r="G510">
        <f t="shared" ca="1" si="17"/>
        <v>39504</v>
      </c>
      <c r="H510" s="2">
        <f ca="1">RANK(G510,CAL)</f>
        <v>516</v>
      </c>
    </row>
    <row r="511" spans="4:8" x14ac:dyDescent="0.3">
      <c r="D511">
        <v>506</v>
      </c>
      <c r="F511">
        <f ca="1">OFFSET(INPUT_START,D511-1,0)</f>
        <v>4022</v>
      </c>
      <c r="G511">
        <f t="shared" ca="1" si="17"/>
        <v>43526</v>
      </c>
      <c r="H511" s="2">
        <f ca="1">RANK(G511,CAL)</f>
        <v>367</v>
      </c>
    </row>
    <row r="512" spans="4:8" x14ac:dyDescent="0.3">
      <c r="D512">
        <v>507</v>
      </c>
      <c r="F512">
        <f ca="1">OFFSET(INPUT_START,D512-1,0)</f>
        <v>3702</v>
      </c>
      <c r="G512">
        <f t="shared" ca="1" si="17"/>
        <v>47228</v>
      </c>
      <c r="H512" s="2">
        <f ca="1">RANK(G512,CAL)</f>
        <v>266</v>
      </c>
    </row>
    <row r="513" spans="4:8" x14ac:dyDescent="0.3">
      <c r="D513">
        <v>508</v>
      </c>
      <c r="F513">
        <f ca="1">OFFSET(INPUT_START,D513-1,0)</f>
        <v>3169</v>
      </c>
      <c r="G513">
        <f t="shared" ca="1" si="17"/>
        <v>50397</v>
      </c>
      <c r="H513" s="2">
        <f ca="1">RANK(G513,CAL)</f>
        <v>162</v>
      </c>
    </row>
    <row r="514" spans="4:8" x14ac:dyDescent="0.3">
      <c r="D514">
        <v>509</v>
      </c>
      <c r="F514">
        <f ca="1">OFFSET(INPUT_START,D514-1,0)</f>
        <v>0</v>
      </c>
      <c r="G514">
        <f t="shared" ca="1" si="17"/>
        <v>0</v>
      </c>
      <c r="H514" s="2">
        <f ca="1">RANK(G514,CAL)</f>
        <v>1999</v>
      </c>
    </row>
    <row r="515" spans="4:8" x14ac:dyDescent="0.3">
      <c r="D515">
        <v>510</v>
      </c>
      <c r="F515">
        <f ca="1">OFFSET(INPUT_START,D515-1,0)</f>
        <v>7146</v>
      </c>
      <c r="G515">
        <f t="shared" ca="1" si="17"/>
        <v>7146</v>
      </c>
      <c r="H515" s="2">
        <f ca="1">RANK(G515,CAL)</f>
        <v>1797</v>
      </c>
    </row>
    <row r="516" spans="4:8" x14ac:dyDescent="0.3">
      <c r="D516">
        <v>511</v>
      </c>
      <c r="F516">
        <f ca="1">OFFSET(INPUT_START,D516-1,0)</f>
        <v>5318</v>
      </c>
      <c r="G516">
        <f t="shared" ca="1" si="17"/>
        <v>12464</v>
      </c>
      <c r="H516" s="2">
        <f ca="1">RANK(G516,CAL)</f>
        <v>1586</v>
      </c>
    </row>
    <row r="517" spans="4:8" x14ac:dyDescent="0.3">
      <c r="D517">
        <v>512</v>
      </c>
      <c r="F517">
        <f ca="1">OFFSET(INPUT_START,D517-1,0)</f>
        <v>1820</v>
      </c>
      <c r="G517">
        <f t="shared" ca="1" si="17"/>
        <v>14284</v>
      </c>
      <c r="H517" s="2">
        <f ca="1">RANK(G517,CAL)</f>
        <v>1515</v>
      </c>
    </row>
    <row r="518" spans="4:8" x14ac:dyDescent="0.3">
      <c r="D518">
        <v>513</v>
      </c>
      <c r="F518">
        <f ca="1">OFFSET(INPUT_START,D518-1,0)</f>
        <v>3845</v>
      </c>
      <c r="G518">
        <f t="shared" ca="1" si="17"/>
        <v>18129</v>
      </c>
      <c r="H518" s="2">
        <f ca="1">RANK(G518,CAL)</f>
        <v>1348</v>
      </c>
    </row>
    <row r="519" spans="4:8" x14ac:dyDescent="0.3">
      <c r="D519">
        <v>514</v>
      </c>
      <c r="F519">
        <f ca="1">OFFSET(INPUT_START,D519-1,0)</f>
        <v>4955</v>
      </c>
      <c r="G519">
        <f t="shared" ref="G519:G582" ca="1" si="18">IF(F519=0,F519,F519+G518)</f>
        <v>23084</v>
      </c>
      <c r="H519" s="2">
        <f ca="1">RANK(G519,CAL)</f>
        <v>1162</v>
      </c>
    </row>
    <row r="520" spans="4:8" x14ac:dyDescent="0.3">
      <c r="D520">
        <v>515</v>
      </c>
      <c r="F520">
        <f ca="1">OFFSET(INPUT_START,D520-1,0)</f>
        <v>4134</v>
      </c>
      <c r="G520">
        <f t="shared" ca="1" si="18"/>
        <v>27218</v>
      </c>
      <c r="H520" s="2">
        <f ca="1">RANK(G520,CAL)</f>
        <v>981</v>
      </c>
    </row>
    <row r="521" spans="4:8" x14ac:dyDescent="0.3">
      <c r="D521">
        <v>516</v>
      </c>
      <c r="F521">
        <f ca="1">OFFSET(INPUT_START,D521-1,0)</f>
        <v>8848</v>
      </c>
      <c r="G521">
        <f t="shared" ca="1" si="18"/>
        <v>36066</v>
      </c>
      <c r="H521" s="2">
        <f ca="1">RANK(G521,CAL)</f>
        <v>640</v>
      </c>
    </row>
    <row r="522" spans="4:8" x14ac:dyDescent="0.3">
      <c r="D522">
        <v>517</v>
      </c>
      <c r="F522">
        <f ca="1">OFFSET(INPUT_START,D522-1,0)</f>
        <v>6614</v>
      </c>
      <c r="G522">
        <f t="shared" ca="1" si="18"/>
        <v>42680</v>
      </c>
      <c r="H522" s="2">
        <f ca="1">RANK(G522,CAL)</f>
        <v>401</v>
      </c>
    </row>
    <row r="523" spans="4:8" x14ac:dyDescent="0.3">
      <c r="D523">
        <v>518</v>
      </c>
      <c r="F523">
        <f ca="1">OFFSET(INPUT_START,D523-1,0)</f>
        <v>5497</v>
      </c>
      <c r="G523">
        <f t="shared" ca="1" si="18"/>
        <v>48177</v>
      </c>
      <c r="H523" s="2">
        <f ca="1">RANK(G523,CAL)</f>
        <v>225</v>
      </c>
    </row>
    <row r="524" spans="4:8" x14ac:dyDescent="0.3">
      <c r="D524">
        <v>519</v>
      </c>
      <c r="F524">
        <f ca="1">OFFSET(INPUT_START,D524-1,0)</f>
        <v>0</v>
      </c>
      <c r="G524">
        <f t="shared" ca="1" si="18"/>
        <v>0</v>
      </c>
      <c r="H524" s="2">
        <f ca="1">RANK(G524,CAL)</f>
        <v>1999</v>
      </c>
    </row>
    <row r="525" spans="4:8" x14ac:dyDescent="0.3">
      <c r="D525">
        <v>520</v>
      </c>
      <c r="F525">
        <f ca="1">OFFSET(INPUT_START,D525-1,0)</f>
        <v>11545</v>
      </c>
      <c r="G525">
        <f t="shared" ca="1" si="18"/>
        <v>11545</v>
      </c>
      <c r="H525" s="2">
        <f ca="1">RANK(G525,CAL)</f>
        <v>1622</v>
      </c>
    </row>
    <row r="526" spans="4:8" x14ac:dyDescent="0.3">
      <c r="D526">
        <v>521</v>
      </c>
      <c r="F526">
        <f ca="1">OFFSET(INPUT_START,D526-1,0)</f>
        <v>4050</v>
      </c>
      <c r="G526">
        <f t="shared" ca="1" si="18"/>
        <v>15595</v>
      </c>
      <c r="H526" s="2">
        <f ca="1">RANK(G526,CAL)</f>
        <v>1463</v>
      </c>
    </row>
    <row r="527" spans="4:8" x14ac:dyDescent="0.3">
      <c r="D527">
        <v>522</v>
      </c>
      <c r="F527">
        <f ca="1">OFFSET(INPUT_START,D527-1,0)</f>
        <v>20095</v>
      </c>
      <c r="G527">
        <f t="shared" ca="1" si="18"/>
        <v>35690</v>
      </c>
      <c r="H527" s="2">
        <f ca="1">RANK(G527,CAL)</f>
        <v>652</v>
      </c>
    </row>
    <row r="528" spans="4:8" x14ac:dyDescent="0.3">
      <c r="D528">
        <v>523</v>
      </c>
      <c r="F528">
        <f ca="1">OFFSET(INPUT_START,D528-1,0)</f>
        <v>0</v>
      </c>
      <c r="G528">
        <f t="shared" ca="1" si="18"/>
        <v>0</v>
      </c>
      <c r="H528" s="2">
        <f ca="1">RANK(G528,CAL)</f>
        <v>1999</v>
      </c>
    </row>
    <row r="529" spans="4:8" x14ac:dyDescent="0.3">
      <c r="D529">
        <v>524</v>
      </c>
      <c r="F529">
        <f ca="1">OFFSET(INPUT_START,D529-1,0)</f>
        <v>8230</v>
      </c>
      <c r="G529">
        <f t="shared" ca="1" si="18"/>
        <v>8230</v>
      </c>
      <c r="H529" s="2">
        <f ca="1">RANK(G529,CAL)</f>
        <v>1758</v>
      </c>
    </row>
    <row r="530" spans="4:8" x14ac:dyDescent="0.3">
      <c r="D530">
        <v>525</v>
      </c>
      <c r="F530">
        <f ca="1">OFFSET(INPUT_START,D530-1,0)</f>
        <v>11577</v>
      </c>
      <c r="G530">
        <f t="shared" ca="1" si="18"/>
        <v>19807</v>
      </c>
      <c r="H530" s="2">
        <f ca="1">RANK(G530,CAL)</f>
        <v>1281</v>
      </c>
    </row>
    <row r="531" spans="4:8" x14ac:dyDescent="0.3">
      <c r="D531">
        <v>526</v>
      </c>
      <c r="F531">
        <f ca="1">OFFSET(INPUT_START,D531-1,0)</f>
        <v>6426</v>
      </c>
      <c r="G531">
        <f t="shared" ca="1" si="18"/>
        <v>26233</v>
      </c>
      <c r="H531" s="2">
        <f ca="1">RANK(G531,CAL)</f>
        <v>1025</v>
      </c>
    </row>
    <row r="532" spans="4:8" x14ac:dyDescent="0.3">
      <c r="D532">
        <v>527</v>
      </c>
      <c r="F532">
        <f ca="1">OFFSET(INPUT_START,D532-1,0)</f>
        <v>4671</v>
      </c>
      <c r="G532">
        <f t="shared" ca="1" si="18"/>
        <v>30904</v>
      </c>
      <c r="H532" s="2">
        <f ca="1">RANK(G532,CAL)</f>
        <v>839</v>
      </c>
    </row>
    <row r="533" spans="4:8" x14ac:dyDescent="0.3">
      <c r="D533">
        <v>528</v>
      </c>
      <c r="F533">
        <f ca="1">OFFSET(INPUT_START,D533-1,0)</f>
        <v>11838</v>
      </c>
      <c r="G533">
        <f t="shared" ca="1" si="18"/>
        <v>42742</v>
      </c>
      <c r="H533" s="2">
        <f ca="1">RANK(G533,CAL)</f>
        <v>396</v>
      </c>
    </row>
    <row r="534" spans="4:8" x14ac:dyDescent="0.3">
      <c r="D534">
        <v>529</v>
      </c>
      <c r="F534">
        <f ca="1">OFFSET(INPUT_START,D534-1,0)</f>
        <v>0</v>
      </c>
      <c r="G534">
        <f t="shared" ca="1" si="18"/>
        <v>0</v>
      </c>
      <c r="H534" s="2">
        <f ca="1">RANK(G534,CAL)</f>
        <v>1999</v>
      </c>
    </row>
    <row r="535" spans="4:8" x14ac:dyDescent="0.3">
      <c r="D535">
        <v>530</v>
      </c>
      <c r="F535">
        <f ca="1">OFFSET(INPUT_START,D535-1,0)</f>
        <v>1726</v>
      </c>
      <c r="G535">
        <f t="shared" ca="1" si="18"/>
        <v>1726</v>
      </c>
      <c r="H535" s="2">
        <f ca="1">RANK(G535,CAL)</f>
        <v>1981</v>
      </c>
    </row>
    <row r="536" spans="4:8" x14ac:dyDescent="0.3">
      <c r="D536">
        <v>531</v>
      </c>
      <c r="F536">
        <f ca="1">OFFSET(INPUT_START,D536-1,0)</f>
        <v>7355</v>
      </c>
      <c r="G536">
        <f t="shared" ca="1" si="18"/>
        <v>9081</v>
      </c>
      <c r="H536" s="2">
        <f ca="1">RANK(G536,CAL)</f>
        <v>1717</v>
      </c>
    </row>
    <row r="537" spans="4:8" x14ac:dyDescent="0.3">
      <c r="D537">
        <v>532</v>
      </c>
      <c r="F537">
        <f ca="1">OFFSET(INPUT_START,D537-1,0)</f>
        <v>8115</v>
      </c>
      <c r="G537">
        <f t="shared" ca="1" si="18"/>
        <v>17196</v>
      </c>
      <c r="H537" s="2">
        <f ca="1">RANK(G537,CAL)</f>
        <v>1388</v>
      </c>
    </row>
    <row r="538" spans="4:8" x14ac:dyDescent="0.3">
      <c r="D538">
        <v>533</v>
      </c>
      <c r="F538">
        <f ca="1">OFFSET(INPUT_START,D538-1,0)</f>
        <v>2780</v>
      </c>
      <c r="G538">
        <f t="shared" ca="1" si="18"/>
        <v>19976</v>
      </c>
      <c r="H538" s="2">
        <f ca="1">RANK(G538,CAL)</f>
        <v>1272</v>
      </c>
    </row>
    <row r="539" spans="4:8" x14ac:dyDescent="0.3">
      <c r="D539">
        <v>534</v>
      </c>
      <c r="F539">
        <f ca="1">OFFSET(INPUT_START,D539-1,0)</f>
        <v>0</v>
      </c>
      <c r="G539">
        <f t="shared" ca="1" si="18"/>
        <v>0</v>
      </c>
      <c r="H539" s="2">
        <f ca="1">RANK(G539,CAL)</f>
        <v>1999</v>
      </c>
    </row>
    <row r="540" spans="4:8" x14ac:dyDescent="0.3">
      <c r="D540">
        <v>535</v>
      </c>
      <c r="F540">
        <f ca="1">OFFSET(INPUT_START,D540-1,0)</f>
        <v>1795</v>
      </c>
      <c r="G540">
        <f t="shared" ca="1" si="18"/>
        <v>1795</v>
      </c>
      <c r="H540" s="2">
        <f ca="1">RANK(G540,CAL)</f>
        <v>1978</v>
      </c>
    </row>
    <row r="541" spans="4:8" x14ac:dyDescent="0.3">
      <c r="D541">
        <v>536</v>
      </c>
      <c r="F541">
        <f ca="1">OFFSET(INPUT_START,D541-1,0)</f>
        <v>4697</v>
      </c>
      <c r="G541">
        <f t="shared" ca="1" si="18"/>
        <v>6492</v>
      </c>
      <c r="H541" s="2">
        <f ca="1">RANK(G541,CAL)</f>
        <v>1825</v>
      </c>
    </row>
    <row r="542" spans="4:8" x14ac:dyDescent="0.3">
      <c r="D542">
        <v>537</v>
      </c>
      <c r="F542">
        <f ca="1">OFFSET(INPUT_START,D542-1,0)</f>
        <v>10410</v>
      </c>
      <c r="G542">
        <f t="shared" ca="1" si="18"/>
        <v>16902</v>
      </c>
      <c r="H542" s="2">
        <f ca="1">RANK(G542,CAL)</f>
        <v>1398</v>
      </c>
    </row>
    <row r="543" spans="4:8" x14ac:dyDescent="0.3">
      <c r="D543">
        <v>538</v>
      </c>
      <c r="F543">
        <f ca="1">OFFSET(INPUT_START,D543-1,0)</f>
        <v>8064</v>
      </c>
      <c r="G543">
        <f t="shared" ca="1" si="18"/>
        <v>24966</v>
      </c>
      <c r="H543" s="2">
        <f ca="1">RANK(G543,CAL)</f>
        <v>1088</v>
      </c>
    </row>
    <row r="544" spans="4:8" x14ac:dyDescent="0.3">
      <c r="D544">
        <v>539</v>
      </c>
      <c r="F544">
        <f ca="1">OFFSET(INPUT_START,D544-1,0)</f>
        <v>2370</v>
      </c>
      <c r="G544">
        <f t="shared" ca="1" si="18"/>
        <v>27336</v>
      </c>
      <c r="H544" s="2">
        <f ca="1">RANK(G544,CAL)</f>
        <v>979</v>
      </c>
    </row>
    <row r="545" spans="4:8" x14ac:dyDescent="0.3">
      <c r="D545">
        <v>540</v>
      </c>
      <c r="F545">
        <f ca="1">OFFSET(INPUT_START,D545-1,0)</f>
        <v>9497</v>
      </c>
      <c r="G545">
        <f t="shared" ca="1" si="18"/>
        <v>36833</v>
      </c>
      <c r="H545" s="2">
        <f ca="1">RANK(G545,CAL)</f>
        <v>606</v>
      </c>
    </row>
    <row r="546" spans="4:8" x14ac:dyDescent="0.3">
      <c r="D546">
        <v>541</v>
      </c>
      <c r="F546">
        <f ca="1">OFFSET(INPUT_START,D546-1,0)</f>
        <v>1221</v>
      </c>
      <c r="G546">
        <f t="shared" ca="1" si="18"/>
        <v>38054</v>
      </c>
      <c r="H546" s="2">
        <f ca="1">RANK(G546,CAL)</f>
        <v>560</v>
      </c>
    </row>
    <row r="547" spans="4:8" x14ac:dyDescent="0.3">
      <c r="D547">
        <v>542</v>
      </c>
      <c r="F547">
        <f ca="1">OFFSET(INPUT_START,D547-1,0)</f>
        <v>0</v>
      </c>
      <c r="G547">
        <f t="shared" ca="1" si="18"/>
        <v>0</v>
      </c>
      <c r="H547" s="2">
        <f ca="1">RANK(G547,CAL)</f>
        <v>1999</v>
      </c>
    </row>
    <row r="548" spans="4:8" x14ac:dyDescent="0.3">
      <c r="D548">
        <v>543</v>
      </c>
      <c r="F548">
        <f ca="1">OFFSET(INPUT_START,D548-1,0)</f>
        <v>2909</v>
      </c>
      <c r="G548">
        <f t="shared" ca="1" si="18"/>
        <v>2909</v>
      </c>
      <c r="H548" s="2">
        <f ca="1">RANK(G548,CAL)</f>
        <v>1948</v>
      </c>
    </row>
    <row r="549" spans="4:8" x14ac:dyDescent="0.3">
      <c r="D549">
        <v>544</v>
      </c>
      <c r="F549">
        <f ca="1">OFFSET(INPUT_START,D549-1,0)</f>
        <v>6719</v>
      </c>
      <c r="G549">
        <f t="shared" ca="1" si="18"/>
        <v>9628</v>
      </c>
      <c r="H549" s="2">
        <f ca="1">RANK(G549,CAL)</f>
        <v>1705</v>
      </c>
    </row>
    <row r="550" spans="4:8" x14ac:dyDescent="0.3">
      <c r="D550">
        <v>545</v>
      </c>
      <c r="F550">
        <f ca="1">OFFSET(INPUT_START,D550-1,0)</f>
        <v>2733</v>
      </c>
      <c r="G550">
        <f t="shared" ca="1" si="18"/>
        <v>12361</v>
      </c>
      <c r="H550" s="2">
        <f ca="1">RANK(G550,CAL)</f>
        <v>1589</v>
      </c>
    </row>
    <row r="551" spans="4:8" x14ac:dyDescent="0.3">
      <c r="D551">
        <v>546</v>
      </c>
      <c r="F551">
        <f ca="1">OFFSET(INPUT_START,D551-1,0)</f>
        <v>4335</v>
      </c>
      <c r="G551">
        <f t="shared" ca="1" si="18"/>
        <v>16696</v>
      </c>
      <c r="H551" s="2">
        <f ca="1">RANK(G551,CAL)</f>
        <v>1409</v>
      </c>
    </row>
    <row r="552" spans="4:8" x14ac:dyDescent="0.3">
      <c r="D552">
        <v>547</v>
      </c>
      <c r="F552">
        <f ca="1">OFFSET(INPUT_START,D552-1,0)</f>
        <v>1327</v>
      </c>
      <c r="G552">
        <f t="shared" ca="1" si="18"/>
        <v>18023</v>
      </c>
      <c r="H552" s="2">
        <f ca="1">RANK(G552,CAL)</f>
        <v>1351</v>
      </c>
    </row>
    <row r="553" spans="4:8" x14ac:dyDescent="0.3">
      <c r="D553">
        <v>548</v>
      </c>
      <c r="F553">
        <f ca="1">OFFSET(INPUT_START,D553-1,0)</f>
        <v>1672</v>
      </c>
      <c r="G553">
        <f t="shared" ca="1" si="18"/>
        <v>19695</v>
      </c>
      <c r="H553" s="2">
        <f ca="1">RANK(G553,CAL)</f>
        <v>1288</v>
      </c>
    </row>
    <row r="554" spans="4:8" x14ac:dyDescent="0.3">
      <c r="D554">
        <v>549</v>
      </c>
      <c r="F554">
        <f ca="1">OFFSET(INPUT_START,D554-1,0)</f>
        <v>1297</v>
      </c>
      <c r="G554">
        <f t="shared" ca="1" si="18"/>
        <v>20992</v>
      </c>
      <c r="H554" s="2">
        <f ca="1">RANK(G554,CAL)</f>
        <v>1232</v>
      </c>
    </row>
    <row r="555" spans="4:8" x14ac:dyDescent="0.3">
      <c r="D555">
        <v>550</v>
      </c>
      <c r="F555">
        <f ca="1">OFFSET(INPUT_START,D555-1,0)</f>
        <v>6705</v>
      </c>
      <c r="G555">
        <f t="shared" ca="1" si="18"/>
        <v>27697</v>
      </c>
      <c r="H555" s="2">
        <f ca="1">RANK(G555,CAL)</f>
        <v>966</v>
      </c>
    </row>
    <row r="556" spans="4:8" x14ac:dyDescent="0.3">
      <c r="D556">
        <v>551</v>
      </c>
      <c r="F556">
        <f ca="1">OFFSET(INPUT_START,D556-1,0)</f>
        <v>5209</v>
      </c>
      <c r="G556">
        <f t="shared" ca="1" si="18"/>
        <v>32906</v>
      </c>
      <c r="H556" s="2">
        <f ca="1">RANK(G556,CAL)</f>
        <v>772</v>
      </c>
    </row>
    <row r="557" spans="4:8" x14ac:dyDescent="0.3">
      <c r="D557">
        <v>552</v>
      </c>
      <c r="F557">
        <f ca="1">OFFSET(INPUT_START,D557-1,0)</f>
        <v>6690</v>
      </c>
      <c r="G557">
        <f t="shared" ca="1" si="18"/>
        <v>39596</v>
      </c>
      <c r="H557" s="2">
        <f ca="1">RANK(G557,CAL)</f>
        <v>510</v>
      </c>
    </row>
    <row r="558" spans="4:8" x14ac:dyDescent="0.3">
      <c r="D558">
        <v>553</v>
      </c>
      <c r="F558">
        <f ca="1">OFFSET(INPUT_START,D558-1,0)</f>
        <v>5855</v>
      </c>
      <c r="G558">
        <f t="shared" ca="1" si="18"/>
        <v>45451</v>
      </c>
      <c r="H558" s="2">
        <f ca="1">RANK(G558,CAL)</f>
        <v>312</v>
      </c>
    </row>
    <row r="559" spans="4:8" x14ac:dyDescent="0.3">
      <c r="D559">
        <v>554</v>
      </c>
      <c r="F559">
        <f ca="1">OFFSET(INPUT_START,D559-1,0)</f>
        <v>5432</v>
      </c>
      <c r="G559">
        <f t="shared" ca="1" si="18"/>
        <v>50883</v>
      </c>
      <c r="H559" s="2">
        <f ca="1">RANK(G559,CAL)</f>
        <v>153</v>
      </c>
    </row>
    <row r="560" spans="4:8" x14ac:dyDescent="0.3">
      <c r="D560">
        <v>555</v>
      </c>
      <c r="F560">
        <f ca="1">OFFSET(INPUT_START,D560-1,0)</f>
        <v>3804</v>
      </c>
      <c r="G560">
        <f t="shared" ca="1" si="18"/>
        <v>54687</v>
      </c>
      <c r="H560" s="2">
        <f ca="1">RANK(G560,CAL)</f>
        <v>71</v>
      </c>
    </row>
    <row r="561" spans="4:8" x14ac:dyDescent="0.3">
      <c r="D561">
        <v>556</v>
      </c>
      <c r="F561">
        <f ca="1">OFFSET(INPUT_START,D561-1,0)</f>
        <v>0</v>
      </c>
      <c r="G561">
        <f t="shared" ca="1" si="18"/>
        <v>0</v>
      </c>
      <c r="H561" s="2">
        <f ca="1">RANK(G561,CAL)</f>
        <v>1999</v>
      </c>
    </row>
    <row r="562" spans="4:8" x14ac:dyDescent="0.3">
      <c r="D562">
        <v>557</v>
      </c>
      <c r="F562">
        <f ca="1">OFFSET(INPUT_START,D562-1,0)</f>
        <v>7874</v>
      </c>
      <c r="G562">
        <f t="shared" ca="1" si="18"/>
        <v>7874</v>
      </c>
      <c r="H562" s="2">
        <f ca="1">RANK(G562,CAL)</f>
        <v>1767</v>
      </c>
    </row>
    <row r="563" spans="4:8" x14ac:dyDescent="0.3">
      <c r="D563">
        <v>558</v>
      </c>
      <c r="F563">
        <f ca="1">OFFSET(INPUT_START,D563-1,0)</f>
        <v>7949</v>
      </c>
      <c r="G563">
        <f t="shared" ca="1" si="18"/>
        <v>15823</v>
      </c>
      <c r="H563" s="2">
        <f ca="1">RANK(G563,CAL)</f>
        <v>1448</v>
      </c>
    </row>
    <row r="564" spans="4:8" x14ac:dyDescent="0.3">
      <c r="D564">
        <v>559</v>
      </c>
      <c r="F564">
        <f ca="1">OFFSET(INPUT_START,D564-1,0)</f>
        <v>6658</v>
      </c>
      <c r="G564">
        <f t="shared" ca="1" si="18"/>
        <v>22481</v>
      </c>
      <c r="H564" s="2">
        <f ca="1">RANK(G564,CAL)</f>
        <v>1179</v>
      </c>
    </row>
    <row r="565" spans="4:8" x14ac:dyDescent="0.3">
      <c r="D565">
        <v>560</v>
      </c>
      <c r="F565">
        <f ca="1">OFFSET(INPUT_START,D565-1,0)</f>
        <v>1621</v>
      </c>
      <c r="G565">
        <f t="shared" ca="1" si="18"/>
        <v>24102</v>
      </c>
      <c r="H565" s="2">
        <f ca="1">RANK(G565,CAL)</f>
        <v>1119</v>
      </c>
    </row>
    <row r="566" spans="4:8" x14ac:dyDescent="0.3">
      <c r="D566">
        <v>561</v>
      </c>
      <c r="F566">
        <f ca="1">OFFSET(INPUT_START,D566-1,0)</f>
        <v>8850</v>
      </c>
      <c r="G566">
        <f t="shared" ca="1" si="18"/>
        <v>32952</v>
      </c>
      <c r="H566" s="2">
        <f ca="1">RANK(G566,CAL)</f>
        <v>768</v>
      </c>
    </row>
    <row r="567" spans="4:8" x14ac:dyDescent="0.3">
      <c r="D567">
        <v>562</v>
      </c>
      <c r="F567">
        <f ca="1">OFFSET(INPUT_START,D567-1,0)</f>
        <v>3235</v>
      </c>
      <c r="G567">
        <f t="shared" ca="1" si="18"/>
        <v>36187</v>
      </c>
      <c r="H567" s="2">
        <f ca="1">RANK(G567,CAL)</f>
        <v>630</v>
      </c>
    </row>
    <row r="568" spans="4:8" x14ac:dyDescent="0.3">
      <c r="D568">
        <v>563</v>
      </c>
      <c r="F568">
        <f ca="1">OFFSET(INPUT_START,D568-1,0)</f>
        <v>9142</v>
      </c>
      <c r="G568">
        <f t="shared" ca="1" si="18"/>
        <v>45329</v>
      </c>
      <c r="H568" s="2">
        <f ca="1">RANK(G568,CAL)</f>
        <v>319</v>
      </c>
    </row>
    <row r="569" spans="4:8" x14ac:dyDescent="0.3">
      <c r="D569">
        <v>564</v>
      </c>
      <c r="F569">
        <f ca="1">OFFSET(INPUT_START,D569-1,0)</f>
        <v>2856</v>
      </c>
      <c r="G569">
        <f t="shared" ca="1" si="18"/>
        <v>48185</v>
      </c>
      <c r="H569" s="2">
        <f ca="1">RANK(G569,CAL)</f>
        <v>224</v>
      </c>
    </row>
    <row r="570" spans="4:8" x14ac:dyDescent="0.3">
      <c r="D570">
        <v>565</v>
      </c>
      <c r="F570">
        <f ca="1">OFFSET(INPUT_START,D570-1,0)</f>
        <v>0</v>
      </c>
      <c r="G570">
        <f t="shared" ca="1" si="18"/>
        <v>0</v>
      </c>
      <c r="H570" s="2">
        <f ca="1">RANK(G570,CAL)</f>
        <v>1999</v>
      </c>
    </row>
    <row r="571" spans="4:8" x14ac:dyDescent="0.3">
      <c r="D571">
        <v>566</v>
      </c>
      <c r="F571">
        <f ca="1">OFFSET(INPUT_START,D571-1,0)</f>
        <v>6968</v>
      </c>
      <c r="G571">
        <f t="shared" ca="1" si="18"/>
        <v>6968</v>
      </c>
      <c r="H571" s="2">
        <f ca="1">RANK(G571,CAL)</f>
        <v>1801</v>
      </c>
    </row>
    <row r="572" spans="4:8" x14ac:dyDescent="0.3">
      <c r="D572">
        <v>567</v>
      </c>
      <c r="F572">
        <f ca="1">OFFSET(INPUT_START,D572-1,0)</f>
        <v>7042</v>
      </c>
      <c r="G572">
        <f t="shared" ca="1" si="18"/>
        <v>14010</v>
      </c>
      <c r="H572" s="2">
        <f ca="1">RANK(G572,CAL)</f>
        <v>1524</v>
      </c>
    </row>
    <row r="573" spans="4:8" x14ac:dyDescent="0.3">
      <c r="D573">
        <v>568</v>
      </c>
      <c r="F573">
        <f ca="1">OFFSET(INPUT_START,D573-1,0)</f>
        <v>0</v>
      </c>
      <c r="G573">
        <f t="shared" ca="1" si="18"/>
        <v>0</v>
      </c>
      <c r="H573" s="2">
        <f ca="1">RANK(G573,CAL)</f>
        <v>1999</v>
      </c>
    </row>
    <row r="574" spans="4:8" x14ac:dyDescent="0.3">
      <c r="D574">
        <v>569</v>
      </c>
      <c r="F574">
        <f ca="1">OFFSET(INPUT_START,D574-1,0)</f>
        <v>7463</v>
      </c>
      <c r="G574">
        <f t="shared" ca="1" si="18"/>
        <v>7463</v>
      </c>
      <c r="H574" s="2">
        <f ca="1">RANK(G574,CAL)</f>
        <v>1783</v>
      </c>
    </row>
    <row r="575" spans="4:8" x14ac:dyDescent="0.3">
      <c r="D575">
        <v>570</v>
      </c>
      <c r="F575">
        <f ca="1">OFFSET(INPUT_START,D575-1,0)</f>
        <v>8035</v>
      </c>
      <c r="G575">
        <f t="shared" ca="1" si="18"/>
        <v>15498</v>
      </c>
      <c r="H575" s="2">
        <f ca="1">RANK(G575,CAL)</f>
        <v>1470</v>
      </c>
    </row>
    <row r="576" spans="4:8" x14ac:dyDescent="0.3">
      <c r="D576">
        <v>571</v>
      </c>
      <c r="F576">
        <f ca="1">OFFSET(INPUT_START,D576-1,0)</f>
        <v>4908</v>
      </c>
      <c r="G576">
        <f t="shared" ca="1" si="18"/>
        <v>20406</v>
      </c>
      <c r="H576" s="2">
        <f ca="1">RANK(G576,CAL)</f>
        <v>1257</v>
      </c>
    </row>
    <row r="577" spans="4:8" x14ac:dyDescent="0.3">
      <c r="D577">
        <v>572</v>
      </c>
      <c r="F577">
        <f ca="1">OFFSET(INPUT_START,D577-1,0)</f>
        <v>5032</v>
      </c>
      <c r="G577">
        <f t="shared" ca="1" si="18"/>
        <v>25438</v>
      </c>
      <c r="H577" s="2">
        <f ca="1">RANK(G577,CAL)</f>
        <v>1064</v>
      </c>
    </row>
    <row r="578" spans="4:8" x14ac:dyDescent="0.3">
      <c r="D578">
        <v>573</v>
      </c>
      <c r="F578">
        <f ca="1">OFFSET(INPUT_START,D578-1,0)</f>
        <v>4791</v>
      </c>
      <c r="G578">
        <f t="shared" ca="1" si="18"/>
        <v>30229</v>
      </c>
      <c r="H578" s="2">
        <f ca="1">RANK(G578,CAL)</f>
        <v>864</v>
      </c>
    </row>
    <row r="579" spans="4:8" x14ac:dyDescent="0.3">
      <c r="D579">
        <v>574</v>
      </c>
      <c r="F579">
        <f ca="1">OFFSET(INPUT_START,D579-1,0)</f>
        <v>2030</v>
      </c>
      <c r="G579">
        <f t="shared" ca="1" si="18"/>
        <v>32259</v>
      </c>
      <c r="H579" s="2">
        <f ca="1">RANK(G579,CAL)</f>
        <v>801</v>
      </c>
    </row>
    <row r="580" spans="4:8" x14ac:dyDescent="0.3">
      <c r="D580">
        <v>575</v>
      </c>
      <c r="F580">
        <f ca="1">OFFSET(INPUT_START,D580-1,0)</f>
        <v>1768</v>
      </c>
      <c r="G580">
        <f t="shared" ca="1" si="18"/>
        <v>34027</v>
      </c>
      <c r="H580" s="2">
        <f ca="1">RANK(G580,CAL)</f>
        <v>724</v>
      </c>
    </row>
    <row r="581" spans="4:8" x14ac:dyDescent="0.3">
      <c r="D581">
        <v>576</v>
      </c>
      <c r="F581">
        <f ca="1">OFFSET(INPUT_START,D581-1,0)</f>
        <v>8611</v>
      </c>
      <c r="G581">
        <f t="shared" ca="1" si="18"/>
        <v>42638</v>
      </c>
      <c r="H581" s="2">
        <f ca="1">RANK(G581,CAL)</f>
        <v>403</v>
      </c>
    </row>
    <row r="582" spans="4:8" x14ac:dyDescent="0.3">
      <c r="D582">
        <v>577</v>
      </c>
      <c r="F582">
        <f ca="1">OFFSET(INPUT_START,D582-1,0)</f>
        <v>2114</v>
      </c>
      <c r="G582">
        <f t="shared" ca="1" si="18"/>
        <v>44752</v>
      </c>
      <c r="H582" s="2">
        <f ca="1">RANK(G582,CAL)</f>
        <v>331</v>
      </c>
    </row>
    <row r="583" spans="4:8" x14ac:dyDescent="0.3">
      <c r="D583">
        <v>578</v>
      </c>
      <c r="F583">
        <f ca="1">OFFSET(INPUT_START,D583-1,0)</f>
        <v>8748</v>
      </c>
      <c r="G583">
        <f t="shared" ref="G583:G646" ca="1" si="19">IF(F583=0,F583,F583+G582)</f>
        <v>53500</v>
      </c>
      <c r="H583" s="2">
        <f ca="1">RANK(G583,CAL)</f>
        <v>92</v>
      </c>
    </row>
    <row r="584" spans="4:8" x14ac:dyDescent="0.3">
      <c r="D584">
        <v>579</v>
      </c>
      <c r="F584">
        <f ca="1">OFFSET(INPUT_START,D584-1,0)</f>
        <v>0</v>
      </c>
      <c r="G584">
        <f t="shared" ca="1" si="19"/>
        <v>0</v>
      </c>
      <c r="H584" s="2">
        <f ca="1">RANK(G584,CAL)</f>
        <v>1999</v>
      </c>
    </row>
    <row r="585" spans="4:8" x14ac:dyDescent="0.3">
      <c r="D585">
        <v>580</v>
      </c>
      <c r="F585">
        <f ca="1">OFFSET(INPUT_START,D585-1,0)</f>
        <v>11054</v>
      </c>
      <c r="G585">
        <f t="shared" ca="1" si="19"/>
        <v>11054</v>
      </c>
      <c r="H585" s="2">
        <f ca="1">RANK(G585,CAL)</f>
        <v>1637</v>
      </c>
    </row>
    <row r="586" spans="4:8" x14ac:dyDescent="0.3">
      <c r="D586">
        <v>581</v>
      </c>
      <c r="F586">
        <f ca="1">OFFSET(INPUT_START,D586-1,0)</f>
        <v>16021</v>
      </c>
      <c r="G586">
        <f t="shared" ca="1" si="19"/>
        <v>27075</v>
      </c>
      <c r="H586" s="2">
        <f ca="1">RANK(G586,CAL)</f>
        <v>985</v>
      </c>
    </row>
    <row r="587" spans="4:8" x14ac:dyDescent="0.3">
      <c r="D587">
        <v>582</v>
      </c>
      <c r="F587">
        <f ca="1">OFFSET(INPUT_START,D587-1,0)</f>
        <v>9826</v>
      </c>
      <c r="G587">
        <f t="shared" ca="1" si="19"/>
        <v>36901</v>
      </c>
      <c r="H587" s="2">
        <f ca="1">RANK(G587,CAL)</f>
        <v>603</v>
      </c>
    </row>
    <row r="588" spans="4:8" x14ac:dyDescent="0.3">
      <c r="D588">
        <v>583</v>
      </c>
      <c r="F588">
        <f ca="1">OFFSET(INPUT_START,D588-1,0)</f>
        <v>11604</v>
      </c>
      <c r="G588">
        <f t="shared" ca="1" si="19"/>
        <v>48505</v>
      </c>
      <c r="H588" s="2">
        <f ca="1">RANK(G588,CAL)</f>
        <v>212</v>
      </c>
    </row>
    <row r="589" spans="4:8" x14ac:dyDescent="0.3">
      <c r="D589">
        <v>584</v>
      </c>
      <c r="F589">
        <f ca="1">OFFSET(INPUT_START,D589-1,0)</f>
        <v>4819</v>
      </c>
      <c r="G589">
        <f t="shared" ca="1" si="19"/>
        <v>53324</v>
      </c>
      <c r="H589" s="2">
        <f ca="1">RANK(G589,CAL)</f>
        <v>95</v>
      </c>
    </row>
    <row r="590" spans="4:8" x14ac:dyDescent="0.3">
      <c r="D590">
        <v>585</v>
      </c>
      <c r="F590">
        <f ca="1">OFFSET(INPUT_START,D590-1,0)</f>
        <v>0</v>
      </c>
      <c r="G590">
        <f t="shared" ca="1" si="19"/>
        <v>0</v>
      </c>
      <c r="H590" s="2">
        <f ca="1">RANK(G590,CAL)</f>
        <v>1999</v>
      </c>
    </row>
    <row r="591" spans="4:8" x14ac:dyDescent="0.3">
      <c r="D591">
        <v>586</v>
      </c>
      <c r="F591">
        <f ca="1">OFFSET(INPUT_START,D591-1,0)</f>
        <v>11214</v>
      </c>
      <c r="G591">
        <f t="shared" ca="1" si="19"/>
        <v>11214</v>
      </c>
      <c r="H591" s="2">
        <f ca="1">RANK(G591,CAL)</f>
        <v>1632</v>
      </c>
    </row>
    <row r="592" spans="4:8" x14ac:dyDescent="0.3">
      <c r="D592">
        <v>587</v>
      </c>
      <c r="F592">
        <f ca="1">OFFSET(INPUT_START,D592-1,0)</f>
        <v>4850</v>
      </c>
      <c r="G592">
        <f t="shared" ca="1" si="19"/>
        <v>16064</v>
      </c>
      <c r="H592" s="2">
        <f ca="1">RANK(G592,CAL)</f>
        <v>1434</v>
      </c>
    </row>
    <row r="593" spans="4:8" x14ac:dyDescent="0.3">
      <c r="D593">
        <v>588</v>
      </c>
      <c r="F593">
        <f ca="1">OFFSET(INPUT_START,D593-1,0)</f>
        <v>11665</v>
      </c>
      <c r="G593">
        <f t="shared" ca="1" si="19"/>
        <v>27729</v>
      </c>
      <c r="H593" s="2">
        <f ca="1">RANK(G593,CAL)</f>
        <v>965</v>
      </c>
    </row>
    <row r="594" spans="4:8" x14ac:dyDescent="0.3">
      <c r="D594">
        <v>589</v>
      </c>
      <c r="F594">
        <f ca="1">OFFSET(INPUT_START,D594-1,0)</f>
        <v>1891</v>
      </c>
      <c r="G594">
        <f t="shared" ca="1" si="19"/>
        <v>29620</v>
      </c>
      <c r="H594" s="2">
        <f ca="1">RANK(G594,CAL)</f>
        <v>886</v>
      </c>
    </row>
    <row r="595" spans="4:8" x14ac:dyDescent="0.3">
      <c r="D595">
        <v>590</v>
      </c>
      <c r="F595">
        <f ca="1">OFFSET(INPUT_START,D595-1,0)</f>
        <v>1347</v>
      </c>
      <c r="G595">
        <f t="shared" ca="1" si="19"/>
        <v>30967</v>
      </c>
      <c r="H595" s="2">
        <f ca="1">RANK(G595,CAL)</f>
        <v>837</v>
      </c>
    </row>
    <row r="596" spans="4:8" x14ac:dyDescent="0.3">
      <c r="D596">
        <v>591</v>
      </c>
      <c r="F596">
        <f ca="1">OFFSET(INPUT_START,D596-1,0)</f>
        <v>4053</v>
      </c>
      <c r="G596">
        <f t="shared" ca="1" si="19"/>
        <v>35020</v>
      </c>
      <c r="H596" s="2">
        <f ca="1">RANK(G596,CAL)</f>
        <v>687</v>
      </c>
    </row>
    <row r="597" spans="4:8" x14ac:dyDescent="0.3">
      <c r="D597">
        <v>592</v>
      </c>
      <c r="F597">
        <f ca="1">OFFSET(INPUT_START,D597-1,0)</f>
        <v>4570</v>
      </c>
      <c r="G597">
        <f t="shared" ca="1" si="19"/>
        <v>39590</v>
      </c>
      <c r="H597" s="2">
        <f ca="1">RANK(G597,CAL)</f>
        <v>511</v>
      </c>
    </row>
    <row r="598" spans="4:8" x14ac:dyDescent="0.3">
      <c r="D598">
        <v>593</v>
      </c>
      <c r="F598">
        <f ca="1">OFFSET(INPUT_START,D598-1,0)</f>
        <v>0</v>
      </c>
      <c r="G598">
        <f t="shared" ca="1" si="19"/>
        <v>0</v>
      </c>
      <c r="H598" s="2">
        <f ca="1">RANK(G598,CAL)</f>
        <v>1999</v>
      </c>
    </row>
    <row r="599" spans="4:8" x14ac:dyDescent="0.3">
      <c r="D599">
        <v>594</v>
      </c>
      <c r="F599">
        <f ca="1">OFFSET(INPUT_START,D599-1,0)</f>
        <v>66862</v>
      </c>
      <c r="G599">
        <f t="shared" ca="1" si="19"/>
        <v>66862</v>
      </c>
      <c r="H599" s="2">
        <f ca="1">RANK(G599,CAL)</f>
        <v>3</v>
      </c>
    </row>
    <row r="600" spans="4:8" x14ac:dyDescent="0.3">
      <c r="D600">
        <v>595</v>
      </c>
      <c r="F600">
        <f ca="1">OFFSET(INPUT_START,D600-1,0)</f>
        <v>0</v>
      </c>
      <c r="G600">
        <f t="shared" ca="1" si="19"/>
        <v>0</v>
      </c>
      <c r="H600" s="2">
        <f ca="1">RANK(G600,CAL)</f>
        <v>1999</v>
      </c>
    </row>
    <row r="601" spans="4:8" x14ac:dyDescent="0.3">
      <c r="D601">
        <v>596</v>
      </c>
      <c r="F601">
        <f ca="1">OFFSET(INPUT_START,D601-1,0)</f>
        <v>1597</v>
      </c>
      <c r="G601">
        <f t="shared" ca="1" si="19"/>
        <v>1597</v>
      </c>
      <c r="H601" s="2">
        <f ca="1">RANK(G601,CAL)</f>
        <v>1982</v>
      </c>
    </row>
    <row r="602" spans="4:8" x14ac:dyDescent="0.3">
      <c r="D602">
        <v>597</v>
      </c>
      <c r="F602">
        <f ca="1">OFFSET(INPUT_START,D602-1,0)</f>
        <v>6127</v>
      </c>
      <c r="G602">
        <f t="shared" ca="1" si="19"/>
        <v>7724</v>
      </c>
      <c r="H602" s="2">
        <f ca="1">RANK(G602,CAL)</f>
        <v>1775</v>
      </c>
    </row>
    <row r="603" spans="4:8" x14ac:dyDescent="0.3">
      <c r="D603">
        <v>598</v>
      </c>
      <c r="F603">
        <f ca="1">OFFSET(INPUT_START,D603-1,0)</f>
        <v>6229</v>
      </c>
      <c r="G603">
        <f t="shared" ca="1" si="19"/>
        <v>13953</v>
      </c>
      <c r="H603" s="2">
        <f ca="1">RANK(G603,CAL)</f>
        <v>1526</v>
      </c>
    </row>
    <row r="604" spans="4:8" x14ac:dyDescent="0.3">
      <c r="D604">
        <v>599</v>
      </c>
      <c r="F604">
        <f ca="1">OFFSET(INPUT_START,D604-1,0)</f>
        <v>11518</v>
      </c>
      <c r="G604">
        <f t="shared" ca="1" si="19"/>
        <v>25471</v>
      </c>
      <c r="H604" s="2">
        <f ca="1">RANK(G604,CAL)</f>
        <v>1062</v>
      </c>
    </row>
    <row r="605" spans="4:8" x14ac:dyDescent="0.3">
      <c r="D605">
        <v>600</v>
      </c>
      <c r="F605">
        <f ca="1">OFFSET(INPUT_START,D605-1,0)</f>
        <v>9308</v>
      </c>
      <c r="G605">
        <f t="shared" ca="1" si="19"/>
        <v>34779</v>
      </c>
      <c r="H605" s="2">
        <f ca="1">RANK(G605,CAL)</f>
        <v>698</v>
      </c>
    </row>
    <row r="606" spans="4:8" x14ac:dyDescent="0.3">
      <c r="D606">
        <v>601</v>
      </c>
      <c r="F606">
        <f ca="1">OFFSET(INPUT_START,D606-1,0)</f>
        <v>9661</v>
      </c>
      <c r="G606">
        <f t="shared" ca="1" si="19"/>
        <v>44440</v>
      </c>
      <c r="H606" s="2">
        <f ca="1">RANK(G606,CAL)</f>
        <v>339</v>
      </c>
    </row>
    <row r="607" spans="4:8" x14ac:dyDescent="0.3">
      <c r="D607">
        <v>602</v>
      </c>
      <c r="F607">
        <f ca="1">OFFSET(INPUT_START,D607-1,0)</f>
        <v>11410</v>
      </c>
      <c r="G607">
        <f t="shared" ca="1" si="19"/>
        <v>55850</v>
      </c>
      <c r="H607" s="2">
        <f ca="1">RANK(G607,CAL)</f>
        <v>60</v>
      </c>
    </row>
    <row r="608" spans="4:8" x14ac:dyDescent="0.3">
      <c r="D608">
        <v>603</v>
      </c>
      <c r="F608">
        <f ca="1">OFFSET(INPUT_START,D608-1,0)</f>
        <v>0</v>
      </c>
      <c r="G608">
        <f t="shared" ca="1" si="19"/>
        <v>0</v>
      </c>
      <c r="H608" s="2">
        <f ca="1">RANK(G608,CAL)</f>
        <v>1999</v>
      </c>
    </row>
    <row r="609" spans="4:8" x14ac:dyDescent="0.3">
      <c r="D609">
        <v>604</v>
      </c>
      <c r="F609">
        <f ca="1">OFFSET(INPUT_START,D609-1,0)</f>
        <v>13224</v>
      </c>
      <c r="G609">
        <f t="shared" ca="1" si="19"/>
        <v>13224</v>
      </c>
      <c r="H609" s="2">
        <f ca="1">RANK(G609,CAL)</f>
        <v>1556</v>
      </c>
    </row>
    <row r="610" spans="4:8" x14ac:dyDescent="0.3">
      <c r="D610">
        <v>605</v>
      </c>
      <c r="F610">
        <f ca="1">OFFSET(INPUT_START,D610-1,0)</f>
        <v>1160</v>
      </c>
      <c r="G610">
        <f t="shared" ca="1" si="19"/>
        <v>14384</v>
      </c>
      <c r="H610" s="2">
        <f ca="1">RANK(G610,CAL)</f>
        <v>1512</v>
      </c>
    </row>
    <row r="611" spans="4:8" x14ac:dyDescent="0.3">
      <c r="D611">
        <v>606</v>
      </c>
      <c r="F611">
        <f ca="1">OFFSET(INPUT_START,D611-1,0)</f>
        <v>1978</v>
      </c>
      <c r="G611">
        <f t="shared" ca="1" si="19"/>
        <v>16362</v>
      </c>
      <c r="H611" s="2">
        <f ca="1">RANK(G611,CAL)</f>
        <v>1423</v>
      </c>
    </row>
    <row r="612" spans="4:8" x14ac:dyDescent="0.3">
      <c r="D612">
        <v>607</v>
      </c>
      <c r="F612">
        <f ca="1">OFFSET(INPUT_START,D612-1,0)</f>
        <v>13018</v>
      </c>
      <c r="G612">
        <f t="shared" ca="1" si="19"/>
        <v>29380</v>
      </c>
      <c r="H612" s="2">
        <f ca="1">RANK(G612,CAL)</f>
        <v>902</v>
      </c>
    </row>
    <row r="613" spans="4:8" x14ac:dyDescent="0.3">
      <c r="D613">
        <v>608</v>
      </c>
      <c r="F613">
        <f ca="1">OFFSET(INPUT_START,D613-1,0)</f>
        <v>14604</v>
      </c>
      <c r="G613">
        <f t="shared" ca="1" si="19"/>
        <v>43984</v>
      </c>
      <c r="H613" s="2">
        <f ca="1">RANK(G613,CAL)</f>
        <v>354</v>
      </c>
    </row>
    <row r="614" spans="4:8" x14ac:dyDescent="0.3">
      <c r="D614">
        <v>609</v>
      </c>
      <c r="F614">
        <f ca="1">OFFSET(INPUT_START,D614-1,0)</f>
        <v>0</v>
      </c>
      <c r="G614">
        <f t="shared" ca="1" si="19"/>
        <v>0</v>
      </c>
      <c r="H614" s="2">
        <f ca="1">RANK(G614,CAL)</f>
        <v>1999</v>
      </c>
    </row>
    <row r="615" spans="4:8" x14ac:dyDescent="0.3">
      <c r="D615">
        <v>610</v>
      </c>
      <c r="F615">
        <f ca="1">OFFSET(INPUT_START,D615-1,0)</f>
        <v>2773</v>
      </c>
      <c r="G615">
        <f t="shared" ca="1" si="19"/>
        <v>2773</v>
      </c>
      <c r="H615" s="2">
        <f ca="1">RANK(G615,CAL)</f>
        <v>1953</v>
      </c>
    </row>
    <row r="616" spans="4:8" x14ac:dyDescent="0.3">
      <c r="D616">
        <v>611</v>
      </c>
      <c r="F616">
        <f ca="1">OFFSET(INPUT_START,D616-1,0)</f>
        <v>3885</v>
      </c>
      <c r="G616">
        <f t="shared" ca="1" si="19"/>
        <v>6658</v>
      </c>
      <c r="H616" s="2">
        <f ca="1">RANK(G616,CAL)</f>
        <v>1815</v>
      </c>
    </row>
    <row r="617" spans="4:8" x14ac:dyDescent="0.3">
      <c r="D617">
        <v>612</v>
      </c>
      <c r="F617">
        <f ca="1">OFFSET(INPUT_START,D617-1,0)</f>
        <v>2383</v>
      </c>
      <c r="G617">
        <f t="shared" ca="1" si="19"/>
        <v>9041</v>
      </c>
      <c r="H617" s="2">
        <f ca="1">RANK(G617,CAL)</f>
        <v>1720</v>
      </c>
    </row>
    <row r="618" spans="4:8" x14ac:dyDescent="0.3">
      <c r="D618">
        <v>613</v>
      </c>
      <c r="F618">
        <f ca="1">OFFSET(INPUT_START,D618-1,0)</f>
        <v>2850</v>
      </c>
      <c r="G618">
        <f t="shared" ca="1" si="19"/>
        <v>11891</v>
      </c>
      <c r="H618" s="2">
        <f ca="1">RANK(G618,CAL)</f>
        <v>1608</v>
      </c>
    </row>
    <row r="619" spans="4:8" x14ac:dyDescent="0.3">
      <c r="D619">
        <v>614</v>
      </c>
      <c r="F619">
        <f ca="1">OFFSET(INPUT_START,D619-1,0)</f>
        <v>1758</v>
      </c>
      <c r="G619">
        <f t="shared" ca="1" si="19"/>
        <v>13649</v>
      </c>
      <c r="H619" s="2">
        <f ca="1">RANK(G619,CAL)</f>
        <v>1538</v>
      </c>
    </row>
    <row r="620" spans="4:8" x14ac:dyDescent="0.3">
      <c r="D620">
        <v>615</v>
      </c>
      <c r="F620">
        <f ca="1">OFFSET(INPUT_START,D620-1,0)</f>
        <v>5724</v>
      </c>
      <c r="G620">
        <f t="shared" ca="1" si="19"/>
        <v>19373</v>
      </c>
      <c r="H620" s="2">
        <f ca="1">RANK(G620,CAL)</f>
        <v>1299</v>
      </c>
    </row>
    <row r="621" spans="4:8" x14ac:dyDescent="0.3">
      <c r="D621">
        <v>616</v>
      </c>
      <c r="F621">
        <f ca="1">OFFSET(INPUT_START,D621-1,0)</f>
        <v>4418</v>
      </c>
      <c r="G621">
        <f t="shared" ca="1" si="19"/>
        <v>23791</v>
      </c>
      <c r="H621" s="2">
        <f ca="1">RANK(G621,CAL)</f>
        <v>1132</v>
      </c>
    </row>
    <row r="622" spans="4:8" x14ac:dyDescent="0.3">
      <c r="D622">
        <v>617</v>
      </c>
      <c r="F622">
        <f ca="1">OFFSET(INPUT_START,D622-1,0)</f>
        <v>4637</v>
      </c>
      <c r="G622">
        <f t="shared" ca="1" si="19"/>
        <v>28428</v>
      </c>
      <c r="H622" s="2">
        <f ca="1">RANK(G622,CAL)</f>
        <v>941</v>
      </c>
    </row>
    <row r="623" spans="4:8" x14ac:dyDescent="0.3">
      <c r="D623">
        <v>618</v>
      </c>
      <c r="F623">
        <f ca="1">OFFSET(INPUT_START,D623-1,0)</f>
        <v>1510</v>
      </c>
      <c r="G623">
        <f t="shared" ca="1" si="19"/>
        <v>29938</v>
      </c>
      <c r="H623" s="2">
        <f ca="1">RANK(G623,CAL)</f>
        <v>874</v>
      </c>
    </row>
    <row r="624" spans="4:8" x14ac:dyDescent="0.3">
      <c r="D624">
        <v>619</v>
      </c>
      <c r="F624">
        <f ca="1">OFFSET(INPUT_START,D624-1,0)</f>
        <v>3870</v>
      </c>
      <c r="G624">
        <f t="shared" ca="1" si="19"/>
        <v>33808</v>
      </c>
      <c r="H624" s="2">
        <f ca="1">RANK(G624,CAL)</f>
        <v>737</v>
      </c>
    </row>
    <row r="625" spans="4:8" x14ac:dyDescent="0.3">
      <c r="D625">
        <v>620</v>
      </c>
      <c r="F625">
        <f ca="1">OFFSET(INPUT_START,D625-1,0)</f>
        <v>3793</v>
      </c>
      <c r="G625">
        <f t="shared" ca="1" si="19"/>
        <v>37601</v>
      </c>
      <c r="H625" s="2">
        <f ca="1">RANK(G625,CAL)</f>
        <v>572</v>
      </c>
    </row>
    <row r="626" spans="4:8" x14ac:dyDescent="0.3">
      <c r="D626">
        <v>621</v>
      </c>
      <c r="F626">
        <f ca="1">OFFSET(INPUT_START,D626-1,0)</f>
        <v>4116</v>
      </c>
      <c r="G626">
        <f t="shared" ca="1" si="19"/>
        <v>41717</v>
      </c>
      <c r="H626" s="2">
        <f ca="1">RANK(G626,CAL)</f>
        <v>428</v>
      </c>
    </row>
    <row r="627" spans="4:8" x14ac:dyDescent="0.3">
      <c r="D627">
        <v>622</v>
      </c>
      <c r="F627">
        <f ca="1">OFFSET(INPUT_START,D627-1,0)</f>
        <v>6281</v>
      </c>
      <c r="G627">
        <f t="shared" ca="1" si="19"/>
        <v>47998</v>
      </c>
      <c r="H627" s="2">
        <f ca="1">RANK(G627,CAL)</f>
        <v>231</v>
      </c>
    </row>
    <row r="628" spans="4:8" x14ac:dyDescent="0.3">
      <c r="D628">
        <v>623</v>
      </c>
      <c r="F628">
        <f ca="1">OFFSET(INPUT_START,D628-1,0)</f>
        <v>2026</v>
      </c>
      <c r="G628">
        <f t="shared" ca="1" si="19"/>
        <v>50024</v>
      </c>
      <c r="H628" s="2">
        <f ca="1">RANK(G628,CAL)</f>
        <v>174</v>
      </c>
    </row>
    <row r="629" spans="4:8" x14ac:dyDescent="0.3">
      <c r="D629">
        <v>624</v>
      </c>
      <c r="F629">
        <f ca="1">OFFSET(INPUT_START,D629-1,0)</f>
        <v>0</v>
      </c>
      <c r="G629">
        <f t="shared" ca="1" si="19"/>
        <v>0</v>
      </c>
      <c r="H629" s="2">
        <f ca="1">RANK(G629,CAL)</f>
        <v>1999</v>
      </c>
    </row>
    <row r="630" spans="4:8" x14ac:dyDescent="0.3">
      <c r="D630">
        <v>625</v>
      </c>
      <c r="F630">
        <f ca="1">OFFSET(INPUT_START,D630-1,0)</f>
        <v>3714</v>
      </c>
      <c r="G630">
        <f t="shared" ca="1" si="19"/>
        <v>3714</v>
      </c>
      <c r="H630" s="2">
        <f ca="1">RANK(G630,CAL)</f>
        <v>1920</v>
      </c>
    </row>
    <row r="631" spans="4:8" x14ac:dyDescent="0.3">
      <c r="D631">
        <v>626</v>
      </c>
      <c r="F631">
        <f ca="1">OFFSET(INPUT_START,D631-1,0)</f>
        <v>2840</v>
      </c>
      <c r="G631">
        <f t="shared" ca="1" si="19"/>
        <v>6554</v>
      </c>
      <c r="H631" s="2">
        <f ca="1">RANK(G631,CAL)</f>
        <v>1822</v>
      </c>
    </row>
    <row r="632" spans="4:8" x14ac:dyDescent="0.3">
      <c r="D632">
        <v>627</v>
      </c>
      <c r="F632">
        <f ca="1">OFFSET(INPUT_START,D632-1,0)</f>
        <v>2116</v>
      </c>
      <c r="G632">
        <f t="shared" ca="1" si="19"/>
        <v>8670</v>
      </c>
      <c r="H632" s="2">
        <f ca="1">RANK(G632,CAL)</f>
        <v>1736</v>
      </c>
    </row>
    <row r="633" spans="4:8" x14ac:dyDescent="0.3">
      <c r="D633">
        <v>628</v>
      </c>
      <c r="F633">
        <f ca="1">OFFSET(INPUT_START,D633-1,0)</f>
        <v>3505</v>
      </c>
      <c r="G633">
        <f t="shared" ca="1" si="19"/>
        <v>12175</v>
      </c>
      <c r="H633" s="2">
        <f ca="1">RANK(G633,CAL)</f>
        <v>1596</v>
      </c>
    </row>
    <row r="634" spans="4:8" x14ac:dyDescent="0.3">
      <c r="D634">
        <v>629</v>
      </c>
      <c r="F634">
        <f ca="1">OFFSET(INPUT_START,D634-1,0)</f>
        <v>3941</v>
      </c>
      <c r="G634">
        <f t="shared" ca="1" si="19"/>
        <v>16116</v>
      </c>
      <c r="H634" s="2">
        <f ca="1">RANK(G634,CAL)</f>
        <v>1428</v>
      </c>
    </row>
    <row r="635" spans="4:8" x14ac:dyDescent="0.3">
      <c r="D635">
        <v>630</v>
      </c>
      <c r="F635">
        <f ca="1">OFFSET(INPUT_START,D635-1,0)</f>
        <v>6676</v>
      </c>
      <c r="G635">
        <f t="shared" ca="1" si="19"/>
        <v>22792</v>
      </c>
      <c r="H635" s="2">
        <f ca="1">RANK(G635,CAL)</f>
        <v>1172</v>
      </c>
    </row>
    <row r="636" spans="4:8" x14ac:dyDescent="0.3">
      <c r="D636">
        <v>631</v>
      </c>
      <c r="F636">
        <f ca="1">OFFSET(INPUT_START,D636-1,0)</f>
        <v>5696</v>
      </c>
      <c r="G636">
        <f t="shared" ca="1" si="19"/>
        <v>28488</v>
      </c>
      <c r="H636" s="2">
        <f ca="1">RANK(G636,CAL)</f>
        <v>937</v>
      </c>
    </row>
    <row r="637" spans="4:8" x14ac:dyDescent="0.3">
      <c r="D637">
        <v>632</v>
      </c>
      <c r="F637">
        <f ca="1">OFFSET(INPUT_START,D637-1,0)</f>
        <v>3216</v>
      </c>
      <c r="G637">
        <f t="shared" ca="1" si="19"/>
        <v>31704</v>
      </c>
      <c r="H637" s="2">
        <f ca="1">RANK(G637,CAL)</f>
        <v>815</v>
      </c>
    </row>
    <row r="638" spans="4:8" x14ac:dyDescent="0.3">
      <c r="D638">
        <v>633</v>
      </c>
      <c r="F638">
        <f ca="1">OFFSET(INPUT_START,D638-1,0)</f>
        <v>6406</v>
      </c>
      <c r="G638">
        <f t="shared" ca="1" si="19"/>
        <v>38110</v>
      </c>
      <c r="H638" s="2">
        <f ca="1">RANK(G638,CAL)</f>
        <v>555</v>
      </c>
    </row>
    <row r="639" spans="4:8" x14ac:dyDescent="0.3">
      <c r="D639">
        <v>634</v>
      </c>
      <c r="F639">
        <f ca="1">OFFSET(INPUT_START,D639-1,0)</f>
        <v>4660</v>
      </c>
      <c r="G639">
        <f t="shared" ca="1" si="19"/>
        <v>42770</v>
      </c>
      <c r="H639" s="2">
        <f ca="1">RANK(G639,CAL)</f>
        <v>393</v>
      </c>
    </row>
    <row r="640" spans="4:8" x14ac:dyDescent="0.3">
      <c r="D640">
        <v>635</v>
      </c>
      <c r="F640">
        <f ca="1">OFFSET(INPUT_START,D640-1,0)</f>
        <v>4974</v>
      </c>
      <c r="G640">
        <f t="shared" ca="1" si="19"/>
        <v>47744</v>
      </c>
      <c r="H640" s="2">
        <f ca="1">RANK(G640,CAL)</f>
        <v>244</v>
      </c>
    </row>
    <row r="641" spans="4:8" x14ac:dyDescent="0.3">
      <c r="D641">
        <v>636</v>
      </c>
      <c r="F641">
        <f ca="1">OFFSET(INPUT_START,D641-1,0)</f>
        <v>2005</v>
      </c>
      <c r="G641">
        <f t="shared" ca="1" si="19"/>
        <v>49749</v>
      </c>
      <c r="H641" s="2">
        <f ca="1">RANK(G641,CAL)</f>
        <v>184</v>
      </c>
    </row>
    <row r="642" spans="4:8" x14ac:dyDescent="0.3">
      <c r="D642">
        <v>637</v>
      </c>
      <c r="F642">
        <f ca="1">OFFSET(INPUT_START,D642-1,0)</f>
        <v>5293</v>
      </c>
      <c r="G642">
        <f t="shared" ca="1" si="19"/>
        <v>55042</v>
      </c>
      <c r="H642" s="2">
        <f ca="1">RANK(G642,CAL)</f>
        <v>64</v>
      </c>
    </row>
    <row r="643" spans="4:8" x14ac:dyDescent="0.3">
      <c r="D643">
        <v>638</v>
      </c>
      <c r="F643">
        <f ca="1">OFFSET(INPUT_START,D643-1,0)</f>
        <v>0</v>
      </c>
      <c r="G643">
        <f t="shared" ca="1" si="19"/>
        <v>0</v>
      </c>
      <c r="H643" s="2">
        <f ca="1">RANK(G643,CAL)</f>
        <v>1999</v>
      </c>
    </row>
    <row r="644" spans="4:8" x14ac:dyDescent="0.3">
      <c r="D644">
        <v>639</v>
      </c>
      <c r="F644">
        <f ca="1">OFFSET(INPUT_START,D644-1,0)</f>
        <v>2580</v>
      </c>
      <c r="G644">
        <f t="shared" ca="1" si="19"/>
        <v>2580</v>
      </c>
      <c r="H644" s="2">
        <f ca="1">RANK(G644,CAL)</f>
        <v>1961</v>
      </c>
    </row>
    <row r="645" spans="4:8" x14ac:dyDescent="0.3">
      <c r="D645">
        <v>640</v>
      </c>
      <c r="F645">
        <f ca="1">OFFSET(INPUT_START,D645-1,0)</f>
        <v>1645</v>
      </c>
      <c r="G645">
        <f t="shared" ca="1" si="19"/>
        <v>4225</v>
      </c>
      <c r="H645" s="2">
        <f ca="1">RANK(G645,CAL)</f>
        <v>1912</v>
      </c>
    </row>
    <row r="646" spans="4:8" x14ac:dyDescent="0.3">
      <c r="D646">
        <v>641</v>
      </c>
      <c r="F646">
        <f ca="1">OFFSET(INPUT_START,D646-1,0)</f>
        <v>5677</v>
      </c>
      <c r="G646">
        <f t="shared" ca="1" si="19"/>
        <v>9902</v>
      </c>
      <c r="H646" s="2">
        <f ca="1">RANK(G646,CAL)</f>
        <v>1688</v>
      </c>
    </row>
    <row r="647" spans="4:8" x14ac:dyDescent="0.3">
      <c r="D647">
        <v>642</v>
      </c>
      <c r="F647">
        <f ca="1">OFFSET(INPUT_START,D647-1,0)</f>
        <v>5376</v>
      </c>
      <c r="G647">
        <f t="shared" ref="G647:G710" ca="1" si="20">IF(F647=0,F647,F647+G646)</f>
        <v>15278</v>
      </c>
      <c r="H647" s="2">
        <f ca="1">RANK(G647,CAL)</f>
        <v>1478</v>
      </c>
    </row>
    <row r="648" spans="4:8" x14ac:dyDescent="0.3">
      <c r="D648">
        <v>643</v>
      </c>
      <c r="F648">
        <f ca="1">OFFSET(INPUT_START,D648-1,0)</f>
        <v>6527</v>
      </c>
      <c r="G648">
        <f t="shared" ca="1" si="20"/>
        <v>21805</v>
      </c>
      <c r="H648" s="2">
        <f ca="1">RANK(G648,CAL)</f>
        <v>1200</v>
      </c>
    </row>
    <row r="649" spans="4:8" x14ac:dyDescent="0.3">
      <c r="D649">
        <v>644</v>
      </c>
      <c r="F649">
        <f ca="1">OFFSET(INPUT_START,D649-1,0)</f>
        <v>4410</v>
      </c>
      <c r="G649">
        <f t="shared" ca="1" si="20"/>
        <v>26215</v>
      </c>
      <c r="H649" s="2">
        <f ca="1">RANK(G649,CAL)</f>
        <v>1026</v>
      </c>
    </row>
    <row r="650" spans="4:8" x14ac:dyDescent="0.3">
      <c r="D650">
        <v>645</v>
      </c>
      <c r="F650">
        <f ca="1">OFFSET(INPUT_START,D650-1,0)</f>
        <v>6837</v>
      </c>
      <c r="G650">
        <f t="shared" ca="1" si="20"/>
        <v>33052</v>
      </c>
      <c r="H650" s="2">
        <f ca="1">RANK(G650,CAL)</f>
        <v>764</v>
      </c>
    </row>
    <row r="651" spans="4:8" x14ac:dyDescent="0.3">
      <c r="D651">
        <v>646</v>
      </c>
      <c r="F651">
        <f ca="1">OFFSET(INPUT_START,D651-1,0)</f>
        <v>3069</v>
      </c>
      <c r="G651">
        <f t="shared" ca="1" si="20"/>
        <v>36121</v>
      </c>
      <c r="H651" s="2">
        <f ca="1">RANK(G651,CAL)</f>
        <v>635</v>
      </c>
    </row>
    <row r="652" spans="4:8" x14ac:dyDescent="0.3">
      <c r="D652">
        <v>647</v>
      </c>
      <c r="F652">
        <f ca="1">OFFSET(INPUT_START,D652-1,0)</f>
        <v>2399</v>
      </c>
      <c r="G652">
        <f t="shared" ca="1" si="20"/>
        <v>38520</v>
      </c>
      <c r="H652" s="2">
        <f ca="1">RANK(G652,CAL)</f>
        <v>543</v>
      </c>
    </row>
    <row r="653" spans="4:8" x14ac:dyDescent="0.3">
      <c r="D653">
        <v>648</v>
      </c>
      <c r="F653">
        <f ca="1">OFFSET(INPUT_START,D653-1,0)</f>
        <v>3727</v>
      </c>
      <c r="G653">
        <f t="shared" ca="1" si="20"/>
        <v>42247</v>
      </c>
      <c r="H653" s="2">
        <f ca="1">RANK(G653,CAL)</f>
        <v>412</v>
      </c>
    </row>
    <row r="654" spans="4:8" x14ac:dyDescent="0.3">
      <c r="D654">
        <v>649</v>
      </c>
      <c r="F654">
        <f ca="1">OFFSET(INPUT_START,D654-1,0)</f>
        <v>5658</v>
      </c>
      <c r="G654">
        <f t="shared" ca="1" si="20"/>
        <v>47905</v>
      </c>
      <c r="H654" s="2">
        <f ca="1">RANK(G654,CAL)</f>
        <v>234</v>
      </c>
    </row>
    <row r="655" spans="4:8" x14ac:dyDescent="0.3">
      <c r="D655">
        <v>650</v>
      </c>
      <c r="F655">
        <f ca="1">OFFSET(INPUT_START,D655-1,0)</f>
        <v>4817</v>
      </c>
      <c r="G655">
        <f t="shared" ca="1" si="20"/>
        <v>52722</v>
      </c>
      <c r="H655" s="2">
        <f ca="1">RANK(G655,CAL)</f>
        <v>106</v>
      </c>
    </row>
    <row r="656" spans="4:8" x14ac:dyDescent="0.3">
      <c r="D656">
        <v>651</v>
      </c>
      <c r="F656">
        <f ca="1">OFFSET(INPUT_START,D656-1,0)</f>
        <v>5911</v>
      </c>
      <c r="G656">
        <f t="shared" ca="1" si="20"/>
        <v>58633</v>
      </c>
      <c r="H656" s="2">
        <f ca="1">RANK(G656,CAL)</f>
        <v>32</v>
      </c>
    </row>
    <row r="657" spans="4:8" x14ac:dyDescent="0.3">
      <c r="D657">
        <v>652</v>
      </c>
      <c r="F657">
        <f ca="1">OFFSET(INPUT_START,D657-1,0)</f>
        <v>0</v>
      </c>
      <c r="G657">
        <f t="shared" ca="1" si="20"/>
        <v>0</v>
      </c>
      <c r="H657" s="2">
        <f ca="1">RANK(G657,CAL)</f>
        <v>1999</v>
      </c>
    </row>
    <row r="658" spans="4:8" x14ac:dyDescent="0.3">
      <c r="D658">
        <v>653</v>
      </c>
      <c r="F658">
        <f ca="1">OFFSET(INPUT_START,D658-1,0)</f>
        <v>2126</v>
      </c>
      <c r="G658">
        <f t="shared" ca="1" si="20"/>
        <v>2126</v>
      </c>
      <c r="H658" s="2">
        <f ca="1">RANK(G658,CAL)</f>
        <v>1969</v>
      </c>
    </row>
    <row r="659" spans="4:8" x14ac:dyDescent="0.3">
      <c r="D659">
        <v>654</v>
      </c>
      <c r="F659">
        <f ca="1">OFFSET(INPUT_START,D659-1,0)</f>
        <v>2851</v>
      </c>
      <c r="G659">
        <f t="shared" ca="1" si="20"/>
        <v>4977</v>
      </c>
      <c r="H659" s="2">
        <f ca="1">RANK(G659,CAL)</f>
        <v>1879</v>
      </c>
    </row>
    <row r="660" spans="4:8" x14ac:dyDescent="0.3">
      <c r="D660">
        <v>655</v>
      </c>
      <c r="F660">
        <f ca="1">OFFSET(INPUT_START,D660-1,0)</f>
        <v>2766</v>
      </c>
      <c r="G660">
        <f t="shared" ca="1" si="20"/>
        <v>7743</v>
      </c>
      <c r="H660" s="2">
        <f ca="1">RANK(G660,CAL)</f>
        <v>1773</v>
      </c>
    </row>
    <row r="661" spans="4:8" x14ac:dyDescent="0.3">
      <c r="D661">
        <v>656</v>
      </c>
      <c r="F661">
        <f ca="1">OFFSET(INPUT_START,D661-1,0)</f>
        <v>8660</v>
      </c>
      <c r="G661">
        <f t="shared" ca="1" si="20"/>
        <v>16403</v>
      </c>
      <c r="H661" s="2">
        <f ca="1">RANK(G661,CAL)</f>
        <v>1421</v>
      </c>
    </row>
    <row r="662" spans="4:8" x14ac:dyDescent="0.3">
      <c r="D662">
        <v>657</v>
      </c>
      <c r="F662">
        <f ca="1">OFFSET(INPUT_START,D662-1,0)</f>
        <v>8181</v>
      </c>
      <c r="G662">
        <f t="shared" ca="1" si="20"/>
        <v>24584</v>
      </c>
      <c r="H662" s="2">
        <f ca="1">RANK(G662,CAL)</f>
        <v>1104</v>
      </c>
    </row>
    <row r="663" spans="4:8" x14ac:dyDescent="0.3">
      <c r="D663">
        <v>658</v>
      </c>
      <c r="F663">
        <f ca="1">OFFSET(INPUT_START,D663-1,0)</f>
        <v>3449</v>
      </c>
      <c r="G663">
        <f t="shared" ca="1" si="20"/>
        <v>28033</v>
      </c>
      <c r="H663" s="2">
        <f ca="1">RANK(G663,CAL)</f>
        <v>950</v>
      </c>
    </row>
    <row r="664" spans="4:8" x14ac:dyDescent="0.3">
      <c r="D664">
        <v>659</v>
      </c>
      <c r="F664">
        <f ca="1">OFFSET(INPUT_START,D664-1,0)</f>
        <v>2765</v>
      </c>
      <c r="G664">
        <f t="shared" ca="1" si="20"/>
        <v>30798</v>
      </c>
      <c r="H664" s="2">
        <f ca="1">RANK(G664,CAL)</f>
        <v>845</v>
      </c>
    </row>
    <row r="665" spans="4:8" x14ac:dyDescent="0.3">
      <c r="D665">
        <v>660</v>
      </c>
      <c r="F665">
        <f ca="1">OFFSET(INPUT_START,D665-1,0)</f>
        <v>1299</v>
      </c>
      <c r="G665">
        <f t="shared" ca="1" si="20"/>
        <v>32097</v>
      </c>
      <c r="H665" s="2">
        <f ca="1">RANK(G665,CAL)</f>
        <v>804</v>
      </c>
    </row>
    <row r="666" spans="4:8" x14ac:dyDescent="0.3">
      <c r="D666">
        <v>661</v>
      </c>
      <c r="F666">
        <f ca="1">OFFSET(INPUT_START,D666-1,0)</f>
        <v>0</v>
      </c>
      <c r="G666">
        <f t="shared" ca="1" si="20"/>
        <v>0</v>
      </c>
      <c r="H666" s="2">
        <f ca="1">RANK(G666,CAL)</f>
        <v>1999</v>
      </c>
    </row>
    <row r="667" spans="4:8" x14ac:dyDescent="0.3">
      <c r="D667">
        <v>662</v>
      </c>
      <c r="F667">
        <f ca="1">OFFSET(INPUT_START,D667-1,0)</f>
        <v>18470</v>
      </c>
      <c r="G667">
        <f t="shared" ca="1" si="20"/>
        <v>18470</v>
      </c>
      <c r="H667" s="2">
        <f ca="1">RANK(G667,CAL)</f>
        <v>1334</v>
      </c>
    </row>
    <row r="668" spans="4:8" x14ac:dyDescent="0.3">
      <c r="D668">
        <v>663</v>
      </c>
      <c r="F668">
        <f ca="1">OFFSET(INPUT_START,D668-1,0)</f>
        <v>9129</v>
      </c>
      <c r="G668">
        <f t="shared" ca="1" si="20"/>
        <v>27599</v>
      </c>
      <c r="H668" s="2">
        <f ca="1">RANK(G668,CAL)</f>
        <v>968</v>
      </c>
    </row>
    <row r="669" spans="4:8" x14ac:dyDescent="0.3">
      <c r="D669">
        <v>664</v>
      </c>
      <c r="F669">
        <f ca="1">OFFSET(INPUT_START,D669-1,0)</f>
        <v>17956</v>
      </c>
      <c r="G669">
        <f t="shared" ca="1" si="20"/>
        <v>45555</v>
      </c>
      <c r="H669" s="2">
        <f ca="1">RANK(G669,CAL)</f>
        <v>308</v>
      </c>
    </row>
    <row r="670" spans="4:8" x14ac:dyDescent="0.3">
      <c r="D670">
        <v>665</v>
      </c>
      <c r="F670">
        <f ca="1">OFFSET(INPUT_START,D670-1,0)</f>
        <v>14494</v>
      </c>
      <c r="G670">
        <f t="shared" ca="1" si="20"/>
        <v>60049</v>
      </c>
      <c r="H670" s="2">
        <f ca="1">RANK(G670,CAL)</f>
        <v>20</v>
      </c>
    </row>
    <row r="671" spans="4:8" x14ac:dyDescent="0.3">
      <c r="D671">
        <v>666</v>
      </c>
      <c r="F671">
        <f ca="1">OFFSET(INPUT_START,D671-1,0)</f>
        <v>0</v>
      </c>
      <c r="G671">
        <f t="shared" ca="1" si="20"/>
        <v>0</v>
      </c>
      <c r="H671" s="2">
        <f ca="1">RANK(G671,CAL)</f>
        <v>1999</v>
      </c>
    </row>
    <row r="672" spans="4:8" x14ac:dyDescent="0.3">
      <c r="D672">
        <v>667</v>
      </c>
      <c r="F672">
        <f ca="1">OFFSET(INPUT_START,D672-1,0)</f>
        <v>1033</v>
      </c>
      <c r="G672">
        <f t="shared" ca="1" si="20"/>
        <v>1033</v>
      </c>
      <c r="H672" s="2">
        <f ca="1">RANK(G672,CAL)</f>
        <v>1997</v>
      </c>
    </row>
    <row r="673" spans="4:8" x14ac:dyDescent="0.3">
      <c r="D673">
        <v>668</v>
      </c>
      <c r="F673">
        <f ca="1">OFFSET(INPUT_START,D673-1,0)</f>
        <v>4468</v>
      </c>
      <c r="G673">
        <f t="shared" ca="1" si="20"/>
        <v>5501</v>
      </c>
      <c r="H673" s="2">
        <f ca="1">RANK(G673,CAL)</f>
        <v>1860</v>
      </c>
    </row>
    <row r="674" spans="4:8" x14ac:dyDescent="0.3">
      <c r="D674">
        <v>669</v>
      </c>
      <c r="F674">
        <f ca="1">OFFSET(INPUT_START,D674-1,0)</f>
        <v>5938</v>
      </c>
      <c r="G674">
        <f t="shared" ca="1" si="20"/>
        <v>11439</v>
      </c>
      <c r="H674" s="2">
        <f ca="1">RANK(G674,CAL)</f>
        <v>1623</v>
      </c>
    </row>
    <row r="675" spans="4:8" x14ac:dyDescent="0.3">
      <c r="D675">
        <v>670</v>
      </c>
      <c r="F675">
        <f ca="1">OFFSET(INPUT_START,D675-1,0)</f>
        <v>2874</v>
      </c>
      <c r="G675">
        <f t="shared" ca="1" si="20"/>
        <v>14313</v>
      </c>
      <c r="H675" s="2">
        <f ca="1">RANK(G675,CAL)</f>
        <v>1513</v>
      </c>
    </row>
    <row r="676" spans="4:8" x14ac:dyDescent="0.3">
      <c r="D676">
        <v>671</v>
      </c>
      <c r="F676">
        <f ca="1">OFFSET(INPUT_START,D676-1,0)</f>
        <v>2406</v>
      </c>
      <c r="G676">
        <f t="shared" ca="1" si="20"/>
        <v>16719</v>
      </c>
      <c r="H676" s="2">
        <f ca="1">RANK(G676,CAL)</f>
        <v>1408</v>
      </c>
    </row>
    <row r="677" spans="4:8" x14ac:dyDescent="0.3">
      <c r="D677">
        <v>672</v>
      </c>
      <c r="F677">
        <f ca="1">OFFSET(INPUT_START,D677-1,0)</f>
        <v>1175</v>
      </c>
      <c r="G677">
        <f t="shared" ca="1" si="20"/>
        <v>17894</v>
      </c>
      <c r="H677" s="2">
        <f ca="1">RANK(G677,CAL)</f>
        <v>1360</v>
      </c>
    </row>
    <row r="678" spans="4:8" x14ac:dyDescent="0.3">
      <c r="D678">
        <v>673</v>
      </c>
      <c r="F678">
        <f ca="1">OFFSET(INPUT_START,D678-1,0)</f>
        <v>5997</v>
      </c>
      <c r="G678">
        <f t="shared" ca="1" si="20"/>
        <v>23891</v>
      </c>
      <c r="H678" s="2">
        <f ca="1">RANK(G678,CAL)</f>
        <v>1128</v>
      </c>
    </row>
    <row r="679" spans="4:8" x14ac:dyDescent="0.3">
      <c r="D679">
        <v>674</v>
      </c>
      <c r="F679">
        <f ca="1">OFFSET(INPUT_START,D679-1,0)</f>
        <v>0</v>
      </c>
      <c r="G679">
        <f t="shared" ca="1" si="20"/>
        <v>0</v>
      </c>
      <c r="H679" s="2">
        <f ca="1">RANK(G679,CAL)</f>
        <v>1999</v>
      </c>
    </row>
    <row r="680" spans="4:8" x14ac:dyDescent="0.3">
      <c r="D680">
        <v>675</v>
      </c>
      <c r="F680">
        <f ca="1">OFFSET(INPUT_START,D680-1,0)</f>
        <v>1256</v>
      </c>
      <c r="G680">
        <f t="shared" ca="1" si="20"/>
        <v>1256</v>
      </c>
      <c r="H680" s="2">
        <f ca="1">RANK(G680,CAL)</f>
        <v>1991</v>
      </c>
    </row>
    <row r="681" spans="4:8" x14ac:dyDescent="0.3">
      <c r="D681">
        <v>676</v>
      </c>
      <c r="F681">
        <f ca="1">OFFSET(INPUT_START,D681-1,0)</f>
        <v>7932</v>
      </c>
      <c r="G681">
        <f t="shared" ca="1" si="20"/>
        <v>9188</v>
      </c>
      <c r="H681" s="2">
        <f ca="1">RANK(G681,CAL)</f>
        <v>1715</v>
      </c>
    </row>
    <row r="682" spans="4:8" x14ac:dyDescent="0.3">
      <c r="D682">
        <v>677</v>
      </c>
      <c r="F682">
        <f ca="1">OFFSET(INPUT_START,D682-1,0)</f>
        <v>1544</v>
      </c>
      <c r="G682">
        <f t="shared" ca="1" si="20"/>
        <v>10732</v>
      </c>
      <c r="H682" s="2">
        <f ca="1">RANK(G682,CAL)</f>
        <v>1650</v>
      </c>
    </row>
    <row r="683" spans="4:8" x14ac:dyDescent="0.3">
      <c r="D683">
        <v>678</v>
      </c>
      <c r="F683">
        <f ca="1">OFFSET(INPUT_START,D683-1,0)</f>
        <v>2772</v>
      </c>
      <c r="G683">
        <f t="shared" ca="1" si="20"/>
        <v>13504</v>
      </c>
      <c r="H683" s="2">
        <f ca="1">RANK(G683,CAL)</f>
        <v>1545</v>
      </c>
    </row>
    <row r="684" spans="4:8" x14ac:dyDescent="0.3">
      <c r="D684">
        <v>679</v>
      </c>
      <c r="F684">
        <f ca="1">OFFSET(INPUT_START,D684-1,0)</f>
        <v>5709</v>
      </c>
      <c r="G684">
        <f t="shared" ca="1" si="20"/>
        <v>19213</v>
      </c>
      <c r="H684" s="2">
        <f ca="1">RANK(G684,CAL)</f>
        <v>1307</v>
      </c>
    </row>
    <row r="685" spans="4:8" x14ac:dyDescent="0.3">
      <c r="D685">
        <v>680</v>
      </c>
      <c r="F685">
        <f ca="1">OFFSET(INPUT_START,D685-1,0)</f>
        <v>1348</v>
      </c>
      <c r="G685">
        <f t="shared" ca="1" si="20"/>
        <v>20561</v>
      </c>
      <c r="H685" s="2">
        <f ca="1">RANK(G685,CAL)</f>
        <v>1249</v>
      </c>
    </row>
    <row r="686" spans="4:8" x14ac:dyDescent="0.3">
      <c r="D686">
        <v>681</v>
      </c>
      <c r="F686">
        <f ca="1">OFFSET(INPUT_START,D686-1,0)</f>
        <v>2919</v>
      </c>
      <c r="G686">
        <f t="shared" ca="1" si="20"/>
        <v>23480</v>
      </c>
      <c r="H686" s="2">
        <f ca="1">RANK(G686,CAL)</f>
        <v>1145</v>
      </c>
    </row>
    <row r="687" spans="4:8" x14ac:dyDescent="0.3">
      <c r="D687">
        <v>682</v>
      </c>
      <c r="F687">
        <f ca="1">OFFSET(INPUT_START,D687-1,0)</f>
        <v>0</v>
      </c>
      <c r="G687">
        <f t="shared" ca="1" si="20"/>
        <v>0</v>
      </c>
      <c r="H687" s="2">
        <f ca="1">RANK(G687,CAL)</f>
        <v>1999</v>
      </c>
    </row>
    <row r="688" spans="4:8" x14ac:dyDescent="0.3">
      <c r="D688">
        <v>683</v>
      </c>
      <c r="F688">
        <f ca="1">OFFSET(INPUT_START,D688-1,0)</f>
        <v>4399</v>
      </c>
      <c r="G688">
        <f t="shared" ca="1" si="20"/>
        <v>4399</v>
      </c>
      <c r="H688" s="2">
        <f ca="1">RANK(G688,CAL)</f>
        <v>1900</v>
      </c>
    </row>
    <row r="689" spans="4:8" x14ac:dyDescent="0.3">
      <c r="D689">
        <v>684</v>
      </c>
      <c r="F689">
        <f ca="1">OFFSET(INPUT_START,D689-1,0)</f>
        <v>1449</v>
      </c>
      <c r="G689">
        <f t="shared" ca="1" si="20"/>
        <v>5848</v>
      </c>
      <c r="H689" s="2">
        <f ca="1">RANK(G689,CAL)</f>
        <v>1844</v>
      </c>
    </row>
    <row r="690" spans="4:8" x14ac:dyDescent="0.3">
      <c r="D690">
        <v>685</v>
      </c>
      <c r="F690">
        <f ca="1">OFFSET(INPUT_START,D690-1,0)</f>
        <v>8295</v>
      </c>
      <c r="G690">
        <f t="shared" ca="1" si="20"/>
        <v>14143</v>
      </c>
      <c r="H690" s="2">
        <f ca="1">RANK(G690,CAL)</f>
        <v>1520</v>
      </c>
    </row>
    <row r="691" spans="4:8" x14ac:dyDescent="0.3">
      <c r="D691">
        <v>686</v>
      </c>
      <c r="F691">
        <f ca="1">OFFSET(INPUT_START,D691-1,0)</f>
        <v>7470</v>
      </c>
      <c r="G691">
        <f t="shared" ca="1" si="20"/>
        <v>21613</v>
      </c>
      <c r="H691" s="2">
        <f ca="1">RANK(G691,CAL)</f>
        <v>1206</v>
      </c>
    </row>
    <row r="692" spans="4:8" x14ac:dyDescent="0.3">
      <c r="D692">
        <v>687</v>
      </c>
      <c r="F692">
        <f ca="1">OFFSET(INPUT_START,D692-1,0)</f>
        <v>2088</v>
      </c>
      <c r="G692">
        <f t="shared" ca="1" si="20"/>
        <v>23701</v>
      </c>
      <c r="H692" s="2">
        <f ca="1">RANK(G692,CAL)</f>
        <v>1136</v>
      </c>
    </row>
    <row r="693" spans="4:8" x14ac:dyDescent="0.3">
      <c r="D693">
        <v>688</v>
      </c>
      <c r="F693">
        <f ca="1">OFFSET(INPUT_START,D693-1,0)</f>
        <v>1958</v>
      </c>
      <c r="G693">
        <f t="shared" ca="1" si="20"/>
        <v>25659</v>
      </c>
      <c r="H693" s="2">
        <f ca="1">RANK(G693,CAL)</f>
        <v>1055</v>
      </c>
    </row>
    <row r="694" spans="4:8" x14ac:dyDescent="0.3">
      <c r="D694">
        <v>689</v>
      </c>
      <c r="F694">
        <f ca="1">OFFSET(INPUT_START,D694-1,0)</f>
        <v>2857</v>
      </c>
      <c r="G694">
        <f t="shared" ca="1" si="20"/>
        <v>28516</v>
      </c>
      <c r="H694" s="2">
        <f ca="1">RANK(G694,CAL)</f>
        <v>936</v>
      </c>
    </row>
    <row r="695" spans="4:8" x14ac:dyDescent="0.3">
      <c r="D695">
        <v>690</v>
      </c>
      <c r="F695">
        <f ca="1">OFFSET(INPUT_START,D695-1,0)</f>
        <v>1722</v>
      </c>
      <c r="G695">
        <f t="shared" ca="1" si="20"/>
        <v>30238</v>
      </c>
      <c r="H695" s="2">
        <f ca="1">RANK(G695,CAL)</f>
        <v>863</v>
      </c>
    </row>
    <row r="696" spans="4:8" x14ac:dyDescent="0.3">
      <c r="D696">
        <v>691</v>
      </c>
      <c r="F696">
        <f ca="1">OFFSET(INPUT_START,D696-1,0)</f>
        <v>5204</v>
      </c>
      <c r="G696">
        <f t="shared" ca="1" si="20"/>
        <v>35442</v>
      </c>
      <c r="H696" s="2">
        <f ca="1">RANK(G696,CAL)</f>
        <v>666</v>
      </c>
    </row>
    <row r="697" spans="4:8" x14ac:dyDescent="0.3">
      <c r="D697">
        <v>692</v>
      </c>
      <c r="F697">
        <f ca="1">OFFSET(INPUT_START,D697-1,0)</f>
        <v>0</v>
      </c>
      <c r="G697">
        <f t="shared" ca="1" si="20"/>
        <v>0</v>
      </c>
      <c r="H697" s="2">
        <f ca="1">RANK(G697,CAL)</f>
        <v>1999</v>
      </c>
    </row>
    <row r="698" spans="4:8" x14ac:dyDescent="0.3">
      <c r="D698">
        <v>693</v>
      </c>
      <c r="F698">
        <f ca="1">OFFSET(INPUT_START,D698-1,0)</f>
        <v>8161</v>
      </c>
      <c r="G698">
        <f t="shared" ca="1" si="20"/>
        <v>8161</v>
      </c>
      <c r="H698" s="2">
        <f ca="1">RANK(G698,CAL)</f>
        <v>1759</v>
      </c>
    </row>
    <row r="699" spans="4:8" x14ac:dyDescent="0.3">
      <c r="D699">
        <v>694</v>
      </c>
      <c r="F699">
        <f ca="1">OFFSET(INPUT_START,D699-1,0)</f>
        <v>6865</v>
      </c>
      <c r="G699">
        <f t="shared" ca="1" si="20"/>
        <v>15026</v>
      </c>
      <c r="H699" s="2">
        <f ca="1">RANK(G699,CAL)</f>
        <v>1489</v>
      </c>
    </row>
    <row r="700" spans="4:8" x14ac:dyDescent="0.3">
      <c r="D700">
        <v>695</v>
      </c>
      <c r="F700">
        <f ca="1">OFFSET(INPUT_START,D700-1,0)</f>
        <v>6428</v>
      </c>
      <c r="G700">
        <f t="shared" ca="1" si="20"/>
        <v>21454</v>
      </c>
      <c r="H700" s="2">
        <f ca="1">RANK(G700,CAL)</f>
        <v>1213</v>
      </c>
    </row>
    <row r="701" spans="4:8" x14ac:dyDescent="0.3">
      <c r="D701">
        <v>696</v>
      </c>
      <c r="F701">
        <f ca="1">OFFSET(INPUT_START,D701-1,0)</f>
        <v>4807</v>
      </c>
      <c r="G701">
        <f t="shared" ca="1" si="20"/>
        <v>26261</v>
      </c>
      <c r="H701" s="2">
        <f ca="1">RANK(G701,CAL)</f>
        <v>1020</v>
      </c>
    </row>
    <row r="702" spans="4:8" x14ac:dyDescent="0.3">
      <c r="D702">
        <v>697</v>
      </c>
      <c r="F702">
        <f ca="1">OFFSET(INPUT_START,D702-1,0)</f>
        <v>2173</v>
      </c>
      <c r="G702">
        <f t="shared" ca="1" si="20"/>
        <v>28434</v>
      </c>
      <c r="H702" s="2">
        <f ca="1">RANK(G702,CAL)</f>
        <v>940</v>
      </c>
    </row>
    <row r="703" spans="4:8" x14ac:dyDescent="0.3">
      <c r="D703">
        <v>698</v>
      </c>
      <c r="F703">
        <f ca="1">OFFSET(INPUT_START,D703-1,0)</f>
        <v>8614</v>
      </c>
      <c r="G703">
        <f t="shared" ca="1" si="20"/>
        <v>37048</v>
      </c>
      <c r="H703" s="2">
        <f ca="1">RANK(G703,CAL)</f>
        <v>598</v>
      </c>
    </row>
    <row r="704" spans="4:8" x14ac:dyDescent="0.3">
      <c r="D704">
        <v>699</v>
      </c>
      <c r="F704">
        <f ca="1">OFFSET(INPUT_START,D704-1,0)</f>
        <v>5109</v>
      </c>
      <c r="G704">
        <f t="shared" ca="1" si="20"/>
        <v>42157</v>
      </c>
      <c r="H704" s="2">
        <f ca="1">RANK(G704,CAL)</f>
        <v>418</v>
      </c>
    </row>
    <row r="705" spans="4:8" x14ac:dyDescent="0.3">
      <c r="D705">
        <v>700</v>
      </c>
      <c r="F705">
        <f ca="1">OFFSET(INPUT_START,D705-1,0)</f>
        <v>1769</v>
      </c>
      <c r="G705">
        <f t="shared" ca="1" si="20"/>
        <v>43926</v>
      </c>
      <c r="H705" s="2">
        <f ca="1">RANK(G705,CAL)</f>
        <v>356</v>
      </c>
    </row>
    <row r="706" spans="4:8" x14ac:dyDescent="0.3">
      <c r="D706">
        <v>701</v>
      </c>
      <c r="F706">
        <f ca="1">OFFSET(INPUT_START,D706-1,0)</f>
        <v>2125</v>
      </c>
      <c r="G706">
        <f t="shared" ca="1" si="20"/>
        <v>46051</v>
      </c>
      <c r="H706" s="2">
        <f ca="1">RANK(G706,CAL)</f>
        <v>297</v>
      </c>
    </row>
    <row r="707" spans="4:8" x14ac:dyDescent="0.3">
      <c r="D707">
        <v>702</v>
      </c>
      <c r="F707">
        <f ca="1">OFFSET(INPUT_START,D707-1,0)</f>
        <v>0</v>
      </c>
      <c r="G707">
        <f t="shared" ca="1" si="20"/>
        <v>0</v>
      </c>
      <c r="H707" s="2">
        <f ca="1">RANK(G707,CAL)</f>
        <v>1999</v>
      </c>
    </row>
    <row r="708" spans="4:8" x14ac:dyDescent="0.3">
      <c r="D708">
        <v>703</v>
      </c>
      <c r="F708">
        <f ca="1">OFFSET(INPUT_START,D708-1,0)</f>
        <v>1112</v>
      </c>
      <c r="G708">
        <f t="shared" ca="1" si="20"/>
        <v>1112</v>
      </c>
      <c r="H708" s="2">
        <f ca="1">RANK(G708,CAL)</f>
        <v>1995</v>
      </c>
    </row>
    <row r="709" spans="4:8" x14ac:dyDescent="0.3">
      <c r="D709">
        <v>704</v>
      </c>
      <c r="F709">
        <f ca="1">OFFSET(INPUT_START,D709-1,0)</f>
        <v>7417</v>
      </c>
      <c r="G709">
        <f t="shared" ca="1" si="20"/>
        <v>8529</v>
      </c>
      <c r="H709" s="2">
        <f ca="1">RANK(G709,CAL)</f>
        <v>1743</v>
      </c>
    </row>
    <row r="710" spans="4:8" x14ac:dyDescent="0.3">
      <c r="D710">
        <v>705</v>
      </c>
      <c r="F710">
        <f ca="1">OFFSET(INPUT_START,D710-1,0)</f>
        <v>1328</v>
      </c>
      <c r="G710">
        <f t="shared" ca="1" si="20"/>
        <v>9857</v>
      </c>
      <c r="H710" s="2">
        <f ca="1">RANK(G710,CAL)</f>
        <v>1693</v>
      </c>
    </row>
    <row r="711" spans="4:8" x14ac:dyDescent="0.3">
      <c r="D711">
        <v>706</v>
      </c>
      <c r="F711">
        <f ca="1">OFFSET(INPUT_START,D711-1,0)</f>
        <v>6385</v>
      </c>
      <c r="G711">
        <f t="shared" ref="G711:G774" ca="1" si="21">IF(F711=0,F711,F711+G710)</f>
        <v>16242</v>
      </c>
      <c r="H711" s="2">
        <f ca="1">RANK(G711,CAL)</f>
        <v>1425</v>
      </c>
    </row>
    <row r="712" spans="4:8" x14ac:dyDescent="0.3">
      <c r="D712">
        <v>707</v>
      </c>
      <c r="F712">
        <f ca="1">OFFSET(INPUT_START,D712-1,0)</f>
        <v>4670</v>
      </c>
      <c r="G712">
        <f t="shared" ca="1" si="21"/>
        <v>20912</v>
      </c>
      <c r="H712" s="2">
        <f ca="1">RANK(G712,CAL)</f>
        <v>1237</v>
      </c>
    </row>
    <row r="713" spans="4:8" x14ac:dyDescent="0.3">
      <c r="D713">
        <v>708</v>
      </c>
      <c r="F713">
        <f ca="1">OFFSET(INPUT_START,D713-1,0)</f>
        <v>2840</v>
      </c>
      <c r="G713">
        <f t="shared" ca="1" si="21"/>
        <v>23752</v>
      </c>
      <c r="H713" s="2">
        <f ca="1">RANK(G713,CAL)</f>
        <v>1133</v>
      </c>
    </row>
    <row r="714" spans="4:8" x14ac:dyDescent="0.3">
      <c r="D714">
        <v>709</v>
      </c>
      <c r="F714">
        <f ca="1">OFFSET(INPUT_START,D714-1,0)</f>
        <v>3293</v>
      </c>
      <c r="G714">
        <f t="shared" ca="1" si="21"/>
        <v>27045</v>
      </c>
      <c r="H714" s="2">
        <f ca="1">RANK(G714,CAL)</f>
        <v>986</v>
      </c>
    </row>
    <row r="715" spans="4:8" x14ac:dyDescent="0.3">
      <c r="D715">
        <v>710</v>
      </c>
      <c r="F715">
        <f ca="1">OFFSET(INPUT_START,D715-1,0)</f>
        <v>6438</v>
      </c>
      <c r="G715">
        <f t="shared" ca="1" si="21"/>
        <v>33483</v>
      </c>
      <c r="H715" s="2">
        <f ca="1">RANK(G715,CAL)</f>
        <v>749</v>
      </c>
    </row>
    <row r="716" spans="4:8" x14ac:dyDescent="0.3">
      <c r="D716">
        <v>711</v>
      </c>
      <c r="F716">
        <f ca="1">OFFSET(INPUT_START,D716-1,0)</f>
        <v>6639</v>
      </c>
      <c r="G716">
        <f t="shared" ca="1" si="21"/>
        <v>40122</v>
      </c>
      <c r="H716" s="2">
        <f ca="1">RANK(G716,CAL)</f>
        <v>492</v>
      </c>
    </row>
    <row r="717" spans="4:8" x14ac:dyDescent="0.3">
      <c r="D717">
        <v>712</v>
      </c>
      <c r="F717">
        <f ca="1">OFFSET(INPUT_START,D717-1,0)</f>
        <v>6129</v>
      </c>
      <c r="G717">
        <f t="shared" ca="1" si="21"/>
        <v>46251</v>
      </c>
      <c r="H717" s="2">
        <f ca="1">RANK(G717,CAL)</f>
        <v>292</v>
      </c>
    </row>
    <row r="718" spans="4:8" x14ac:dyDescent="0.3">
      <c r="D718">
        <v>713</v>
      </c>
      <c r="F718">
        <f ca="1">OFFSET(INPUT_START,D718-1,0)</f>
        <v>4144</v>
      </c>
      <c r="G718">
        <f t="shared" ca="1" si="21"/>
        <v>50395</v>
      </c>
      <c r="H718" s="2">
        <f ca="1">RANK(G718,CAL)</f>
        <v>163</v>
      </c>
    </row>
    <row r="719" spans="4:8" x14ac:dyDescent="0.3">
      <c r="D719">
        <v>714</v>
      </c>
      <c r="F719">
        <f ca="1">OFFSET(INPUT_START,D719-1,0)</f>
        <v>0</v>
      </c>
      <c r="G719">
        <f t="shared" ca="1" si="21"/>
        <v>0</v>
      </c>
      <c r="H719" s="2">
        <f ca="1">RANK(G719,CAL)</f>
        <v>1999</v>
      </c>
    </row>
    <row r="720" spans="4:8" x14ac:dyDescent="0.3">
      <c r="D720">
        <v>715</v>
      </c>
      <c r="F720">
        <f ca="1">OFFSET(INPUT_START,D720-1,0)</f>
        <v>5554</v>
      </c>
      <c r="G720">
        <f t="shared" ca="1" si="21"/>
        <v>5554</v>
      </c>
      <c r="H720" s="2">
        <f ca="1">RANK(G720,CAL)</f>
        <v>1857</v>
      </c>
    </row>
    <row r="721" spans="4:8" x14ac:dyDescent="0.3">
      <c r="D721">
        <v>716</v>
      </c>
      <c r="F721">
        <f ca="1">OFFSET(INPUT_START,D721-1,0)</f>
        <v>15529</v>
      </c>
      <c r="G721">
        <f t="shared" ca="1" si="21"/>
        <v>21083</v>
      </c>
      <c r="H721" s="2">
        <f ca="1">RANK(G721,CAL)</f>
        <v>1231</v>
      </c>
    </row>
    <row r="722" spans="4:8" x14ac:dyDescent="0.3">
      <c r="D722">
        <v>717</v>
      </c>
      <c r="F722">
        <f ca="1">OFFSET(INPUT_START,D722-1,0)</f>
        <v>1499</v>
      </c>
      <c r="G722">
        <f t="shared" ca="1" si="21"/>
        <v>22582</v>
      </c>
      <c r="H722" s="2">
        <f ca="1">RANK(G722,CAL)</f>
        <v>1177</v>
      </c>
    </row>
    <row r="723" spans="4:8" x14ac:dyDescent="0.3">
      <c r="D723">
        <v>718</v>
      </c>
      <c r="F723">
        <f ca="1">OFFSET(INPUT_START,D723-1,0)</f>
        <v>0</v>
      </c>
      <c r="G723">
        <f t="shared" ca="1" si="21"/>
        <v>0</v>
      </c>
      <c r="H723" s="2">
        <f ca="1">RANK(G723,CAL)</f>
        <v>1999</v>
      </c>
    </row>
    <row r="724" spans="4:8" x14ac:dyDescent="0.3">
      <c r="D724">
        <v>719</v>
      </c>
      <c r="F724">
        <f ca="1">OFFSET(INPUT_START,D724-1,0)</f>
        <v>9459</v>
      </c>
      <c r="G724">
        <f t="shared" ca="1" si="21"/>
        <v>9459</v>
      </c>
      <c r="H724" s="2">
        <f ca="1">RANK(G724,CAL)</f>
        <v>1709</v>
      </c>
    </row>
    <row r="725" spans="4:8" x14ac:dyDescent="0.3">
      <c r="D725">
        <v>720</v>
      </c>
      <c r="F725">
        <f ca="1">OFFSET(INPUT_START,D725-1,0)</f>
        <v>3175</v>
      </c>
      <c r="G725">
        <f t="shared" ca="1" si="21"/>
        <v>12634</v>
      </c>
      <c r="H725" s="2">
        <f ca="1">RANK(G725,CAL)</f>
        <v>1580</v>
      </c>
    </row>
    <row r="726" spans="4:8" x14ac:dyDescent="0.3">
      <c r="D726">
        <v>721</v>
      </c>
      <c r="F726">
        <f ca="1">OFFSET(INPUT_START,D726-1,0)</f>
        <v>7412</v>
      </c>
      <c r="G726">
        <f t="shared" ca="1" si="21"/>
        <v>20046</v>
      </c>
      <c r="H726" s="2">
        <f ca="1">RANK(G726,CAL)</f>
        <v>1268</v>
      </c>
    </row>
    <row r="727" spans="4:8" x14ac:dyDescent="0.3">
      <c r="D727">
        <v>722</v>
      </c>
      <c r="F727">
        <f ca="1">OFFSET(INPUT_START,D727-1,0)</f>
        <v>10610</v>
      </c>
      <c r="G727">
        <f t="shared" ca="1" si="21"/>
        <v>30656</v>
      </c>
      <c r="H727" s="2">
        <f ca="1">RANK(G727,CAL)</f>
        <v>854</v>
      </c>
    </row>
    <row r="728" spans="4:8" x14ac:dyDescent="0.3">
      <c r="D728">
        <v>723</v>
      </c>
      <c r="F728">
        <f ca="1">OFFSET(INPUT_START,D728-1,0)</f>
        <v>10283</v>
      </c>
      <c r="G728">
        <f t="shared" ca="1" si="21"/>
        <v>40939</v>
      </c>
      <c r="H728" s="2">
        <f ca="1">RANK(G728,CAL)</f>
        <v>466</v>
      </c>
    </row>
    <row r="729" spans="4:8" x14ac:dyDescent="0.3">
      <c r="D729">
        <v>724</v>
      </c>
      <c r="F729">
        <f ca="1">OFFSET(INPUT_START,D729-1,0)</f>
        <v>6807</v>
      </c>
      <c r="G729">
        <f t="shared" ca="1" si="21"/>
        <v>47746</v>
      </c>
      <c r="H729" s="2">
        <f ca="1">RANK(G729,CAL)</f>
        <v>243</v>
      </c>
    </row>
    <row r="730" spans="4:8" x14ac:dyDescent="0.3">
      <c r="D730">
        <v>725</v>
      </c>
      <c r="F730">
        <f ca="1">OFFSET(INPUT_START,D730-1,0)</f>
        <v>10056</v>
      </c>
      <c r="G730">
        <f t="shared" ca="1" si="21"/>
        <v>57802</v>
      </c>
      <c r="H730" s="2">
        <f ca="1">RANK(G730,CAL)</f>
        <v>39</v>
      </c>
    </row>
    <row r="731" spans="4:8" x14ac:dyDescent="0.3">
      <c r="D731">
        <v>726</v>
      </c>
      <c r="F731">
        <f ca="1">OFFSET(INPUT_START,D731-1,0)</f>
        <v>8657</v>
      </c>
      <c r="G731">
        <f t="shared" ca="1" si="21"/>
        <v>66459</v>
      </c>
      <c r="H731" s="2">
        <f ca="1">RANK(G731,CAL)</f>
        <v>4</v>
      </c>
    </row>
    <row r="732" spans="4:8" x14ac:dyDescent="0.3">
      <c r="D732">
        <v>727</v>
      </c>
      <c r="F732">
        <f ca="1">OFFSET(INPUT_START,D732-1,0)</f>
        <v>0</v>
      </c>
      <c r="G732">
        <f t="shared" ca="1" si="21"/>
        <v>0</v>
      </c>
      <c r="H732" s="2">
        <f ca="1">RANK(G732,CAL)</f>
        <v>1999</v>
      </c>
    </row>
    <row r="733" spans="4:8" x14ac:dyDescent="0.3">
      <c r="D733">
        <v>728</v>
      </c>
      <c r="F733">
        <f ca="1">OFFSET(INPUT_START,D733-1,0)</f>
        <v>5195</v>
      </c>
      <c r="G733">
        <f t="shared" ca="1" si="21"/>
        <v>5195</v>
      </c>
      <c r="H733" s="2">
        <f ca="1">RANK(G733,CAL)</f>
        <v>1874</v>
      </c>
    </row>
    <row r="734" spans="4:8" x14ac:dyDescent="0.3">
      <c r="D734">
        <v>729</v>
      </c>
      <c r="F734">
        <f ca="1">OFFSET(INPUT_START,D734-1,0)</f>
        <v>1397</v>
      </c>
      <c r="G734">
        <f t="shared" ca="1" si="21"/>
        <v>6592</v>
      </c>
      <c r="H734" s="2">
        <f ca="1">RANK(G734,CAL)</f>
        <v>1821</v>
      </c>
    </row>
    <row r="735" spans="4:8" x14ac:dyDescent="0.3">
      <c r="D735">
        <v>730</v>
      </c>
      <c r="F735">
        <f ca="1">OFFSET(INPUT_START,D735-1,0)</f>
        <v>5365</v>
      </c>
      <c r="G735">
        <f t="shared" ca="1" si="21"/>
        <v>11957</v>
      </c>
      <c r="H735" s="2">
        <f ca="1">RANK(G735,CAL)</f>
        <v>1602</v>
      </c>
    </row>
    <row r="736" spans="4:8" x14ac:dyDescent="0.3">
      <c r="D736">
        <v>731</v>
      </c>
      <c r="F736">
        <f ca="1">OFFSET(INPUT_START,D736-1,0)</f>
        <v>3713</v>
      </c>
      <c r="G736">
        <f t="shared" ca="1" si="21"/>
        <v>15670</v>
      </c>
      <c r="H736" s="2">
        <f ca="1">RANK(G736,CAL)</f>
        <v>1456</v>
      </c>
    </row>
    <row r="737" spans="4:8" x14ac:dyDescent="0.3">
      <c r="D737">
        <v>732</v>
      </c>
      <c r="F737">
        <f ca="1">OFFSET(INPUT_START,D737-1,0)</f>
        <v>4376</v>
      </c>
      <c r="G737">
        <f t="shared" ca="1" si="21"/>
        <v>20046</v>
      </c>
      <c r="H737" s="2">
        <f ca="1">RANK(G737,CAL)</f>
        <v>1268</v>
      </c>
    </row>
    <row r="738" spans="4:8" x14ac:dyDescent="0.3">
      <c r="D738">
        <v>733</v>
      </c>
      <c r="F738">
        <f ca="1">OFFSET(INPUT_START,D738-1,0)</f>
        <v>4034</v>
      </c>
      <c r="G738">
        <f t="shared" ca="1" si="21"/>
        <v>24080</v>
      </c>
      <c r="H738" s="2">
        <f ca="1">RANK(G738,CAL)</f>
        <v>1122</v>
      </c>
    </row>
    <row r="739" spans="4:8" x14ac:dyDescent="0.3">
      <c r="D739">
        <v>734</v>
      </c>
      <c r="F739">
        <f ca="1">OFFSET(INPUT_START,D739-1,0)</f>
        <v>2480</v>
      </c>
      <c r="G739">
        <f t="shared" ca="1" si="21"/>
        <v>26560</v>
      </c>
      <c r="H739" s="2">
        <f ca="1">RANK(G739,CAL)</f>
        <v>1003</v>
      </c>
    </row>
    <row r="740" spans="4:8" x14ac:dyDescent="0.3">
      <c r="D740">
        <v>735</v>
      </c>
      <c r="F740">
        <f ca="1">OFFSET(INPUT_START,D740-1,0)</f>
        <v>2665</v>
      </c>
      <c r="G740">
        <f t="shared" ca="1" si="21"/>
        <v>29225</v>
      </c>
      <c r="H740" s="2">
        <f ca="1">RANK(G740,CAL)</f>
        <v>906</v>
      </c>
    </row>
    <row r="741" spans="4:8" x14ac:dyDescent="0.3">
      <c r="D741">
        <v>736</v>
      </c>
      <c r="F741">
        <f ca="1">OFFSET(INPUT_START,D741-1,0)</f>
        <v>2566</v>
      </c>
      <c r="G741">
        <f t="shared" ca="1" si="21"/>
        <v>31791</v>
      </c>
      <c r="H741" s="2">
        <f ca="1">RANK(G741,CAL)</f>
        <v>812</v>
      </c>
    </row>
    <row r="742" spans="4:8" x14ac:dyDescent="0.3">
      <c r="D742">
        <v>737</v>
      </c>
      <c r="F742">
        <f ca="1">OFFSET(INPUT_START,D742-1,0)</f>
        <v>4664</v>
      </c>
      <c r="G742">
        <f t="shared" ca="1" si="21"/>
        <v>36455</v>
      </c>
      <c r="H742" s="2">
        <f ca="1">RANK(G742,CAL)</f>
        <v>620</v>
      </c>
    </row>
    <row r="743" spans="4:8" x14ac:dyDescent="0.3">
      <c r="D743">
        <v>738</v>
      </c>
      <c r="F743">
        <f ca="1">OFFSET(INPUT_START,D743-1,0)</f>
        <v>5262</v>
      </c>
      <c r="G743">
        <f t="shared" ca="1" si="21"/>
        <v>41717</v>
      </c>
      <c r="H743" s="2">
        <f ca="1">RANK(G743,CAL)</f>
        <v>428</v>
      </c>
    </row>
    <row r="744" spans="4:8" x14ac:dyDescent="0.3">
      <c r="D744">
        <v>739</v>
      </c>
      <c r="F744">
        <f ca="1">OFFSET(INPUT_START,D744-1,0)</f>
        <v>5913</v>
      </c>
      <c r="G744">
        <f t="shared" ca="1" si="21"/>
        <v>47630</v>
      </c>
      <c r="H744" s="2">
        <f ca="1">RANK(G744,CAL)</f>
        <v>250</v>
      </c>
    </row>
    <row r="745" spans="4:8" x14ac:dyDescent="0.3">
      <c r="D745">
        <v>740</v>
      </c>
      <c r="F745">
        <f ca="1">OFFSET(INPUT_START,D745-1,0)</f>
        <v>2455</v>
      </c>
      <c r="G745">
        <f t="shared" ca="1" si="21"/>
        <v>50085</v>
      </c>
      <c r="H745" s="2">
        <f ca="1">RANK(G745,CAL)</f>
        <v>173</v>
      </c>
    </row>
    <row r="746" spans="4:8" x14ac:dyDescent="0.3">
      <c r="D746">
        <v>741</v>
      </c>
      <c r="F746">
        <f ca="1">OFFSET(INPUT_START,D746-1,0)</f>
        <v>6048</v>
      </c>
      <c r="G746">
        <f t="shared" ca="1" si="21"/>
        <v>56133</v>
      </c>
      <c r="H746" s="2">
        <f ca="1">RANK(G746,CAL)</f>
        <v>56</v>
      </c>
    </row>
    <row r="747" spans="4:8" x14ac:dyDescent="0.3">
      <c r="D747">
        <v>742</v>
      </c>
      <c r="F747">
        <f ca="1">OFFSET(INPUT_START,D747-1,0)</f>
        <v>4488</v>
      </c>
      <c r="G747">
        <f t="shared" ca="1" si="21"/>
        <v>60621</v>
      </c>
      <c r="H747" s="2">
        <f ca="1">RANK(G747,CAL)</f>
        <v>18</v>
      </c>
    </row>
    <row r="748" spans="4:8" x14ac:dyDescent="0.3">
      <c r="D748">
        <v>743</v>
      </c>
      <c r="F748">
        <f ca="1">OFFSET(INPUT_START,D748-1,0)</f>
        <v>0</v>
      </c>
      <c r="G748">
        <f t="shared" ca="1" si="21"/>
        <v>0</v>
      </c>
      <c r="H748" s="2">
        <f ca="1">RANK(G748,CAL)</f>
        <v>1999</v>
      </c>
    </row>
    <row r="749" spans="4:8" x14ac:dyDescent="0.3">
      <c r="D749">
        <v>744</v>
      </c>
      <c r="F749">
        <f ca="1">OFFSET(INPUT_START,D749-1,0)</f>
        <v>10875</v>
      </c>
      <c r="G749">
        <f t="shared" ca="1" si="21"/>
        <v>10875</v>
      </c>
      <c r="H749" s="2">
        <f ca="1">RANK(G749,CAL)</f>
        <v>1647</v>
      </c>
    </row>
    <row r="750" spans="4:8" x14ac:dyDescent="0.3">
      <c r="D750">
        <v>745</v>
      </c>
      <c r="F750">
        <f ca="1">OFFSET(INPUT_START,D750-1,0)</f>
        <v>0</v>
      </c>
      <c r="G750">
        <f t="shared" ca="1" si="21"/>
        <v>0</v>
      </c>
      <c r="H750" s="2">
        <f ca="1">RANK(G750,CAL)</f>
        <v>1999</v>
      </c>
    </row>
    <row r="751" spans="4:8" x14ac:dyDescent="0.3">
      <c r="D751">
        <v>746</v>
      </c>
      <c r="F751">
        <f ca="1">OFFSET(INPUT_START,D751-1,0)</f>
        <v>5322</v>
      </c>
      <c r="G751">
        <f t="shared" ca="1" si="21"/>
        <v>5322</v>
      </c>
      <c r="H751" s="2">
        <f ca="1">RANK(G751,CAL)</f>
        <v>1866</v>
      </c>
    </row>
    <row r="752" spans="4:8" x14ac:dyDescent="0.3">
      <c r="D752">
        <v>747</v>
      </c>
      <c r="F752">
        <f ca="1">OFFSET(INPUT_START,D752-1,0)</f>
        <v>8688</v>
      </c>
      <c r="G752">
        <f t="shared" ca="1" si="21"/>
        <v>14010</v>
      </c>
      <c r="H752" s="2">
        <f ca="1">RANK(G752,CAL)</f>
        <v>1524</v>
      </c>
    </row>
    <row r="753" spans="4:8" x14ac:dyDescent="0.3">
      <c r="D753">
        <v>748</v>
      </c>
      <c r="F753">
        <f ca="1">OFFSET(INPUT_START,D753-1,0)</f>
        <v>2636</v>
      </c>
      <c r="G753">
        <f t="shared" ca="1" si="21"/>
        <v>16646</v>
      </c>
      <c r="H753" s="2">
        <f ca="1">RANK(G753,CAL)</f>
        <v>1411</v>
      </c>
    </row>
    <row r="754" spans="4:8" x14ac:dyDescent="0.3">
      <c r="D754">
        <v>749</v>
      </c>
      <c r="F754">
        <f ca="1">OFFSET(INPUT_START,D754-1,0)</f>
        <v>14243</v>
      </c>
      <c r="G754">
        <f t="shared" ca="1" si="21"/>
        <v>30889</v>
      </c>
      <c r="H754" s="2">
        <f ca="1">RANK(G754,CAL)</f>
        <v>841</v>
      </c>
    </row>
    <row r="755" spans="4:8" x14ac:dyDescent="0.3">
      <c r="D755">
        <v>750</v>
      </c>
      <c r="F755">
        <f ca="1">OFFSET(INPUT_START,D755-1,0)</f>
        <v>0</v>
      </c>
      <c r="G755">
        <f t="shared" ca="1" si="21"/>
        <v>0</v>
      </c>
      <c r="H755" s="2">
        <f ca="1">RANK(G755,CAL)</f>
        <v>1999</v>
      </c>
    </row>
    <row r="756" spans="4:8" x14ac:dyDescent="0.3">
      <c r="D756">
        <v>751</v>
      </c>
      <c r="F756">
        <f ca="1">OFFSET(INPUT_START,D756-1,0)</f>
        <v>11403</v>
      </c>
      <c r="G756">
        <f t="shared" ca="1" si="21"/>
        <v>11403</v>
      </c>
      <c r="H756" s="2">
        <f ca="1">RANK(G756,CAL)</f>
        <v>1625</v>
      </c>
    </row>
    <row r="757" spans="4:8" x14ac:dyDescent="0.3">
      <c r="D757">
        <v>752</v>
      </c>
      <c r="F757">
        <f ca="1">OFFSET(INPUT_START,D757-1,0)</f>
        <v>7465</v>
      </c>
      <c r="G757">
        <f t="shared" ca="1" si="21"/>
        <v>18868</v>
      </c>
      <c r="H757" s="2">
        <f ca="1">RANK(G757,CAL)</f>
        <v>1322</v>
      </c>
    </row>
    <row r="758" spans="4:8" x14ac:dyDescent="0.3">
      <c r="D758">
        <v>753</v>
      </c>
      <c r="F758">
        <f ca="1">OFFSET(INPUT_START,D758-1,0)</f>
        <v>10079</v>
      </c>
      <c r="G758">
        <f t="shared" ca="1" si="21"/>
        <v>28947</v>
      </c>
      <c r="H758" s="2">
        <f ca="1">RANK(G758,CAL)</f>
        <v>916</v>
      </c>
    </row>
    <row r="759" spans="4:8" x14ac:dyDescent="0.3">
      <c r="D759">
        <v>754</v>
      </c>
      <c r="F759">
        <f ca="1">OFFSET(INPUT_START,D759-1,0)</f>
        <v>2270</v>
      </c>
      <c r="G759">
        <f t="shared" ca="1" si="21"/>
        <v>31217</v>
      </c>
      <c r="H759" s="2">
        <f ca="1">RANK(G759,CAL)</f>
        <v>829</v>
      </c>
    </row>
    <row r="760" spans="4:8" x14ac:dyDescent="0.3">
      <c r="D760">
        <v>755</v>
      </c>
      <c r="F760">
        <f ca="1">OFFSET(INPUT_START,D760-1,0)</f>
        <v>15254</v>
      </c>
      <c r="G760">
        <f t="shared" ca="1" si="21"/>
        <v>46471</v>
      </c>
      <c r="H760" s="2">
        <f ca="1">RANK(G760,CAL)</f>
        <v>288</v>
      </c>
    </row>
    <row r="761" spans="4:8" x14ac:dyDescent="0.3">
      <c r="D761">
        <v>756</v>
      </c>
      <c r="F761">
        <f ca="1">OFFSET(INPUT_START,D761-1,0)</f>
        <v>0</v>
      </c>
      <c r="G761">
        <f t="shared" ca="1" si="21"/>
        <v>0</v>
      </c>
      <c r="H761" s="2">
        <f ca="1">RANK(G761,CAL)</f>
        <v>1999</v>
      </c>
    </row>
    <row r="762" spans="4:8" x14ac:dyDescent="0.3">
      <c r="D762">
        <v>757</v>
      </c>
      <c r="F762">
        <f ca="1">OFFSET(INPUT_START,D762-1,0)</f>
        <v>11758</v>
      </c>
      <c r="G762">
        <f t="shared" ca="1" si="21"/>
        <v>11758</v>
      </c>
      <c r="H762" s="2">
        <f ca="1">RANK(G762,CAL)</f>
        <v>1618</v>
      </c>
    </row>
    <row r="763" spans="4:8" x14ac:dyDescent="0.3">
      <c r="D763">
        <v>758</v>
      </c>
      <c r="F763">
        <f ca="1">OFFSET(INPUT_START,D763-1,0)</f>
        <v>7630</v>
      </c>
      <c r="G763">
        <f t="shared" ca="1" si="21"/>
        <v>19388</v>
      </c>
      <c r="H763" s="2">
        <f ca="1">RANK(G763,CAL)</f>
        <v>1298</v>
      </c>
    </row>
    <row r="764" spans="4:8" x14ac:dyDescent="0.3">
      <c r="D764">
        <v>759</v>
      </c>
      <c r="F764">
        <f ca="1">OFFSET(INPUT_START,D764-1,0)</f>
        <v>5137</v>
      </c>
      <c r="G764">
        <f t="shared" ca="1" si="21"/>
        <v>24525</v>
      </c>
      <c r="H764" s="2">
        <f ca="1">RANK(G764,CAL)</f>
        <v>1106</v>
      </c>
    </row>
    <row r="765" spans="4:8" x14ac:dyDescent="0.3">
      <c r="D765">
        <v>760</v>
      </c>
      <c r="F765">
        <f ca="1">OFFSET(INPUT_START,D765-1,0)</f>
        <v>6345</v>
      </c>
      <c r="G765">
        <f t="shared" ca="1" si="21"/>
        <v>30870</v>
      </c>
      <c r="H765" s="2">
        <f ca="1">RANK(G765,CAL)</f>
        <v>843</v>
      </c>
    </row>
    <row r="766" spans="4:8" x14ac:dyDescent="0.3">
      <c r="D766">
        <v>761</v>
      </c>
      <c r="F766">
        <f ca="1">OFFSET(INPUT_START,D766-1,0)</f>
        <v>7119</v>
      </c>
      <c r="G766">
        <f t="shared" ca="1" si="21"/>
        <v>37989</v>
      </c>
      <c r="H766" s="2">
        <f ca="1">RANK(G766,CAL)</f>
        <v>562</v>
      </c>
    </row>
    <row r="767" spans="4:8" x14ac:dyDescent="0.3">
      <c r="D767">
        <v>762</v>
      </c>
      <c r="F767">
        <f ca="1">OFFSET(INPUT_START,D767-1,0)</f>
        <v>10008</v>
      </c>
      <c r="G767">
        <f t="shared" ca="1" si="21"/>
        <v>47997</v>
      </c>
      <c r="H767" s="2">
        <f ca="1">RANK(G767,CAL)</f>
        <v>232</v>
      </c>
    </row>
    <row r="768" spans="4:8" x14ac:dyDescent="0.3">
      <c r="D768">
        <v>763</v>
      </c>
      <c r="F768">
        <f ca="1">OFFSET(INPUT_START,D768-1,0)</f>
        <v>6125</v>
      </c>
      <c r="G768">
        <f t="shared" ca="1" si="21"/>
        <v>54122</v>
      </c>
      <c r="H768" s="2">
        <f ca="1">RANK(G768,CAL)</f>
        <v>80</v>
      </c>
    </row>
    <row r="769" spans="4:8" x14ac:dyDescent="0.3">
      <c r="D769">
        <v>764</v>
      </c>
      <c r="F769">
        <f ca="1">OFFSET(INPUT_START,D769-1,0)</f>
        <v>0</v>
      </c>
      <c r="G769">
        <f t="shared" ca="1" si="21"/>
        <v>0</v>
      </c>
      <c r="H769" s="2">
        <f ca="1">RANK(G769,CAL)</f>
        <v>1999</v>
      </c>
    </row>
    <row r="770" spans="4:8" x14ac:dyDescent="0.3">
      <c r="D770">
        <v>765</v>
      </c>
      <c r="F770">
        <f ca="1">OFFSET(INPUT_START,D770-1,0)</f>
        <v>5184</v>
      </c>
      <c r="G770">
        <f t="shared" ca="1" si="21"/>
        <v>5184</v>
      </c>
      <c r="H770" s="2">
        <f ca="1">RANK(G770,CAL)</f>
        <v>1875</v>
      </c>
    </row>
    <row r="771" spans="4:8" x14ac:dyDescent="0.3">
      <c r="D771">
        <v>766</v>
      </c>
      <c r="F771">
        <f ca="1">OFFSET(INPUT_START,D771-1,0)</f>
        <v>0</v>
      </c>
      <c r="G771">
        <f t="shared" ca="1" si="21"/>
        <v>0</v>
      </c>
      <c r="H771" s="2">
        <f ca="1">RANK(G771,CAL)</f>
        <v>1999</v>
      </c>
    </row>
    <row r="772" spans="4:8" x14ac:dyDescent="0.3">
      <c r="D772">
        <v>767</v>
      </c>
      <c r="F772">
        <f ca="1">OFFSET(INPUT_START,D772-1,0)</f>
        <v>4306</v>
      </c>
      <c r="G772">
        <f t="shared" ca="1" si="21"/>
        <v>4306</v>
      </c>
      <c r="H772" s="2">
        <f ca="1">RANK(G772,CAL)</f>
        <v>1906</v>
      </c>
    </row>
    <row r="773" spans="4:8" x14ac:dyDescent="0.3">
      <c r="D773">
        <v>768</v>
      </c>
      <c r="F773">
        <f ca="1">OFFSET(INPUT_START,D773-1,0)</f>
        <v>1159</v>
      </c>
      <c r="G773">
        <f t="shared" ca="1" si="21"/>
        <v>5465</v>
      </c>
      <c r="H773" s="2">
        <f ca="1">RANK(G773,CAL)</f>
        <v>1863</v>
      </c>
    </row>
    <row r="774" spans="4:8" x14ac:dyDescent="0.3">
      <c r="D774">
        <v>769</v>
      </c>
      <c r="F774">
        <f ca="1">OFFSET(INPUT_START,D774-1,0)</f>
        <v>6483</v>
      </c>
      <c r="G774">
        <f t="shared" ca="1" si="21"/>
        <v>11948</v>
      </c>
      <c r="H774" s="2">
        <f ca="1">RANK(G774,CAL)</f>
        <v>1603</v>
      </c>
    </row>
    <row r="775" spans="4:8" x14ac:dyDescent="0.3">
      <c r="D775">
        <v>770</v>
      </c>
      <c r="F775">
        <f ca="1">OFFSET(INPUT_START,D775-1,0)</f>
        <v>5131</v>
      </c>
      <c r="G775">
        <f t="shared" ref="G775:G838" ca="1" si="22">IF(F775=0,F775,F775+G774)</f>
        <v>17079</v>
      </c>
      <c r="H775" s="2">
        <f ca="1">RANK(G775,CAL)</f>
        <v>1393</v>
      </c>
    </row>
    <row r="776" spans="4:8" x14ac:dyDescent="0.3">
      <c r="D776">
        <v>771</v>
      </c>
      <c r="F776">
        <f ca="1">OFFSET(INPUT_START,D776-1,0)</f>
        <v>5009</v>
      </c>
      <c r="G776">
        <f t="shared" ca="1" si="22"/>
        <v>22088</v>
      </c>
      <c r="H776" s="2">
        <f ca="1">RANK(G776,CAL)</f>
        <v>1190</v>
      </c>
    </row>
    <row r="777" spans="4:8" x14ac:dyDescent="0.3">
      <c r="D777">
        <v>772</v>
      </c>
      <c r="F777">
        <f ca="1">OFFSET(INPUT_START,D777-1,0)</f>
        <v>4585</v>
      </c>
      <c r="G777">
        <f t="shared" ca="1" si="22"/>
        <v>26673</v>
      </c>
      <c r="H777" s="2">
        <f ca="1">RANK(G777,CAL)</f>
        <v>1001</v>
      </c>
    </row>
    <row r="778" spans="4:8" x14ac:dyDescent="0.3">
      <c r="D778">
        <v>773</v>
      </c>
      <c r="F778">
        <f ca="1">OFFSET(INPUT_START,D778-1,0)</f>
        <v>2996</v>
      </c>
      <c r="G778">
        <f t="shared" ca="1" si="22"/>
        <v>29669</v>
      </c>
      <c r="H778" s="2">
        <f ca="1">RANK(G778,CAL)</f>
        <v>880</v>
      </c>
    </row>
    <row r="779" spans="4:8" x14ac:dyDescent="0.3">
      <c r="D779">
        <v>774</v>
      </c>
      <c r="F779">
        <f ca="1">OFFSET(INPUT_START,D779-1,0)</f>
        <v>3514</v>
      </c>
      <c r="G779">
        <f t="shared" ca="1" si="22"/>
        <v>33183</v>
      </c>
      <c r="H779" s="2">
        <f ca="1">RANK(G779,CAL)</f>
        <v>761</v>
      </c>
    </row>
    <row r="780" spans="4:8" x14ac:dyDescent="0.3">
      <c r="D780">
        <v>775</v>
      </c>
      <c r="F780">
        <f ca="1">OFFSET(INPUT_START,D780-1,0)</f>
        <v>4009</v>
      </c>
      <c r="G780">
        <f t="shared" ca="1" si="22"/>
        <v>37192</v>
      </c>
      <c r="H780" s="2">
        <f ca="1">RANK(G780,CAL)</f>
        <v>592</v>
      </c>
    </row>
    <row r="781" spans="4:8" x14ac:dyDescent="0.3">
      <c r="D781">
        <v>776</v>
      </c>
      <c r="F781">
        <f ca="1">OFFSET(INPUT_START,D781-1,0)</f>
        <v>4788</v>
      </c>
      <c r="G781">
        <f t="shared" ca="1" si="22"/>
        <v>41980</v>
      </c>
      <c r="H781" s="2">
        <f ca="1">RANK(G781,CAL)</f>
        <v>422</v>
      </c>
    </row>
    <row r="782" spans="4:8" x14ac:dyDescent="0.3">
      <c r="D782">
        <v>777</v>
      </c>
      <c r="F782">
        <f ca="1">OFFSET(INPUT_START,D782-1,0)</f>
        <v>6841</v>
      </c>
      <c r="G782">
        <f t="shared" ca="1" si="22"/>
        <v>48821</v>
      </c>
      <c r="H782" s="2">
        <f ca="1">RANK(G782,CAL)</f>
        <v>202</v>
      </c>
    </row>
    <row r="783" spans="4:8" x14ac:dyDescent="0.3">
      <c r="D783">
        <v>778</v>
      </c>
      <c r="F783">
        <f ca="1">OFFSET(INPUT_START,D783-1,0)</f>
        <v>2189</v>
      </c>
      <c r="G783">
        <f t="shared" ca="1" si="22"/>
        <v>51010</v>
      </c>
      <c r="H783" s="2">
        <f ca="1">RANK(G783,CAL)</f>
        <v>149</v>
      </c>
    </row>
    <row r="784" spans="4:8" x14ac:dyDescent="0.3">
      <c r="D784">
        <v>779</v>
      </c>
      <c r="F784">
        <f ca="1">OFFSET(INPUT_START,D784-1,0)</f>
        <v>3030</v>
      </c>
      <c r="G784">
        <f t="shared" ca="1" si="22"/>
        <v>54040</v>
      </c>
      <c r="H784" s="2">
        <f ca="1">RANK(G784,CAL)</f>
        <v>83</v>
      </c>
    </row>
    <row r="785" spans="4:8" x14ac:dyDescent="0.3">
      <c r="D785">
        <v>780</v>
      </c>
      <c r="F785">
        <f ca="1">OFFSET(INPUT_START,D785-1,0)</f>
        <v>0</v>
      </c>
      <c r="G785">
        <f t="shared" ca="1" si="22"/>
        <v>0</v>
      </c>
      <c r="H785" s="2">
        <f ca="1">RANK(G785,CAL)</f>
        <v>1999</v>
      </c>
    </row>
    <row r="786" spans="4:8" x14ac:dyDescent="0.3">
      <c r="D786">
        <v>781</v>
      </c>
      <c r="F786">
        <f ca="1">OFFSET(INPUT_START,D786-1,0)</f>
        <v>3132</v>
      </c>
      <c r="G786">
        <f t="shared" ca="1" si="22"/>
        <v>3132</v>
      </c>
      <c r="H786" s="2">
        <f ca="1">RANK(G786,CAL)</f>
        <v>1936</v>
      </c>
    </row>
    <row r="787" spans="4:8" x14ac:dyDescent="0.3">
      <c r="D787">
        <v>782</v>
      </c>
      <c r="F787">
        <f ca="1">OFFSET(INPUT_START,D787-1,0)</f>
        <v>6730</v>
      </c>
      <c r="G787">
        <f t="shared" ca="1" si="22"/>
        <v>9862</v>
      </c>
      <c r="H787" s="2">
        <f ca="1">RANK(G787,CAL)</f>
        <v>1691</v>
      </c>
    </row>
    <row r="788" spans="4:8" x14ac:dyDescent="0.3">
      <c r="D788">
        <v>783</v>
      </c>
      <c r="F788">
        <f ca="1">OFFSET(INPUT_START,D788-1,0)</f>
        <v>5733</v>
      </c>
      <c r="G788">
        <f t="shared" ca="1" si="22"/>
        <v>15595</v>
      </c>
      <c r="H788" s="2">
        <f ca="1">RANK(G788,CAL)</f>
        <v>1463</v>
      </c>
    </row>
    <row r="789" spans="4:8" x14ac:dyDescent="0.3">
      <c r="D789">
        <v>784</v>
      </c>
      <c r="F789">
        <f ca="1">OFFSET(INPUT_START,D789-1,0)</f>
        <v>2747</v>
      </c>
      <c r="G789">
        <f t="shared" ca="1" si="22"/>
        <v>18342</v>
      </c>
      <c r="H789" s="2">
        <f ca="1">RANK(G789,CAL)</f>
        <v>1339</v>
      </c>
    </row>
    <row r="790" spans="4:8" x14ac:dyDescent="0.3">
      <c r="D790">
        <v>785</v>
      </c>
      <c r="F790">
        <f ca="1">OFFSET(INPUT_START,D790-1,0)</f>
        <v>6464</v>
      </c>
      <c r="G790">
        <f t="shared" ca="1" si="22"/>
        <v>24806</v>
      </c>
      <c r="H790" s="2">
        <f ca="1">RANK(G790,CAL)</f>
        <v>1095</v>
      </c>
    </row>
    <row r="791" spans="4:8" x14ac:dyDescent="0.3">
      <c r="D791">
        <v>786</v>
      </c>
      <c r="F791">
        <f ca="1">OFFSET(INPUT_START,D791-1,0)</f>
        <v>5221</v>
      </c>
      <c r="G791">
        <f t="shared" ca="1" si="22"/>
        <v>30027</v>
      </c>
      <c r="H791" s="2">
        <f ca="1">RANK(G791,CAL)</f>
        <v>868</v>
      </c>
    </row>
    <row r="792" spans="4:8" x14ac:dyDescent="0.3">
      <c r="D792">
        <v>787</v>
      </c>
      <c r="F792">
        <f ca="1">OFFSET(INPUT_START,D792-1,0)</f>
        <v>4567</v>
      </c>
      <c r="G792">
        <f t="shared" ca="1" si="22"/>
        <v>34594</v>
      </c>
      <c r="H792" s="2">
        <f ca="1">RANK(G792,CAL)</f>
        <v>703</v>
      </c>
    </row>
    <row r="793" spans="4:8" x14ac:dyDescent="0.3">
      <c r="D793">
        <v>788</v>
      </c>
      <c r="F793">
        <f ca="1">OFFSET(INPUT_START,D793-1,0)</f>
        <v>3528</v>
      </c>
      <c r="G793">
        <f t="shared" ca="1" si="22"/>
        <v>38122</v>
      </c>
      <c r="H793" s="2">
        <f ca="1">RANK(G793,CAL)</f>
        <v>552</v>
      </c>
    </row>
    <row r="794" spans="4:8" x14ac:dyDescent="0.3">
      <c r="D794">
        <v>789</v>
      </c>
      <c r="F794">
        <f ca="1">OFFSET(INPUT_START,D794-1,0)</f>
        <v>4264</v>
      </c>
      <c r="G794">
        <f t="shared" ca="1" si="22"/>
        <v>42386</v>
      </c>
      <c r="H794" s="2">
        <f ca="1">RANK(G794,CAL)</f>
        <v>410</v>
      </c>
    </row>
    <row r="795" spans="4:8" x14ac:dyDescent="0.3">
      <c r="D795">
        <v>790</v>
      </c>
      <c r="F795">
        <f ca="1">OFFSET(INPUT_START,D795-1,0)</f>
        <v>6006</v>
      </c>
      <c r="G795">
        <f t="shared" ca="1" si="22"/>
        <v>48392</v>
      </c>
      <c r="H795" s="2">
        <f ca="1">RANK(G795,CAL)</f>
        <v>216</v>
      </c>
    </row>
    <row r="796" spans="4:8" x14ac:dyDescent="0.3">
      <c r="D796">
        <v>791</v>
      </c>
      <c r="F796">
        <f ca="1">OFFSET(INPUT_START,D796-1,0)</f>
        <v>3295</v>
      </c>
      <c r="G796">
        <f t="shared" ca="1" si="22"/>
        <v>51687</v>
      </c>
      <c r="H796" s="2">
        <f ca="1">RANK(G796,CAL)</f>
        <v>132</v>
      </c>
    </row>
    <row r="797" spans="4:8" x14ac:dyDescent="0.3">
      <c r="D797">
        <v>792</v>
      </c>
      <c r="F797">
        <f ca="1">OFFSET(INPUT_START,D797-1,0)</f>
        <v>0</v>
      </c>
      <c r="G797">
        <f t="shared" ca="1" si="22"/>
        <v>0</v>
      </c>
      <c r="H797" s="2">
        <f ca="1">RANK(G797,CAL)</f>
        <v>1999</v>
      </c>
    </row>
    <row r="798" spans="4:8" x14ac:dyDescent="0.3">
      <c r="D798">
        <v>793</v>
      </c>
      <c r="F798">
        <f ca="1">OFFSET(INPUT_START,D798-1,0)</f>
        <v>4829</v>
      </c>
      <c r="G798">
        <f t="shared" ca="1" si="22"/>
        <v>4829</v>
      </c>
      <c r="H798" s="2">
        <f ca="1">RANK(G798,CAL)</f>
        <v>1884</v>
      </c>
    </row>
    <row r="799" spans="4:8" x14ac:dyDescent="0.3">
      <c r="D799">
        <v>794</v>
      </c>
      <c r="F799">
        <f ca="1">OFFSET(INPUT_START,D799-1,0)</f>
        <v>23038</v>
      </c>
      <c r="G799">
        <f t="shared" ca="1" si="22"/>
        <v>27867</v>
      </c>
      <c r="H799" s="2">
        <f ca="1">RANK(G799,CAL)</f>
        <v>957</v>
      </c>
    </row>
    <row r="800" spans="4:8" x14ac:dyDescent="0.3">
      <c r="D800">
        <v>795</v>
      </c>
      <c r="F800">
        <f ca="1">OFFSET(INPUT_START,D800-1,0)</f>
        <v>16150</v>
      </c>
      <c r="G800">
        <f t="shared" ca="1" si="22"/>
        <v>44017</v>
      </c>
      <c r="H800" s="2">
        <f ca="1">RANK(G800,CAL)</f>
        <v>353</v>
      </c>
    </row>
    <row r="801" spans="4:8" x14ac:dyDescent="0.3">
      <c r="D801">
        <v>796</v>
      </c>
      <c r="F801">
        <f ca="1">OFFSET(INPUT_START,D801-1,0)</f>
        <v>0</v>
      </c>
      <c r="G801">
        <f t="shared" ca="1" si="22"/>
        <v>0</v>
      </c>
      <c r="H801" s="2">
        <f ca="1">RANK(G801,CAL)</f>
        <v>1999</v>
      </c>
    </row>
    <row r="802" spans="4:8" x14ac:dyDescent="0.3">
      <c r="D802">
        <v>797</v>
      </c>
      <c r="F802">
        <f ca="1">OFFSET(INPUT_START,D802-1,0)</f>
        <v>1519</v>
      </c>
      <c r="G802">
        <f t="shared" ca="1" si="22"/>
        <v>1519</v>
      </c>
      <c r="H802" s="2">
        <f ca="1">RANK(G802,CAL)</f>
        <v>1983</v>
      </c>
    </row>
    <row r="803" spans="4:8" x14ac:dyDescent="0.3">
      <c r="D803">
        <v>798</v>
      </c>
      <c r="F803">
        <f ca="1">OFFSET(INPUT_START,D803-1,0)</f>
        <v>10692</v>
      </c>
      <c r="G803">
        <f t="shared" ca="1" si="22"/>
        <v>12211</v>
      </c>
      <c r="H803" s="2">
        <f ca="1">RANK(G803,CAL)</f>
        <v>1594</v>
      </c>
    </row>
    <row r="804" spans="4:8" x14ac:dyDescent="0.3">
      <c r="D804">
        <v>799</v>
      </c>
      <c r="F804">
        <f ca="1">OFFSET(INPUT_START,D804-1,0)</f>
        <v>11102</v>
      </c>
      <c r="G804">
        <f t="shared" ca="1" si="22"/>
        <v>23313</v>
      </c>
      <c r="H804" s="2">
        <f ca="1">RANK(G804,CAL)</f>
        <v>1150</v>
      </c>
    </row>
    <row r="805" spans="4:8" x14ac:dyDescent="0.3">
      <c r="D805">
        <v>800</v>
      </c>
      <c r="F805">
        <f ca="1">OFFSET(INPUT_START,D805-1,0)</f>
        <v>6321</v>
      </c>
      <c r="G805">
        <f t="shared" ca="1" si="22"/>
        <v>29634</v>
      </c>
      <c r="H805" s="2">
        <f ca="1">RANK(G805,CAL)</f>
        <v>885</v>
      </c>
    </row>
    <row r="806" spans="4:8" x14ac:dyDescent="0.3">
      <c r="D806">
        <v>801</v>
      </c>
      <c r="F806">
        <f ca="1">OFFSET(INPUT_START,D806-1,0)</f>
        <v>2948</v>
      </c>
      <c r="G806">
        <f t="shared" ca="1" si="22"/>
        <v>32582</v>
      </c>
      <c r="H806" s="2">
        <f ca="1">RANK(G806,CAL)</f>
        <v>786</v>
      </c>
    </row>
    <row r="807" spans="4:8" x14ac:dyDescent="0.3">
      <c r="D807">
        <v>802</v>
      </c>
      <c r="F807">
        <f ca="1">OFFSET(INPUT_START,D807-1,0)</f>
        <v>11851</v>
      </c>
      <c r="G807">
        <f t="shared" ca="1" si="22"/>
        <v>44433</v>
      </c>
      <c r="H807" s="2">
        <f ca="1">RANK(G807,CAL)</f>
        <v>340</v>
      </c>
    </row>
    <row r="808" spans="4:8" x14ac:dyDescent="0.3">
      <c r="D808">
        <v>803</v>
      </c>
      <c r="F808">
        <f ca="1">OFFSET(INPUT_START,D808-1,0)</f>
        <v>6301</v>
      </c>
      <c r="G808">
        <f t="shared" ca="1" si="22"/>
        <v>50734</v>
      </c>
      <c r="H808" s="2">
        <f ca="1">RANK(G808,CAL)</f>
        <v>155</v>
      </c>
    </row>
    <row r="809" spans="4:8" x14ac:dyDescent="0.3">
      <c r="D809">
        <v>804</v>
      </c>
      <c r="F809">
        <f ca="1">OFFSET(INPUT_START,D809-1,0)</f>
        <v>0</v>
      </c>
      <c r="G809">
        <f t="shared" ca="1" si="22"/>
        <v>0</v>
      </c>
      <c r="H809" s="2">
        <f ca="1">RANK(G809,CAL)</f>
        <v>1999</v>
      </c>
    </row>
    <row r="810" spans="4:8" x14ac:dyDescent="0.3">
      <c r="D810">
        <v>805</v>
      </c>
      <c r="F810">
        <f ca="1">OFFSET(INPUT_START,D810-1,0)</f>
        <v>5787</v>
      </c>
      <c r="G810">
        <f t="shared" ca="1" si="22"/>
        <v>5787</v>
      </c>
      <c r="H810" s="2">
        <f ca="1">RANK(G810,CAL)</f>
        <v>1847</v>
      </c>
    </row>
    <row r="811" spans="4:8" x14ac:dyDescent="0.3">
      <c r="D811">
        <v>806</v>
      </c>
      <c r="F811">
        <f ca="1">OFFSET(INPUT_START,D811-1,0)</f>
        <v>2664</v>
      </c>
      <c r="G811">
        <f t="shared" ca="1" si="22"/>
        <v>8451</v>
      </c>
      <c r="H811" s="2">
        <f ca="1">RANK(G811,CAL)</f>
        <v>1746</v>
      </c>
    </row>
    <row r="812" spans="4:8" x14ac:dyDescent="0.3">
      <c r="D812">
        <v>807</v>
      </c>
      <c r="F812">
        <f ca="1">OFFSET(INPUT_START,D812-1,0)</f>
        <v>6046</v>
      </c>
      <c r="G812">
        <f t="shared" ca="1" si="22"/>
        <v>14497</v>
      </c>
      <c r="H812" s="2">
        <f ca="1">RANK(G812,CAL)</f>
        <v>1509</v>
      </c>
    </row>
    <row r="813" spans="4:8" x14ac:dyDescent="0.3">
      <c r="D813">
        <v>808</v>
      </c>
      <c r="F813">
        <f ca="1">OFFSET(INPUT_START,D813-1,0)</f>
        <v>4527</v>
      </c>
      <c r="G813">
        <f t="shared" ca="1" si="22"/>
        <v>19024</v>
      </c>
      <c r="H813" s="2">
        <f ca="1">RANK(G813,CAL)</f>
        <v>1316</v>
      </c>
    </row>
    <row r="814" spans="4:8" x14ac:dyDescent="0.3">
      <c r="D814">
        <v>809</v>
      </c>
      <c r="F814">
        <f ca="1">OFFSET(INPUT_START,D814-1,0)</f>
        <v>1955</v>
      </c>
      <c r="G814">
        <f t="shared" ca="1" si="22"/>
        <v>20979</v>
      </c>
      <c r="H814" s="2">
        <f ca="1">RANK(G814,CAL)</f>
        <v>1233</v>
      </c>
    </row>
    <row r="815" spans="4:8" x14ac:dyDescent="0.3">
      <c r="D815">
        <v>810</v>
      </c>
      <c r="F815">
        <f ca="1">OFFSET(INPUT_START,D815-1,0)</f>
        <v>5270</v>
      </c>
      <c r="G815">
        <f t="shared" ca="1" si="22"/>
        <v>26249</v>
      </c>
      <c r="H815" s="2">
        <f ca="1">RANK(G815,CAL)</f>
        <v>1022</v>
      </c>
    </row>
    <row r="816" spans="4:8" x14ac:dyDescent="0.3">
      <c r="D816">
        <v>811</v>
      </c>
      <c r="F816">
        <f ca="1">OFFSET(INPUT_START,D816-1,0)</f>
        <v>1557</v>
      </c>
      <c r="G816">
        <f t="shared" ca="1" si="22"/>
        <v>27806</v>
      </c>
      <c r="H816" s="2">
        <f ca="1">RANK(G816,CAL)</f>
        <v>962</v>
      </c>
    </row>
    <row r="817" spans="4:8" x14ac:dyDescent="0.3">
      <c r="D817">
        <v>812</v>
      </c>
      <c r="F817">
        <f ca="1">OFFSET(INPUT_START,D817-1,0)</f>
        <v>4567</v>
      </c>
      <c r="G817">
        <f t="shared" ca="1" si="22"/>
        <v>32373</v>
      </c>
      <c r="H817" s="2">
        <f ca="1">RANK(G817,CAL)</f>
        <v>793</v>
      </c>
    </row>
    <row r="818" spans="4:8" x14ac:dyDescent="0.3">
      <c r="D818">
        <v>813</v>
      </c>
      <c r="F818">
        <f ca="1">OFFSET(INPUT_START,D818-1,0)</f>
        <v>5631</v>
      </c>
      <c r="G818">
        <f t="shared" ca="1" si="22"/>
        <v>38004</v>
      </c>
      <c r="H818" s="2">
        <f ca="1">RANK(G818,CAL)</f>
        <v>561</v>
      </c>
    </row>
    <row r="819" spans="4:8" x14ac:dyDescent="0.3">
      <c r="D819">
        <v>814</v>
      </c>
      <c r="F819">
        <f ca="1">OFFSET(INPUT_START,D819-1,0)</f>
        <v>2150</v>
      </c>
      <c r="G819">
        <f t="shared" ca="1" si="22"/>
        <v>40154</v>
      </c>
      <c r="H819" s="2">
        <f ca="1">RANK(G819,CAL)</f>
        <v>491</v>
      </c>
    </row>
    <row r="820" spans="4:8" x14ac:dyDescent="0.3">
      <c r="D820">
        <v>815</v>
      </c>
      <c r="F820">
        <f ca="1">OFFSET(INPUT_START,D820-1,0)</f>
        <v>4612</v>
      </c>
      <c r="G820">
        <f t="shared" ca="1" si="22"/>
        <v>44766</v>
      </c>
      <c r="H820" s="2">
        <f ca="1">RANK(G820,CAL)</f>
        <v>330</v>
      </c>
    </row>
    <row r="821" spans="4:8" x14ac:dyDescent="0.3">
      <c r="D821">
        <v>816</v>
      </c>
      <c r="F821">
        <f ca="1">OFFSET(INPUT_START,D821-1,0)</f>
        <v>3044</v>
      </c>
      <c r="G821">
        <f t="shared" ca="1" si="22"/>
        <v>47810</v>
      </c>
      <c r="H821" s="2">
        <f ca="1">RANK(G821,CAL)</f>
        <v>241</v>
      </c>
    </row>
    <row r="822" spans="4:8" x14ac:dyDescent="0.3">
      <c r="D822">
        <v>817</v>
      </c>
      <c r="F822">
        <f ca="1">OFFSET(INPUT_START,D822-1,0)</f>
        <v>2568</v>
      </c>
      <c r="G822">
        <f t="shared" ca="1" si="22"/>
        <v>50378</v>
      </c>
      <c r="H822" s="2">
        <f ca="1">RANK(G822,CAL)</f>
        <v>164</v>
      </c>
    </row>
    <row r="823" spans="4:8" x14ac:dyDescent="0.3">
      <c r="D823">
        <v>818</v>
      </c>
      <c r="F823">
        <f ca="1">OFFSET(INPUT_START,D823-1,0)</f>
        <v>3589</v>
      </c>
      <c r="G823">
        <f t="shared" ca="1" si="22"/>
        <v>53967</v>
      </c>
      <c r="H823" s="2">
        <f ca="1">RANK(G823,CAL)</f>
        <v>84</v>
      </c>
    </row>
    <row r="824" spans="4:8" x14ac:dyDescent="0.3">
      <c r="D824">
        <v>819</v>
      </c>
      <c r="F824">
        <f ca="1">OFFSET(INPUT_START,D824-1,0)</f>
        <v>5334</v>
      </c>
      <c r="G824">
        <f t="shared" ca="1" si="22"/>
        <v>59301</v>
      </c>
      <c r="H824" s="2">
        <f ca="1">RANK(G824,CAL)</f>
        <v>27</v>
      </c>
    </row>
    <row r="825" spans="4:8" x14ac:dyDescent="0.3">
      <c r="D825">
        <v>820</v>
      </c>
      <c r="F825">
        <f ca="1">OFFSET(INPUT_START,D825-1,0)</f>
        <v>0</v>
      </c>
      <c r="G825">
        <f t="shared" ca="1" si="22"/>
        <v>0</v>
      </c>
      <c r="H825" s="2">
        <f ca="1">RANK(G825,CAL)</f>
        <v>1999</v>
      </c>
    </row>
    <row r="826" spans="4:8" x14ac:dyDescent="0.3">
      <c r="D826">
        <v>821</v>
      </c>
      <c r="F826">
        <f ca="1">OFFSET(INPUT_START,D826-1,0)</f>
        <v>2303</v>
      </c>
      <c r="G826">
        <f t="shared" ca="1" si="22"/>
        <v>2303</v>
      </c>
      <c r="H826" s="2">
        <f ca="1">RANK(G826,CAL)</f>
        <v>1966</v>
      </c>
    </row>
    <row r="827" spans="4:8" x14ac:dyDescent="0.3">
      <c r="D827">
        <v>822</v>
      </c>
      <c r="F827">
        <f ca="1">OFFSET(INPUT_START,D827-1,0)</f>
        <v>10849</v>
      </c>
      <c r="G827">
        <f t="shared" ca="1" si="22"/>
        <v>13152</v>
      </c>
      <c r="H827" s="2">
        <f ca="1">RANK(G827,CAL)</f>
        <v>1560</v>
      </c>
    </row>
    <row r="828" spans="4:8" x14ac:dyDescent="0.3">
      <c r="D828">
        <v>823</v>
      </c>
      <c r="F828">
        <f ca="1">OFFSET(INPUT_START,D828-1,0)</f>
        <v>3983</v>
      </c>
      <c r="G828">
        <f t="shared" ca="1" si="22"/>
        <v>17135</v>
      </c>
      <c r="H828" s="2">
        <f ca="1">RANK(G828,CAL)</f>
        <v>1391</v>
      </c>
    </row>
    <row r="829" spans="4:8" x14ac:dyDescent="0.3">
      <c r="D829">
        <v>824</v>
      </c>
      <c r="F829">
        <f ca="1">OFFSET(INPUT_START,D829-1,0)</f>
        <v>10010</v>
      </c>
      <c r="G829">
        <f t="shared" ca="1" si="22"/>
        <v>27145</v>
      </c>
      <c r="H829" s="2">
        <f ca="1">RANK(G829,CAL)</f>
        <v>984</v>
      </c>
    </row>
    <row r="830" spans="4:8" x14ac:dyDescent="0.3">
      <c r="D830">
        <v>825</v>
      </c>
      <c r="F830">
        <f ca="1">OFFSET(INPUT_START,D830-1,0)</f>
        <v>4854</v>
      </c>
      <c r="G830">
        <f t="shared" ca="1" si="22"/>
        <v>31999</v>
      </c>
      <c r="H830" s="2">
        <f ca="1">RANK(G830,CAL)</f>
        <v>806</v>
      </c>
    </row>
    <row r="831" spans="4:8" x14ac:dyDescent="0.3">
      <c r="D831">
        <v>826</v>
      </c>
      <c r="F831">
        <f ca="1">OFFSET(INPUT_START,D831-1,0)</f>
        <v>2111</v>
      </c>
      <c r="G831">
        <f t="shared" ca="1" si="22"/>
        <v>34110</v>
      </c>
      <c r="H831" s="2">
        <f ca="1">RANK(G831,CAL)</f>
        <v>719</v>
      </c>
    </row>
    <row r="832" spans="4:8" x14ac:dyDescent="0.3">
      <c r="D832">
        <v>827</v>
      </c>
      <c r="F832">
        <f ca="1">OFFSET(INPUT_START,D832-1,0)</f>
        <v>0</v>
      </c>
      <c r="G832">
        <f t="shared" ca="1" si="22"/>
        <v>0</v>
      </c>
      <c r="H832" s="2">
        <f ca="1">RANK(G832,CAL)</f>
        <v>1999</v>
      </c>
    </row>
    <row r="833" spans="4:8" x14ac:dyDescent="0.3">
      <c r="D833">
        <v>828</v>
      </c>
      <c r="F833">
        <f ca="1">OFFSET(INPUT_START,D833-1,0)</f>
        <v>4576</v>
      </c>
      <c r="G833">
        <f t="shared" ca="1" si="22"/>
        <v>4576</v>
      </c>
      <c r="H833" s="2">
        <f ca="1">RANK(G833,CAL)</f>
        <v>1896</v>
      </c>
    </row>
    <row r="834" spans="4:8" x14ac:dyDescent="0.3">
      <c r="D834">
        <v>829</v>
      </c>
      <c r="F834">
        <f ca="1">OFFSET(INPUT_START,D834-1,0)</f>
        <v>1236</v>
      </c>
      <c r="G834">
        <f t="shared" ca="1" si="22"/>
        <v>5812</v>
      </c>
      <c r="H834" s="2">
        <f ca="1">RANK(G834,CAL)</f>
        <v>1845</v>
      </c>
    </row>
    <row r="835" spans="4:8" x14ac:dyDescent="0.3">
      <c r="D835">
        <v>830</v>
      </c>
      <c r="F835">
        <f ca="1">OFFSET(INPUT_START,D835-1,0)</f>
        <v>3111</v>
      </c>
      <c r="G835">
        <f t="shared" ca="1" si="22"/>
        <v>8923</v>
      </c>
      <c r="H835" s="2">
        <f ca="1">RANK(G835,CAL)</f>
        <v>1726</v>
      </c>
    </row>
    <row r="836" spans="4:8" x14ac:dyDescent="0.3">
      <c r="D836">
        <v>831</v>
      </c>
      <c r="F836">
        <f ca="1">OFFSET(INPUT_START,D836-1,0)</f>
        <v>4898</v>
      </c>
      <c r="G836">
        <f t="shared" ca="1" si="22"/>
        <v>13821</v>
      </c>
      <c r="H836" s="2">
        <f ca="1">RANK(G836,CAL)</f>
        <v>1532</v>
      </c>
    </row>
    <row r="837" spans="4:8" x14ac:dyDescent="0.3">
      <c r="D837">
        <v>832</v>
      </c>
      <c r="F837">
        <f ca="1">OFFSET(INPUT_START,D837-1,0)</f>
        <v>5930</v>
      </c>
      <c r="G837">
        <f t="shared" ca="1" si="22"/>
        <v>19751</v>
      </c>
      <c r="H837" s="2">
        <f ca="1">RANK(G837,CAL)</f>
        <v>1284</v>
      </c>
    </row>
    <row r="838" spans="4:8" x14ac:dyDescent="0.3">
      <c r="D838">
        <v>833</v>
      </c>
      <c r="F838">
        <f ca="1">OFFSET(INPUT_START,D838-1,0)</f>
        <v>5241</v>
      </c>
      <c r="G838">
        <f t="shared" ca="1" si="22"/>
        <v>24992</v>
      </c>
      <c r="H838" s="2">
        <f ca="1">RANK(G838,CAL)</f>
        <v>1086</v>
      </c>
    </row>
    <row r="839" spans="4:8" x14ac:dyDescent="0.3">
      <c r="D839">
        <v>834</v>
      </c>
      <c r="F839">
        <f ca="1">OFFSET(INPUT_START,D839-1,0)</f>
        <v>2783</v>
      </c>
      <c r="G839">
        <f t="shared" ref="G839:G902" ca="1" si="23">IF(F839=0,F839,F839+G838)</f>
        <v>27775</v>
      </c>
      <c r="H839" s="2">
        <f ca="1">RANK(G839,CAL)</f>
        <v>964</v>
      </c>
    </row>
    <row r="840" spans="4:8" x14ac:dyDescent="0.3">
      <c r="D840">
        <v>835</v>
      </c>
      <c r="F840">
        <f ca="1">OFFSET(INPUT_START,D840-1,0)</f>
        <v>5451</v>
      </c>
      <c r="G840">
        <f t="shared" ca="1" si="23"/>
        <v>33226</v>
      </c>
      <c r="H840" s="2">
        <f ca="1">RANK(G840,CAL)</f>
        <v>757</v>
      </c>
    </row>
    <row r="841" spans="4:8" x14ac:dyDescent="0.3">
      <c r="D841">
        <v>836</v>
      </c>
      <c r="F841">
        <f ca="1">OFFSET(INPUT_START,D841-1,0)</f>
        <v>6549</v>
      </c>
      <c r="G841">
        <f t="shared" ca="1" si="23"/>
        <v>39775</v>
      </c>
      <c r="H841" s="2">
        <f ca="1">RANK(G841,CAL)</f>
        <v>505</v>
      </c>
    </row>
    <row r="842" spans="4:8" x14ac:dyDescent="0.3">
      <c r="D842">
        <v>837</v>
      </c>
      <c r="F842">
        <f ca="1">OFFSET(INPUT_START,D842-1,0)</f>
        <v>5623</v>
      </c>
      <c r="G842">
        <f t="shared" ca="1" si="23"/>
        <v>45398</v>
      </c>
      <c r="H842" s="2">
        <f ca="1">RANK(G842,CAL)</f>
        <v>317</v>
      </c>
    </row>
    <row r="843" spans="4:8" x14ac:dyDescent="0.3">
      <c r="D843">
        <v>838</v>
      </c>
      <c r="F843">
        <f ca="1">OFFSET(INPUT_START,D843-1,0)</f>
        <v>7257</v>
      </c>
      <c r="G843">
        <f t="shared" ca="1" si="23"/>
        <v>52655</v>
      </c>
      <c r="H843" s="2">
        <f ca="1">RANK(G843,CAL)</f>
        <v>109</v>
      </c>
    </row>
    <row r="844" spans="4:8" x14ac:dyDescent="0.3">
      <c r="D844">
        <v>839</v>
      </c>
      <c r="F844">
        <f ca="1">OFFSET(INPUT_START,D844-1,0)</f>
        <v>2589</v>
      </c>
      <c r="G844">
        <f t="shared" ca="1" si="23"/>
        <v>55244</v>
      </c>
      <c r="H844" s="2">
        <f ca="1">RANK(G844,CAL)</f>
        <v>61</v>
      </c>
    </row>
    <row r="845" spans="4:8" x14ac:dyDescent="0.3">
      <c r="D845">
        <v>840</v>
      </c>
      <c r="F845">
        <f ca="1">OFFSET(INPUT_START,D845-1,0)</f>
        <v>0</v>
      </c>
      <c r="G845">
        <f t="shared" ca="1" si="23"/>
        <v>0</v>
      </c>
      <c r="H845" s="2">
        <f ca="1">RANK(G845,CAL)</f>
        <v>1999</v>
      </c>
    </row>
    <row r="846" spans="4:8" x14ac:dyDescent="0.3">
      <c r="D846">
        <v>841</v>
      </c>
      <c r="F846">
        <f ca="1">OFFSET(INPUT_START,D846-1,0)</f>
        <v>6031</v>
      </c>
      <c r="G846">
        <f t="shared" ca="1" si="23"/>
        <v>6031</v>
      </c>
      <c r="H846" s="2">
        <f ca="1">RANK(G846,CAL)</f>
        <v>1838</v>
      </c>
    </row>
    <row r="847" spans="4:8" x14ac:dyDescent="0.3">
      <c r="D847">
        <v>842</v>
      </c>
      <c r="F847">
        <f ca="1">OFFSET(INPUT_START,D847-1,0)</f>
        <v>4307</v>
      </c>
      <c r="G847">
        <f t="shared" ca="1" si="23"/>
        <v>10338</v>
      </c>
      <c r="H847" s="2">
        <f ca="1">RANK(G847,CAL)</f>
        <v>1663</v>
      </c>
    </row>
    <row r="848" spans="4:8" x14ac:dyDescent="0.3">
      <c r="D848">
        <v>843</v>
      </c>
      <c r="F848">
        <f ca="1">OFFSET(INPUT_START,D848-1,0)</f>
        <v>6669</v>
      </c>
      <c r="G848">
        <f t="shared" ca="1" si="23"/>
        <v>17007</v>
      </c>
      <c r="H848" s="2">
        <f ca="1">RANK(G848,CAL)</f>
        <v>1396</v>
      </c>
    </row>
    <row r="849" spans="4:8" x14ac:dyDescent="0.3">
      <c r="D849">
        <v>844</v>
      </c>
      <c r="F849">
        <f ca="1">OFFSET(INPUT_START,D849-1,0)</f>
        <v>7866</v>
      </c>
      <c r="G849">
        <f t="shared" ca="1" si="23"/>
        <v>24873</v>
      </c>
      <c r="H849" s="2">
        <f ca="1">RANK(G849,CAL)</f>
        <v>1090</v>
      </c>
    </row>
    <row r="850" spans="4:8" x14ac:dyDescent="0.3">
      <c r="D850">
        <v>845</v>
      </c>
      <c r="F850">
        <f ca="1">OFFSET(INPUT_START,D850-1,0)</f>
        <v>4333</v>
      </c>
      <c r="G850">
        <f t="shared" ca="1" si="23"/>
        <v>29206</v>
      </c>
      <c r="H850" s="2">
        <f ca="1">RANK(G850,CAL)</f>
        <v>909</v>
      </c>
    </row>
    <row r="851" spans="4:8" x14ac:dyDescent="0.3">
      <c r="D851">
        <v>846</v>
      </c>
      <c r="F851">
        <f ca="1">OFFSET(INPUT_START,D851-1,0)</f>
        <v>2069</v>
      </c>
      <c r="G851">
        <f t="shared" ca="1" si="23"/>
        <v>31275</v>
      </c>
      <c r="H851" s="2">
        <f ca="1">RANK(G851,CAL)</f>
        <v>826</v>
      </c>
    </row>
    <row r="852" spans="4:8" x14ac:dyDescent="0.3">
      <c r="D852">
        <v>847</v>
      </c>
      <c r="F852">
        <f ca="1">OFFSET(INPUT_START,D852-1,0)</f>
        <v>2778</v>
      </c>
      <c r="G852">
        <f t="shared" ca="1" si="23"/>
        <v>34053</v>
      </c>
      <c r="H852" s="2">
        <f ca="1">RANK(G852,CAL)</f>
        <v>721</v>
      </c>
    </row>
    <row r="853" spans="4:8" x14ac:dyDescent="0.3">
      <c r="D853">
        <v>848</v>
      </c>
      <c r="F853">
        <f ca="1">OFFSET(INPUT_START,D853-1,0)</f>
        <v>5463</v>
      </c>
      <c r="G853">
        <f t="shared" ca="1" si="23"/>
        <v>39516</v>
      </c>
      <c r="H853" s="2">
        <f ca="1">RANK(G853,CAL)</f>
        <v>514</v>
      </c>
    </row>
    <row r="854" spans="4:8" x14ac:dyDescent="0.3">
      <c r="D854">
        <v>849</v>
      </c>
      <c r="F854">
        <f ca="1">OFFSET(INPUT_START,D854-1,0)</f>
        <v>7149</v>
      </c>
      <c r="G854">
        <f t="shared" ca="1" si="23"/>
        <v>46665</v>
      </c>
      <c r="H854" s="2">
        <f ca="1">RANK(G854,CAL)</f>
        <v>282</v>
      </c>
    </row>
    <row r="855" spans="4:8" x14ac:dyDescent="0.3">
      <c r="D855">
        <v>850</v>
      </c>
      <c r="F855">
        <f ca="1">OFFSET(INPUT_START,D855-1,0)</f>
        <v>3091</v>
      </c>
      <c r="G855">
        <f t="shared" ca="1" si="23"/>
        <v>49756</v>
      </c>
      <c r="H855" s="2">
        <f ca="1">RANK(G855,CAL)</f>
        <v>183</v>
      </c>
    </row>
    <row r="856" spans="4:8" x14ac:dyDescent="0.3">
      <c r="D856">
        <v>851</v>
      </c>
      <c r="F856">
        <f ca="1">OFFSET(INPUT_START,D856-1,0)</f>
        <v>1001</v>
      </c>
      <c r="G856">
        <f t="shared" ca="1" si="23"/>
        <v>50757</v>
      </c>
      <c r="H856" s="2">
        <f ca="1">RANK(G856,CAL)</f>
        <v>154</v>
      </c>
    </row>
    <row r="857" spans="4:8" x14ac:dyDescent="0.3">
      <c r="D857">
        <v>852</v>
      </c>
      <c r="F857">
        <f ca="1">OFFSET(INPUT_START,D857-1,0)</f>
        <v>0</v>
      </c>
      <c r="G857">
        <f t="shared" ca="1" si="23"/>
        <v>0</v>
      </c>
      <c r="H857" s="2">
        <f ca="1">RANK(G857,CAL)</f>
        <v>1999</v>
      </c>
    </row>
    <row r="858" spans="4:8" x14ac:dyDescent="0.3">
      <c r="D858">
        <v>853</v>
      </c>
      <c r="F858">
        <f ca="1">OFFSET(INPUT_START,D858-1,0)</f>
        <v>8737</v>
      </c>
      <c r="G858">
        <f t="shared" ca="1" si="23"/>
        <v>8737</v>
      </c>
      <c r="H858" s="2">
        <f ca="1">RANK(G858,CAL)</f>
        <v>1735</v>
      </c>
    </row>
    <row r="859" spans="4:8" x14ac:dyDescent="0.3">
      <c r="D859">
        <v>854</v>
      </c>
      <c r="F859">
        <f ca="1">OFFSET(INPUT_START,D859-1,0)</f>
        <v>1843</v>
      </c>
      <c r="G859">
        <f t="shared" ca="1" si="23"/>
        <v>10580</v>
      </c>
      <c r="H859" s="2">
        <f ca="1">RANK(G859,CAL)</f>
        <v>1654</v>
      </c>
    </row>
    <row r="860" spans="4:8" x14ac:dyDescent="0.3">
      <c r="D860">
        <v>855</v>
      </c>
      <c r="F860">
        <f ca="1">OFFSET(INPUT_START,D860-1,0)</f>
        <v>4676</v>
      </c>
      <c r="G860">
        <f t="shared" ca="1" si="23"/>
        <v>15256</v>
      </c>
      <c r="H860" s="2">
        <f ca="1">RANK(G860,CAL)</f>
        <v>1480</v>
      </c>
    </row>
    <row r="861" spans="4:8" x14ac:dyDescent="0.3">
      <c r="D861">
        <v>856</v>
      </c>
      <c r="F861">
        <f ca="1">OFFSET(INPUT_START,D861-1,0)</f>
        <v>4381</v>
      </c>
      <c r="G861">
        <f t="shared" ca="1" si="23"/>
        <v>19637</v>
      </c>
      <c r="H861" s="2">
        <f ca="1">RANK(G861,CAL)</f>
        <v>1290</v>
      </c>
    </row>
    <row r="862" spans="4:8" x14ac:dyDescent="0.3">
      <c r="D862">
        <v>857</v>
      </c>
      <c r="F862">
        <f ca="1">OFFSET(INPUT_START,D862-1,0)</f>
        <v>6164</v>
      </c>
      <c r="G862">
        <f t="shared" ca="1" si="23"/>
        <v>25801</v>
      </c>
      <c r="H862" s="2">
        <f ca="1">RANK(G862,CAL)</f>
        <v>1049</v>
      </c>
    </row>
    <row r="863" spans="4:8" x14ac:dyDescent="0.3">
      <c r="D863">
        <v>858</v>
      </c>
      <c r="F863">
        <f ca="1">OFFSET(INPUT_START,D863-1,0)</f>
        <v>2616</v>
      </c>
      <c r="G863">
        <f t="shared" ca="1" si="23"/>
        <v>28417</v>
      </c>
      <c r="H863" s="2">
        <f ca="1">RANK(G863,CAL)</f>
        <v>942</v>
      </c>
    </row>
    <row r="864" spans="4:8" x14ac:dyDescent="0.3">
      <c r="D864">
        <v>859</v>
      </c>
      <c r="F864">
        <f ca="1">OFFSET(INPUT_START,D864-1,0)</f>
        <v>2453</v>
      </c>
      <c r="G864">
        <f t="shared" ca="1" si="23"/>
        <v>30870</v>
      </c>
      <c r="H864" s="2">
        <f ca="1">RANK(G864,CAL)</f>
        <v>843</v>
      </c>
    </row>
    <row r="865" spans="4:8" x14ac:dyDescent="0.3">
      <c r="D865">
        <v>860</v>
      </c>
      <c r="F865">
        <f ca="1">OFFSET(INPUT_START,D865-1,0)</f>
        <v>1739</v>
      </c>
      <c r="G865">
        <f t="shared" ca="1" si="23"/>
        <v>32609</v>
      </c>
      <c r="H865" s="2">
        <f ca="1">RANK(G865,CAL)</f>
        <v>785</v>
      </c>
    </row>
    <row r="866" spans="4:8" x14ac:dyDescent="0.3">
      <c r="D866">
        <v>861</v>
      </c>
      <c r="F866">
        <f ca="1">OFFSET(INPUT_START,D866-1,0)</f>
        <v>4845</v>
      </c>
      <c r="G866">
        <f t="shared" ca="1" si="23"/>
        <v>37454</v>
      </c>
      <c r="H866" s="2">
        <f ca="1">RANK(G866,CAL)</f>
        <v>577</v>
      </c>
    </row>
    <row r="867" spans="4:8" x14ac:dyDescent="0.3">
      <c r="D867">
        <v>862</v>
      </c>
      <c r="F867">
        <f ca="1">OFFSET(INPUT_START,D867-1,0)</f>
        <v>2909</v>
      </c>
      <c r="G867">
        <f t="shared" ca="1" si="23"/>
        <v>40363</v>
      </c>
      <c r="H867" s="2">
        <f ca="1">RANK(G867,CAL)</f>
        <v>481</v>
      </c>
    </row>
    <row r="868" spans="4:8" x14ac:dyDescent="0.3">
      <c r="D868">
        <v>863</v>
      </c>
      <c r="F868">
        <f ca="1">OFFSET(INPUT_START,D868-1,0)</f>
        <v>0</v>
      </c>
      <c r="G868">
        <f t="shared" ca="1" si="23"/>
        <v>0</v>
      </c>
      <c r="H868" s="2">
        <f ca="1">RANK(G868,CAL)</f>
        <v>1999</v>
      </c>
    </row>
    <row r="869" spans="4:8" x14ac:dyDescent="0.3">
      <c r="D869">
        <v>864</v>
      </c>
      <c r="F869">
        <f ca="1">OFFSET(INPUT_START,D869-1,0)</f>
        <v>1396</v>
      </c>
      <c r="G869">
        <f t="shared" ca="1" si="23"/>
        <v>1396</v>
      </c>
      <c r="H869" s="2">
        <f ca="1">RANK(G869,CAL)</f>
        <v>1988</v>
      </c>
    </row>
    <row r="870" spans="4:8" x14ac:dyDescent="0.3">
      <c r="D870">
        <v>865</v>
      </c>
      <c r="F870">
        <f ca="1">OFFSET(INPUT_START,D870-1,0)</f>
        <v>2963</v>
      </c>
      <c r="G870">
        <f t="shared" ca="1" si="23"/>
        <v>4359</v>
      </c>
      <c r="H870" s="2">
        <f ca="1">RANK(G870,CAL)</f>
        <v>1901</v>
      </c>
    </row>
    <row r="871" spans="4:8" x14ac:dyDescent="0.3">
      <c r="D871">
        <v>866</v>
      </c>
      <c r="F871">
        <f ca="1">OFFSET(INPUT_START,D871-1,0)</f>
        <v>10672</v>
      </c>
      <c r="G871">
        <f t="shared" ca="1" si="23"/>
        <v>15031</v>
      </c>
      <c r="H871" s="2">
        <f ca="1">RANK(G871,CAL)</f>
        <v>1488</v>
      </c>
    </row>
    <row r="872" spans="4:8" x14ac:dyDescent="0.3">
      <c r="D872">
        <v>867</v>
      </c>
      <c r="F872">
        <f ca="1">OFFSET(INPUT_START,D872-1,0)</f>
        <v>11217</v>
      </c>
      <c r="G872">
        <f t="shared" ca="1" si="23"/>
        <v>26248</v>
      </c>
      <c r="H872" s="2">
        <f ca="1">RANK(G872,CAL)</f>
        <v>1023</v>
      </c>
    </row>
    <row r="873" spans="4:8" x14ac:dyDescent="0.3">
      <c r="D873">
        <v>868</v>
      </c>
      <c r="F873">
        <f ca="1">OFFSET(INPUT_START,D873-1,0)</f>
        <v>9975</v>
      </c>
      <c r="G873">
        <f t="shared" ca="1" si="23"/>
        <v>36223</v>
      </c>
      <c r="H873" s="2">
        <f ca="1">RANK(G873,CAL)</f>
        <v>628</v>
      </c>
    </row>
    <row r="874" spans="4:8" x14ac:dyDescent="0.3">
      <c r="D874">
        <v>869</v>
      </c>
      <c r="F874">
        <f ca="1">OFFSET(INPUT_START,D874-1,0)</f>
        <v>6511</v>
      </c>
      <c r="G874">
        <f t="shared" ca="1" si="23"/>
        <v>42734</v>
      </c>
      <c r="H874" s="2">
        <f ca="1">RANK(G874,CAL)</f>
        <v>397</v>
      </c>
    </row>
    <row r="875" spans="4:8" x14ac:dyDescent="0.3">
      <c r="D875">
        <v>870</v>
      </c>
      <c r="F875">
        <f ca="1">OFFSET(INPUT_START,D875-1,0)</f>
        <v>8694</v>
      </c>
      <c r="G875">
        <f t="shared" ca="1" si="23"/>
        <v>51428</v>
      </c>
      <c r="H875" s="2">
        <f ca="1">RANK(G875,CAL)</f>
        <v>135</v>
      </c>
    </row>
    <row r="876" spans="4:8" x14ac:dyDescent="0.3">
      <c r="D876">
        <v>871</v>
      </c>
      <c r="F876">
        <f ca="1">OFFSET(INPUT_START,D876-1,0)</f>
        <v>0</v>
      </c>
      <c r="G876">
        <f t="shared" ca="1" si="23"/>
        <v>0</v>
      </c>
      <c r="H876" s="2">
        <f ca="1">RANK(G876,CAL)</f>
        <v>1999</v>
      </c>
    </row>
    <row r="877" spans="4:8" x14ac:dyDescent="0.3">
      <c r="D877">
        <v>872</v>
      </c>
      <c r="F877">
        <f ca="1">OFFSET(INPUT_START,D877-1,0)</f>
        <v>5262</v>
      </c>
      <c r="G877">
        <f t="shared" ca="1" si="23"/>
        <v>5262</v>
      </c>
      <c r="H877" s="2">
        <f ca="1">RANK(G877,CAL)</f>
        <v>1871</v>
      </c>
    </row>
    <row r="878" spans="4:8" x14ac:dyDescent="0.3">
      <c r="D878">
        <v>873</v>
      </c>
      <c r="F878">
        <f ca="1">OFFSET(INPUT_START,D878-1,0)</f>
        <v>3743</v>
      </c>
      <c r="G878">
        <f t="shared" ca="1" si="23"/>
        <v>9005</v>
      </c>
      <c r="H878" s="2">
        <f ca="1">RANK(G878,CAL)</f>
        <v>1723</v>
      </c>
    </row>
    <row r="879" spans="4:8" x14ac:dyDescent="0.3">
      <c r="D879">
        <v>874</v>
      </c>
      <c r="F879">
        <f ca="1">OFFSET(INPUT_START,D879-1,0)</f>
        <v>1895</v>
      </c>
      <c r="G879">
        <f t="shared" ca="1" si="23"/>
        <v>10900</v>
      </c>
      <c r="H879" s="2">
        <f ca="1">RANK(G879,CAL)</f>
        <v>1645</v>
      </c>
    </row>
    <row r="880" spans="4:8" x14ac:dyDescent="0.3">
      <c r="D880">
        <v>875</v>
      </c>
      <c r="F880">
        <f ca="1">OFFSET(INPUT_START,D880-1,0)</f>
        <v>3811</v>
      </c>
      <c r="G880">
        <f t="shared" ca="1" si="23"/>
        <v>14711</v>
      </c>
      <c r="H880" s="2">
        <f ca="1">RANK(G880,CAL)</f>
        <v>1497</v>
      </c>
    </row>
    <row r="881" spans="4:8" x14ac:dyDescent="0.3">
      <c r="D881">
        <v>876</v>
      </c>
      <c r="F881">
        <f ca="1">OFFSET(INPUT_START,D881-1,0)</f>
        <v>6089</v>
      </c>
      <c r="G881">
        <f t="shared" ca="1" si="23"/>
        <v>20800</v>
      </c>
      <c r="H881" s="2">
        <f ca="1">RANK(G881,CAL)</f>
        <v>1243</v>
      </c>
    </row>
    <row r="882" spans="4:8" x14ac:dyDescent="0.3">
      <c r="D882">
        <v>877</v>
      </c>
      <c r="F882">
        <f ca="1">OFFSET(INPUT_START,D882-1,0)</f>
        <v>4659</v>
      </c>
      <c r="G882">
        <f t="shared" ca="1" si="23"/>
        <v>25459</v>
      </c>
      <c r="H882" s="2">
        <f ca="1">RANK(G882,CAL)</f>
        <v>1063</v>
      </c>
    </row>
    <row r="883" spans="4:8" x14ac:dyDescent="0.3">
      <c r="D883">
        <v>878</v>
      </c>
      <c r="F883">
        <f ca="1">OFFSET(INPUT_START,D883-1,0)</f>
        <v>4195</v>
      </c>
      <c r="G883">
        <f t="shared" ca="1" si="23"/>
        <v>29654</v>
      </c>
      <c r="H883" s="2">
        <f ca="1">RANK(G883,CAL)</f>
        <v>881</v>
      </c>
    </row>
    <row r="884" spans="4:8" x14ac:dyDescent="0.3">
      <c r="D884">
        <v>879</v>
      </c>
      <c r="F884">
        <f ca="1">OFFSET(INPUT_START,D884-1,0)</f>
        <v>4633</v>
      </c>
      <c r="G884">
        <f t="shared" ca="1" si="23"/>
        <v>34287</v>
      </c>
      <c r="H884" s="2">
        <f ca="1">RANK(G884,CAL)</f>
        <v>714</v>
      </c>
    </row>
    <row r="885" spans="4:8" x14ac:dyDescent="0.3">
      <c r="D885">
        <v>880</v>
      </c>
      <c r="F885">
        <f ca="1">OFFSET(INPUT_START,D885-1,0)</f>
        <v>1928</v>
      </c>
      <c r="G885">
        <f t="shared" ca="1" si="23"/>
        <v>36215</v>
      </c>
      <c r="H885" s="2">
        <f ca="1">RANK(G885,CAL)</f>
        <v>629</v>
      </c>
    </row>
    <row r="886" spans="4:8" x14ac:dyDescent="0.3">
      <c r="D886">
        <v>881</v>
      </c>
      <c r="F886">
        <f ca="1">OFFSET(INPUT_START,D886-1,0)</f>
        <v>3865</v>
      </c>
      <c r="G886">
        <f t="shared" ca="1" si="23"/>
        <v>40080</v>
      </c>
      <c r="H886" s="2">
        <f ca="1">RANK(G886,CAL)</f>
        <v>494</v>
      </c>
    </row>
    <row r="887" spans="4:8" x14ac:dyDescent="0.3">
      <c r="D887">
        <v>882</v>
      </c>
      <c r="F887">
        <f ca="1">OFFSET(INPUT_START,D887-1,0)</f>
        <v>2166</v>
      </c>
      <c r="G887">
        <f t="shared" ca="1" si="23"/>
        <v>42246</v>
      </c>
      <c r="H887" s="2">
        <f ca="1">RANK(G887,CAL)</f>
        <v>413</v>
      </c>
    </row>
    <row r="888" spans="4:8" x14ac:dyDescent="0.3">
      <c r="D888">
        <v>883</v>
      </c>
      <c r="F888">
        <f ca="1">OFFSET(INPUT_START,D888-1,0)</f>
        <v>4947</v>
      </c>
      <c r="G888">
        <f t="shared" ca="1" si="23"/>
        <v>47193</v>
      </c>
      <c r="H888" s="2">
        <f ca="1">RANK(G888,CAL)</f>
        <v>268</v>
      </c>
    </row>
    <row r="889" spans="4:8" x14ac:dyDescent="0.3">
      <c r="D889">
        <v>884</v>
      </c>
      <c r="F889">
        <f ca="1">OFFSET(INPUT_START,D889-1,0)</f>
        <v>5040</v>
      </c>
      <c r="G889">
        <f t="shared" ca="1" si="23"/>
        <v>52233</v>
      </c>
      <c r="H889" s="2">
        <f ca="1">RANK(G889,CAL)</f>
        <v>124</v>
      </c>
    </row>
    <row r="890" spans="4:8" x14ac:dyDescent="0.3">
      <c r="D890">
        <v>885</v>
      </c>
      <c r="F890">
        <f ca="1">OFFSET(INPUT_START,D890-1,0)</f>
        <v>4052</v>
      </c>
      <c r="G890">
        <f t="shared" ca="1" si="23"/>
        <v>56285</v>
      </c>
      <c r="H890" s="2">
        <f ca="1">RANK(G890,CAL)</f>
        <v>55</v>
      </c>
    </row>
    <row r="891" spans="4:8" x14ac:dyDescent="0.3">
      <c r="D891">
        <v>886</v>
      </c>
      <c r="F891">
        <f ca="1">OFFSET(INPUT_START,D891-1,0)</f>
        <v>5291</v>
      </c>
      <c r="G891">
        <f t="shared" ca="1" si="23"/>
        <v>61576</v>
      </c>
      <c r="H891" s="2">
        <f ca="1">RANK(G891,CAL)</f>
        <v>12</v>
      </c>
    </row>
    <row r="892" spans="4:8" x14ac:dyDescent="0.3">
      <c r="D892">
        <v>887</v>
      </c>
      <c r="F892">
        <f ca="1">OFFSET(INPUT_START,D892-1,0)</f>
        <v>0</v>
      </c>
      <c r="G892">
        <f t="shared" ca="1" si="23"/>
        <v>0</v>
      </c>
      <c r="H892" s="2">
        <f ca="1">RANK(G892,CAL)</f>
        <v>1999</v>
      </c>
    </row>
    <row r="893" spans="4:8" x14ac:dyDescent="0.3">
      <c r="D893">
        <v>888</v>
      </c>
      <c r="F893">
        <f ca="1">OFFSET(INPUT_START,D893-1,0)</f>
        <v>16754</v>
      </c>
      <c r="G893">
        <f t="shared" ca="1" si="23"/>
        <v>16754</v>
      </c>
      <c r="H893" s="2">
        <f ca="1">RANK(G893,CAL)</f>
        <v>1405</v>
      </c>
    </row>
    <row r="894" spans="4:8" x14ac:dyDescent="0.3">
      <c r="D894">
        <v>889</v>
      </c>
      <c r="F894">
        <f ca="1">OFFSET(INPUT_START,D894-1,0)</f>
        <v>8916</v>
      </c>
      <c r="G894">
        <f t="shared" ca="1" si="23"/>
        <v>25670</v>
      </c>
      <c r="H894" s="2">
        <f ca="1">RANK(G894,CAL)</f>
        <v>1053</v>
      </c>
    </row>
    <row r="895" spans="4:8" x14ac:dyDescent="0.3">
      <c r="D895">
        <v>890</v>
      </c>
      <c r="F895">
        <f ca="1">OFFSET(INPUT_START,D895-1,0)</f>
        <v>17259</v>
      </c>
      <c r="G895">
        <f t="shared" ca="1" si="23"/>
        <v>42929</v>
      </c>
      <c r="H895" s="2">
        <f ca="1">RANK(G895,CAL)</f>
        <v>388</v>
      </c>
    </row>
    <row r="896" spans="4:8" x14ac:dyDescent="0.3">
      <c r="D896">
        <v>891</v>
      </c>
      <c r="F896">
        <f ca="1">OFFSET(INPUT_START,D896-1,0)</f>
        <v>17813</v>
      </c>
      <c r="G896">
        <f t="shared" ca="1" si="23"/>
        <v>60742</v>
      </c>
      <c r="H896" s="2">
        <f ca="1">RANK(G896,CAL)</f>
        <v>17</v>
      </c>
    </row>
    <row r="897" spans="4:8" x14ac:dyDescent="0.3">
      <c r="D897">
        <v>892</v>
      </c>
      <c r="F897">
        <f ca="1">OFFSET(INPUT_START,D897-1,0)</f>
        <v>0</v>
      </c>
      <c r="G897">
        <f t="shared" ca="1" si="23"/>
        <v>0</v>
      </c>
      <c r="H897" s="2">
        <f ca="1">RANK(G897,CAL)</f>
        <v>1999</v>
      </c>
    </row>
    <row r="898" spans="4:8" x14ac:dyDescent="0.3">
      <c r="D898">
        <v>893</v>
      </c>
      <c r="F898">
        <f ca="1">OFFSET(INPUT_START,D898-1,0)</f>
        <v>9683</v>
      </c>
      <c r="G898">
        <f t="shared" ca="1" si="23"/>
        <v>9683</v>
      </c>
      <c r="H898" s="2">
        <f ca="1">RANK(G898,CAL)</f>
        <v>1702</v>
      </c>
    </row>
    <row r="899" spans="4:8" x14ac:dyDescent="0.3">
      <c r="D899">
        <v>894</v>
      </c>
      <c r="F899">
        <f ca="1">OFFSET(INPUT_START,D899-1,0)</f>
        <v>13286</v>
      </c>
      <c r="G899">
        <f t="shared" ca="1" si="23"/>
        <v>22969</v>
      </c>
      <c r="H899" s="2">
        <f ca="1">RANK(G899,CAL)</f>
        <v>1169</v>
      </c>
    </row>
    <row r="900" spans="4:8" x14ac:dyDescent="0.3">
      <c r="D900">
        <v>895</v>
      </c>
      <c r="F900">
        <f ca="1">OFFSET(INPUT_START,D900-1,0)</f>
        <v>13577</v>
      </c>
      <c r="G900">
        <f t="shared" ca="1" si="23"/>
        <v>36546</v>
      </c>
      <c r="H900" s="2">
        <f ca="1">RANK(G900,CAL)</f>
        <v>617</v>
      </c>
    </row>
    <row r="901" spans="4:8" x14ac:dyDescent="0.3">
      <c r="D901">
        <v>896</v>
      </c>
      <c r="F901">
        <f ca="1">OFFSET(INPUT_START,D901-1,0)</f>
        <v>9343</v>
      </c>
      <c r="G901">
        <f t="shared" ca="1" si="23"/>
        <v>45889</v>
      </c>
      <c r="H901" s="2">
        <f ca="1">RANK(G901,CAL)</f>
        <v>303</v>
      </c>
    </row>
    <row r="902" spans="4:8" x14ac:dyDescent="0.3">
      <c r="D902">
        <v>897</v>
      </c>
      <c r="F902">
        <f ca="1">OFFSET(INPUT_START,D902-1,0)</f>
        <v>1792</v>
      </c>
      <c r="G902">
        <f t="shared" ca="1" si="23"/>
        <v>47681</v>
      </c>
      <c r="H902" s="2">
        <f ca="1">RANK(G902,CAL)</f>
        <v>249</v>
      </c>
    </row>
    <row r="903" spans="4:8" x14ac:dyDescent="0.3">
      <c r="D903">
        <v>898</v>
      </c>
      <c r="F903">
        <f ca="1">OFFSET(INPUT_START,D903-1,0)</f>
        <v>3335</v>
      </c>
      <c r="G903">
        <f t="shared" ref="G903:G966" ca="1" si="24">IF(F903=0,F903,F903+G902)</f>
        <v>51016</v>
      </c>
      <c r="H903" s="2">
        <f ca="1">RANK(G903,CAL)</f>
        <v>148</v>
      </c>
    </row>
    <row r="904" spans="4:8" x14ac:dyDescent="0.3">
      <c r="D904">
        <v>899</v>
      </c>
      <c r="F904">
        <f ca="1">OFFSET(INPUT_START,D904-1,0)</f>
        <v>0</v>
      </c>
      <c r="G904">
        <f t="shared" ca="1" si="24"/>
        <v>0</v>
      </c>
      <c r="H904" s="2">
        <f ca="1">RANK(G904,CAL)</f>
        <v>1999</v>
      </c>
    </row>
    <row r="905" spans="4:8" x14ac:dyDescent="0.3">
      <c r="D905">
        <v>900</v>
      </c>
      <c r="F905">
        <f ca="1">OFFSET(INPUT_START,D905-1,0)</f>
        <v>25505</v>
      </c>
      <c r="G905">
        <f t="shared" ca="1" si="24"/>
        <v>25505</v>
      </c>
      <c r="H905" s="2">
        <f ca="1">RANK(G905,CAL)</f>
        <v>1060</v>
      </c>
    </row>
    <row r="906" spans="4:8" x14ac:dyDescent="0.3">
      <c r="D906">
        <v>901</v>
      </c>
      <c r="F906">
        <f ca="1">OFFSET(INPUT_START,D906-1,0)</f>
        <v>12891</v>
      </c>
      <c r="G906">
        <f t="shared" ca="1" si="24"/>
        <v>38396</v>
      </c>
      <c r="H906" s="2">
        <f ca="1">RANK(G906,CAL)</f>
        <v>544</v>
      </c>
    </row>
    <row r="907" spans="4:8" x14ac:dyDescent="0.3">
      <c r="D907">
        <v>902</v>
      </c>
      <c r="F907">
        <f ca="1">OFFSET(INPUT_START,D907-1,0)</f>
        <v>20104</v>
      </c>
      <c r="G907">
        <f t="shared" ca="1" si="24"/>
        <v>58500</v>
      </c>
      <c r="H907" s="2">
        <f ca="1">RANK(G907,CAL)</f>
        <v>34</v>
      </c>
    </row>
    <row r="908" spans="4:8" x14ac:dyDescent="0.3">
      <c r="D908">
        <v>903</v>
      </c>
      <c r="F908">
        <f ca="1">OFFSET(INPUT_START,D908-1,0)</f>
        <v>0</v>
      </c>
      <c r="G908">
        <f t="shared" ca="1" si="24"/>
        <v>0</v>
      </c>
      <c r="H908" s="2">
        <f ca="1">RANK(G908,CAL)</f>
        <v>1999</v>
      </c>
    </row>
    <row r="909" spans="4:8" x14ac:dyDescent="0.3">
      <c r="D909">
        <v>904</v>
      </c>
      <c r="F909">
        <f ca="1">OFFSET(INPUT_START,D909-1,0)</f>
        <v>8618</v>
      </c>
      <c r="G909">
        <f t="shared" ca="1" si="24"/>
        <v>8618</v>
      </c>
      <c r="H909" s="2">
        <f ca="1">RANK(G909,CAL)</f>
        <v>1738</v>
      </c>
    </row>
    <row r="910" spans="4:8" x14ac:dyDescent="0.3">
      <c r="D910">
        <v>905</v>
      </c>
      <c r="F910">
        <f ca="1">OFFSET(INPUT_START,D910-1,0)</f>
        <v>6560</v>
      </c>
      <c r="G910">
        <f t="shared" ca="1" si="24"/>
        <v>15178</v>
      </c>
      <c r="H910" s="2">
        <f ca="1">RANK(G910,CAL)</f>
        <v>1484</v>
      </c>
    </row>
    <row r="911" spans="4:8" x14ac:dyDescent="0.3">
      <c r="D911">
        <v>906</v>
      </c>
      <c r="F911">
        <f ca="1">OFFSET(INPUT_START,D911-1,0)</f>
        <v>4584</v>
      </c>
      <c r="G911">
        <f t="shared" ca="1" si="24"/>
        <v>19762</v>
      </c>
      <c r="H911" s="2">
        <f ca="1">RANK(G911,CAL)</f>
        <v>1283</v>
      </c>
    </row>
    <row r="912" spans="4:8" x14ac:dyDescent="0.3">
      <c r="D912">
        <v>907</v>
      </c>
      <c r="F912">
        <f ca="1">OFFSET(INPUT_START,D912-1,0)</f>
        <v>1118</v>
      </c>
      <c r="G912">
        <f t="shared" ca="1" si="24"/>
        <v>20880</v>
      </c>
      <c r="H912" s="2">
        <f ca="1">RANK(G912,CAL)</f>
        <v>1239</v>
      </c>
    </row>
    <row r="913" spans="4:8" x14ac:dyDescent="0.3">
      <c r="D913">
        <v>908</v>
      </c>
      <c r="F913">
        <f ca="1">OFFSET(INPUT_START,D913-1,0)</f>
        <v>3931</v>
      </c>
      <c r="G913">
        <f t="shared" ca="1" si="24"/>
        <v>24811</v>
      </c>
      <c r="H913" s="2">
        <f ca="1">RANK(G913,CAL)</f>
        <v>1094</v>
      </c>
    </row>
    <row r="914" spans="4:8" x14ac:dyDescent="0.3">
      <c r="D914">
        <v>909</v>
      </c>
      <c r="F914">
        <f ca="1">OFFSET(INPUT_START,D914-1,0)</f>
        <v>1229</v>
      </c>
      <c r="G914">
        <f t="shared" ca="1" si="24"/>
        <v>26040</v>
      </c>
      <c r="H914" s="2">
        <f ca="1">RANK(G914,CAL)</f>
        <v>1036</v>
      </c>
    </row>
    <row r="915" spans="4:8" x14ac:dyDescent="0.3">
      <c r="D915">
        <v>910</v>
      </c>
      <c r="F915">
        <f ca="1">OFFSET(INPUT_START,D915-1,0)</f>
        <v>6759</v>
      </c>
      <c r="G915">
        <f t="shared" ca="1" si="24"/>
        <v>32799</v>
      </c>
      <c r="H915" s="2">
        <f ca="1">RANK(G915,CAL)</f>
        <v>776</v>
      </c>
    </row>
    <row r="916" spans="4:8" x14ac:dyDescent="0.3">
      <c r="D916">
        <v>911</v>
      </c>
      <c r="F916">
        <f ca="1">OFFSET(INPUT_START,D916-1,0)</f>
        <v>8275</v>
      </c>
      <c r="G916">
        <f t="shared" ca="1" si="24"/>
        <v>41074</v>
      </c>
      <c r="H916" s="2">
        <f ca="1">RANK(G916,CAL)</f>
        <v>460</v>
      </c>
    </row>
    <row r="917" spans="4:8" x14ac:dyDescent="0.3">
      <c r="D917">
        <v>912</v>
      </c>
      <c r="F917">
        <f ca="1">OFFSET(INPUT_START,D917-1,0)</f>
        <v>0</v>
      </c>
      <c r="G917">
        <f t="shared" ca="1" si="24"/>
        <v>0</v>
      </c>
      <c r="H917" s="2">
        <f ca="1">RANK(G917,CAL)</f>
        <v>1999</v>
      </c>
    </row>
    <row r="918" spans="4:8" x14ac:dyDescent="0.3">
      <c r="D918">
        <v>913</v>
      </c>
      <c r="F918">
        <f ca="1">OFFSET(INPUT_START,D918-1,0)</f>
        <v>18418</v>
      </c>
      <c r="G918">
        <f t="shared" ca="1" si="24"/>
        <v>18418</v>
      </c>
      <c r="H918" s="2">
        <f ca="1">RANK(G918,CAL)</f>
        <v>1337</v>
      </c>
    </row>
    <row r="919" spans="4:8" x14ac:dyDescent="0.3">
      <c r="D919">
        <v>914</v>
      </c>
      <c r="F919">
        <f ca="1">OFFSET(INPUT_START,D919-1,0)</f>
        <v>14090</v>
      </c>
      <c r="G919">
        <f t="shared" ca="1" si="24"/>
        <v>32508</v>
      </c>
      <c r="H919" s="2">
        <f ca="1">RANK(G919,CAL)</f>
        <v>791</v>
      </c>
    </row>
    <row r="920" spans="4:8" x14ac:dyDescent="0.3">
      <c r="D920">
        <v>915</v>
      </c>
      <c r="F920">
        <f ca="1">OFFSET(INPUT_START,D920-1,0)</f>
        <v>3552</v>
      </c>
      <c r="G920">
        <f t="shared" ca="1" si="24"/>
        <v>36060</v>
      </c>
      <c r="H920" s="2">
        <f ca="1">RANK(G920,CAL)</f>
        <v>641</v>
      </c>
    </row>
    <row r="921" spans="4:8" x14ac:dyDescent="0.3">
      <c r="D921">
        <v>916</v>
      </c>
      <c r="F921">
        <f ca="1">OFFSET(INPUT_START,D921-1,0)</f>
        <v>3156</v>
      </c>
      <c r="G921">
        <f t="shared" ca="1" si="24"/>
        <v>39216</v>
      </c>
      <c r="H921" s="2">
        <f ca="1">RANK(G921,CAL)</f>
        <v>524</v>
      </c>
    </row>
    <row r="922" spans="4:8" x14ac:dyDescent="0.3">
      <c r="D922">
        <v>917</v>
      </c>
      <c r="F922">
        <f ca="1">OFFSET(INPUT_START,D922-1,0)</f>
        <v>0</v>
      </c>
      <c r="G922">
        <f t="shared" ca="1" si="24"/>
        <v>0</v>
      </c>
      <c r="H922" s="2">
        <f ca="1">RANK(G922,CAL)</f>
        <v>1999</v>
      </c>
    </row>
    <row r="923" spans="4:8" x14ac:dyDescent="0.3">
      <c r="D923">
        <v>918</v>
      </c>
      <c r="F923">
        <f ca="1">OFFSET(INPUT_START,D923-1,0)</f>
        <v>4681</v>
      </c>
      <c r="G923">
        <f t="shared" ca="1" si="24"/>
        <v>4681</v>
      </c>
      <c r="H923" s="2">
        <f ca="1">RANK(G923,CAL)</f>
        <v>1889</v>
      </c>
    </row>
    <row r="924" spans="4:8" x14ac:dyDescent="0.3">
      <c r="D924">
        <v>919</v>
      </c>
      <c r="F924">
        <f ca="1">OFFSET(INPUT_START,D924-1,0)</f>
        <v>2564</v>
      </c>
      <c r="G924">
        <f t="shared" ca="1" si="24"/>
        <v>7245</v>
      </c>
      <c r="H924" s="2">
        <f ca="1">RANK(G924,CAL)</f>
        <v>1789</v>
      </c>
    </row>
    <row r="925" spans="4:8" x14ac:dyDescent="0.3">
      <c r="D925">
        <v>920</v>
      </c>
      <c r="F925">
        <f ca="1">OFFSET(INPUT_START,D925-1,0)</f>
        <v>4557</v>
      </c>
      <c r="G925">
        <f t="shared" ca="1" si="24"/>
        <v>11802</v>
      </c>
      <c r="H925" s="2">
        <f ca="1">RANK(G925,CAL)</f>
        <v>1614</v>
      </c>
    </row>
    <row r="926" spans="4:8" x14ac:dyDescent="0.3">
      <c r="D926">
        <v>921</v>
      </c>
      <c r="F926">
        <f ca="1">OFFSET(INPUT_START,D926-1,0)</f>
        <v>4838</v>
      </c>
      <c r="G926">
        <f t="shared" ca="1" si="24"/>
        <v>16640</v>
      </c>
      <c r="H926" s="2">
        <f ca="1">RANK(G926,CAL)</f>
        <v>1412</v>
      </c>
    </row>
    <row r="927" spans="4:8" x14ac:dyDescent="0.3">
      <c r="D927">
        <v>922</v>
      </c>
      <c r="F927">
        <f ca="1">OFFSET(INPUT_START,D927-1,0)</f>
        <v>2048</v>
      </c>
      <c r="G927">
        <f t="shared" ca="1" si="24"/>
        <v>18688</v>
      </c>
      <c r="H927" s="2">
        <f ca="1">RANK(G927,CAL)</f>
        <v>1330</v>
      </c>
    </row>
    <row r="928" spans="4:8" x14ac:dyDescent="0.3">
      <c r="D928">
        <v>923</v>
      </c>
      <c r="F928">
        <f ca="1">OFFSET(INPUT_START,D928-1,0)</f>
        <v>3097</v>
      </c>
      <c r="G928">
        <f t="shared" ca="1" si="24"/>
        <v>21785</v>
      </c>
      <c r="H928" s="2">
        <f ca="1">RANK(G928,CAL)</f>
        <v>1201</v>
      </c>
    </row>
    <row r="929" spans="4:8" x14ac:dyDescent="0.3">
      <c r="D929">
        <v>924</v>
      </c>
      <c r="F929">
        <f ca="1">OFFSET(INPUT_START,D929-1,0)</f>
        <v>4513</v>
      </c>
      <c r="G929">
        <f t="shared" ca="1" si="24"/>
        <v>26298</v>
      </c>
      <c r="H929" s="2">
        <f ca="1">RANK(G929,CAL)</f>
        <v>1019</v>
      </c>
    </row>
    <row r="930" spans="4:8" x14ac:dyDescent="0.3">
      <c r="D930">
        <v>925</v>
      </c>
      <c r="F930">
        <f ca="1">OFFSET(INPUT_START,D930-1,0)</f>
        <v>5181</v>
      </c>
      <c r="G930">
        <f t="shared" ca="1" si="24"/>
        <v>31479</v>
      </c>
      <c r="H930" s="2">
        <f ca="1">RANK(G930,CAL)</f>
        <v>822</v>
      </c>
    </row>
    <row r="931" spans="4:8" x14ac:dyDescent="0.3">
      <c r="D931">
        <v>926</v>
      </c>
      <c r="F931">
        <f ca="1">OFFSET(INPUT_START,D931-1,0)</f>
        <v>3803</v>
      </c>
      <c r="G931">
        <f t="shared" ca="1" si="24"/>
        <v>35282</v>
      </c>
      <c r="H931" s="2">
        <f ca="1">RANK(G931,CAL)</f>
        <v>675</v>
      </c>
    </row>
    <row r="932" spans="4:8" x14ac:dyDescent="0.3">
      <c r="D932">
        <v>927</v>
      </c>
      <c r="F932">
        <f ca="1">OFFSET(INPUT_START,D932-1,0)</f>
        <v>1857</v>
      </c>
      <c r="G932">
        <f t="shared" ca="1" si="24"/>
        <v>37139</v>
      </c>
      <c r="H932" s="2">
        <f ca="1">RANK(G932,CAL)</f>
        <v>594</v>
      </c>
    </row>
    <row r="933" spans="4:8" x14ac:dyDescent="0.3">
      <c r="D933">
        <v>928</v>
      </c>
      <c r="F933">
        <f ca="1">OFFSET(INPUT_START,D933-1,0)</f>
        <v>3836</v>
      </c>
      <c r="G933">
        <f t="shared" ca="1" si="24"/>
        <v>40975</v>
      </c>
      <c r="H933" s="2">
        <f ca="1">RANK(G933,CAL)</f>
        <v>463</v>
      </c>
    </row>
    <row r="934" spans="4:8" x14ac:dyDescent="0.3">
      <c r="D934">
        <v>929</v>
      </c>
      <c r="F934">
        <f ca="1">OFFSET(INPUT_START,D934-1,0)</f>
        <v>3089</v>
      </c>
      <c r="G934">
        <f t="shared" ca="1" si="24"/>
        <v>44064</v>
      </c>
      <c r="H934" s="2">
        <f ca="1">RANK(G934,CAL)</f>
        <v>351</v>
      </c>
    </row>
    <row r="935" spans="4:8" x14ac:dyDescent="0.3">
      <c r="D935">
        <v>930</v>
      </c>
      <c r="F935">
        <f ca="1">OFFSET(INPUT_START,D935-1,0)</f>
        <v>4322</v>
      </c>
      <c r="G935">
        <f t="shared" ca="1" si="24"/>
        <v>48386</v>
      </c>
      <c r="H935" s="2">
        <f ca="1">RANK(G935,CAL)</f>
        <v>217</v>
      </c>
    </row>
    <row r="936" spans="4:8" x14ac:dyDescent="0.3">
      <c r="D936">
        <v>931</v>
      </c>
      <c r="F936">
        <f ca="1">OFFSET(INPUT_START,D936-1,0)</f>
        <v>4049</v>
      </c>
      <c r="G936">
        <f t="shared" ca="1" si="24"/>
        <v>52435</v>
      </c>
      <c r="H936" s="2">
        <f ca="1">RANK(G936,CAL)</f>
        <v>121</v>
      </c>
    </row>
    <row r="937" spans="4:8" x14ac:dyDescent="0.3">
      <c r="D937">
        <v>932</v>
      </c>
      <c r="F937">
        <f ca="1">OFFSET(INPUT_START,D937-1,0)</f>
        <v>0</v>
      </c>
      <c r="G937">
        <f t="shared" ca="1" si="24"/>
        <v>0</v>
      </c>
      <c r="H937" s="2">
        <f ca="1">RANK(G937,CAL)</f>
        <v>1999</v>
      </c>
    </row>
    <row r="938" spans="4:8" x14ac:dyDescent="0.3">
      <c r="D938">
        <v>933</v>
      </c>
      <c r="F938">
        <f ca="1">OFFSET(INPUT_START,D938-1,0)</f>
        <v>3768</v>
      </c>
      <c r="G938">
        <f t="shared" ca="1" si="24"/>
        <v>3768</v>
      </c>
      <c r="H938" s="2">
        <f ca="1">RANK(G938,CAL)</f>
        <v>1917</v>
      </c>
    </row>
    <row r="939" spans="4:8" x14ac:dyDescent="0.3">
      <c r="D939">
        <v>934</v>
      </c>
      <c r="F939">
        <f ca="1">OFFSET(INPUT_START,D939-1,0)</f>
        <v>12991</v>
      </c>
      <c r="G939">
        <f t="shared" ca="1" si="24"/>
        <v>16759</v>
      </c>
      <c r="H939" s="2">
        <f ca="1">RANK(G939,CAL)</f>
        <v>1403</v>
      </c>
    </row>
    <row r="940" spans="4:8" x14ac:dyDescent="0.3">
      <c r="D940">
        <v>935</v>
      </c>
      <c r="F940">
        <f ca="1">OFFSET(INPUT_START,D940-1,0)</f>
        <v>1680</v>
      </c>
      <c r="G940">
        <f t="shared" ca="1" si="24"/>
        <v>18439</v>
      </c>
      <c r="H940" s="2">
        <f ca="1">RANK(G940,CAL)</f>
        <v>1335</v>
      </c>
    </row>
    <row r="941" spans="4:8" x14ac:dyDescent="0.3">
      <c r="D941">
        <v>936</v>
      </c>
      <c r="F941">
        <f ca="1">OFFSET(INPUT_START,D941-1,0)</f>
        <v>2378</v>
      </c>
      <c r="G941">
        <f t="shared" ca="1" si="24"/>
        <v>20817</v>
      </c>
      <c r="H941" s="2">
        <f ca="1">RANK(G941,CAL)</f>
        <v>1242</v>
      </c>
    </row>
    <row r="942" spans="4:8" x14ac:dyDescent="0.3">
      <c r="D942">
        <v>937</v>
      </c>
      <c r="F942">
        <f ca="1">OFFSET(INPUT_START,D942-1,0)</f>
        <v>0</v>
      </c>
      <c r="G942">
        <f t="shared" ca="1" si="24"/>
        <v>0</v>
      </c>
      <c r="H942" s="2">
        <f ca="1">RANK(G942,CAL)</f>
        <v>1999</v>
      </c>
    </row>
    <row r="943" spans="4:8" x14ac:dyDescent="0.3">
      <c r="D943">
        <v>938</v>
      </c>
      <c r="F943">
        <f ca="1">OFFSET(INPUT_START,D943-1,0)</f>
        <v>2609</v>
      </c>
      <c r="G943">
        <f t="shared" ca="1" si="24"/>
        <v>2609</v>
      </c>
      <c r="H943" s="2">
        <f ca="1">RANK(G943,CAL)</f>
        <v>1958</v>
      </c>
    </row>
    <row r="944" spans="4:8" x14ac:dyDescent="0.3">
      <c r="D944">
        <v>939</v>
      </c>
      <c r="F944">
        <f ca="1">OFFSET(INPUT_START,D944-1,0)</f>
        <v>5115</v>
      </c>
      <c r="G944">
        <f t="shared" ca="1" si="24"/>
        <v>7724</v>
      </c>
      <c r="H944" s="2">
        <f ca="1">RANK(G944,CAL)</f>
        <v>1775</v>
      </c>
    </row>
    <row r="945" spans="4:8" x14ac:dyDescent="0.3">
      <c r="D945">
        <v>940</v>
      </c>
      <c r="F945">
        <f ca="1">OFFSET(INPUT_START,D945-1,0)</f>
        <v>2179</v>
      </c>
      <c r="G945">
        <f t="shared" ca="1" si="24"/>
        <v>9903</v>
      </c>
      <c r="H945" s="2">
        <f ca="1">RANK(G945,CAL)</f>
        <v>1687</v>
      </c>
    </row>
    <row r="946" spans="4:8" x14ac:dyDescent="0.3">
      <c r="D946">
        <v>941</v>
      </c>
      <c r="F946">
        <f ca="1">OFFSET(INPUT_START,D946-1,0)</f>
        <v>6126</v>
      </c>
      <c r="G946">
        <f t="shared" ca="1" si="24"/>
        <v>16029</v>
      </c>
      <c r="H946" s="2">
        <f ca="1">RANK(G946,CAL)</f>
        <v>1435</v>
      </c>
    </row>
    <row r="947" spans="4:8" x14ac:dyDescent="0.3">
      <c r="D947">
        <v>942</v>
      </c>
      <c r="F947">
        <f ca="1">OFFSET(INPUT_START,D947-1,0)</f>
        <v>1423</v>
      </c>
      <c r="G947">
        <f t="shared" ca="1" si="24"/>
        <v>17452</v>
      </c>
      <c r="H947" s="2">
        <f ca="1">RANK(G947,CAL)</f>
        <v>1381</v>
      </c>
    </row>
    <row r="948" spans="4:8" x14ac:dyDescent="0.3">
      <c r="D948">
        <v>943</v>
      </c>
      <c r="F948">
        <f ca="1">OFFSET(INPUT_START,D948-1,0)</f>
        <v>1300</v>
      </c>
      <c r="G948">
        <f t="shared" ca="1" si="24"/>
        <v>18752</v>
      </c>
      <c r="H948" s="2">
        <f ca="1">RANK(G948,CAL)</f>
        <v>1327</v>
      </c>
    </row>
    <row r="949" spans="4:8" x14ac:dyDescent="0.3">
      <c r="D949">
        <v>944</v>
      </c>
      <c r="F949">
        <f ca="1">OFFSET(INPUT_START,D949-1,0)</f>
        <v>6113</v>
      </c>
      <c r="G949">
        <f t="shared" ca="1" si="24"/>
        <v>24865</v>
      </c>
      <c r="H949" s="2">
        <f ca="1">RANK(G949,CAL)</f>
        <v>1091</v>
      </c>
    </row>
    <row r="950" spans="4:8" x14ac:dyDescent="0.3">
      <c r="D950">
        <v>945</v>
      </c>
      <c r="F950">
        <f ca="1">OFFSET(INPUT_START,D950-1,0)</f>
        <v>3720</v>
      </c>
      <c r="G950">
        <f t="shared" ca="1" si="24"/>
        <v>28585</v>
      </c>
      <c r="H950" s="2">
        <f ca="1">RANK(G950,CAL)</f>
        <v>934</v>
      </c>
    </row>
    <row r="951" spans="4:8" x14ac:dyDescent="0.3">
      <c r="D951">
        <v>946</v>
      </c>
      <c r="F951">
        <f ca="1">OFFSET(INPUT_START,D951-1,0)</f>
        <v>1279</v>
      </c>
      <c r="G951">
        <f t="shared" ca="1" si="24"/>
        <v>29864</v>
      </c>
      <c r="H951" s="2">
        <f ca="1">RANK(G951,CAL)</f>
        <v>876</v>
      </c>
    </row>
    <row r="952" spans="4:8" x14ac:dyDescent="0.3">
      <c r="D952">
        <v>947</v>
      </c>
      <c r="F952">
        <f ca="1">OFFSET(INPUT_START,D952-1,0)</f>
        <v>4681</v>
      </c>
      <c r="G952">
        <f t="shared" ca="1" si="24"/>
        <v>34545</v>
      </c>
      <c r="H952" s="2">
        <f ca="1">RANK(G952,CAL)</f>
        <v>704</v>
      </c>
    </row>
    <row r="953" spans="4:8" x14ac:dyDescent="0.3">
      <c r="D953">
        <v>948</v>
      </c>
      <c r="F953">
        <f ca="1">OFFSET(INPUT_START,D953-1,0)</f>
        <v>1147</v>
      </c>
      <c r="G953">
        <f t="shared" ca="1" si="24"/>
        <v>35692</v>
      </c>
      <c r="H953" s="2">
        <f ca="1">RANK(G953,CAL)</f>
        <v>651</v>
      </c>
    </row>
    <row r="954" spans="4:8" x14ac:dyDescent="0.3">
      <c r="D954">
        <v>949</v>
      </c>
      <c r="F954">
        <f ca="1">OFFSET(INPUT_START,D954-1,0)</f>
        <v>1728</v>
      </c>
      <c r="G954">
        <f t="shared" ca="1" si="24"/>
        <v>37420</v>
      </c>
      <c r="H954" s="2">
        <f ca="1">RANK(G954,CAL)</f>
        <v>581</v>
      </c>
    </row>
    <row r="955" spans="4:8" x14ac:dyDescent="0.3">
      <c r="D955">
        <v>950</v>
      </c>
      <c r="F955">
        <f ca="1">OFFSET(INPUT_START,D955-1,0)</f>
        <v>2087</v>
      </c>
      <c r="G955">
        <f t="shared" ca="1" si="24"/>
        <v>39507</v>
      </c>
      <c r="H955" s="2">
        <f ca="1">RANK(G955,CAL)</f>
        <v>515</v>
      </c>
    </row>
    <row r="956" spans="4:8" x14ac:dyDescent="0.3">
      <c r="D956">
        <v>951</v>
      </c>
      <c r="F956">
        <f ca="1">OFFSET(INPUT_START,D956-1,0)</f>
        <v>4708</v>
      </c>
      <c r="G956">
        <f t="shared" ca="1" si="24"/>
        <v>44215</v>
      </c>
      <c r="H956" s="2">
        <f ca="1">RANK(G956,CAL)</f>
        <v>347</v>
      </c>
    </row>
    <row r="957" spans="4:8" x14ac:dyDescent="0.3">
      <c r="D957">
        <v>952</v>
      </c>
      <c r="F957">
        <f ca="1">OFFSET(INPUT_START,D957-1,0)</f>
        <v>0</v>
      </c>
      <c r="G957">
        <f t="shared" ca="1" si="24"/>
        <v>0</v>
      </c>
      <c r="H957" s="2">
        <f ca="1">RANK(G957,CAL)</f>
        <v>1999</v>
      </c>
    </row>
    <row r="958" spans="4:8" x14ac:dyDescent="0.3">
      <c r="D958">
        <v>953</v>
      </c>
      <c r="F958">
        <f ca="1">OFFSET(INPUT_START,D958-1,0)</f>
        <v>11919</v>
      </c>
      <c r="G958">
        <f t="shared" ca="1" si="24"/>
        <v>11919</v>
      </c>
      <c r="H958" s="2">
        <f ca="1">RANK(G958,CAL)</f>
        <v>1605</v>
      </c>
    </row>
    <row r="959" spans="4:8" x14ac:dyDescent="0.3">
      <c r="D959">
        <v>954</v>
      </c>
      <c r="F959">
        <f ca="1">OFFSET(INPUT_START,D959-1,0)</f>
        <v>12306</v>
      </c>
      <c r="G959">
        <f t="shared" ca="1" si="24"/>
        <v>24225</v>
      </c>
      <c r="H959" s="2">
        <f ca="1">RANK(G959,CAL)</f>
        <v>1117</v>
      </c>
    </row>
    <row r="960" spans="4:8" x14ac:dyDescent="0.3">
      <c r="D960">
        <v>955</v>
      </c>
      <c r="F960">
        <f ca="1">OFFSET(INPUT_START,D960-1,0)</f>
        <v>11697</v>
      </c>
      <c r="G960">
        <f t="shared" ca="1" si="24"/>
        <v>35922</v>
      </c>
      <c r="H960" s="2">
        <f ca="1">RANK(G960,CAL)</f>
        <v>644</v>
      </c>
    </row>
    <row r="961" spans="4:8" x14ac:dyDescent="0.3">
      <c r="D961">
        <v>956</v>
      </c>
      <c r="F961">
        <f ca="1">OFFSET(INPUT_START,D961-1,0)</f>
        <v>9806</v>
      </c>
      <c r="G961">
        <f t="shared" ca="1" si="24"/>
        <v>45728</v>
      </c>
      <c r="H961" s="2">
        <f ca="1">RANK(G961,CAL)</f>
        <v>305</v>
      </c>
    </row>
    <row r="962" spans="4:8" x14ac:dyDescent="0.3">
      <c r="D962">
        <v>957</v>
      </c>
      <c r="F962">
        <f ca="1">OFFSET(INPUT_START,D962-1,0)</f>
        <v>11749</v>
      </c>
      <c r="G962">
        <f t="shared" ca="1" si="24"/>
        <v>57477</v>
      </c>
      <c r="H962" s="2">
        <f ca="1">RANK(G962,CAL)</f>
        <v>42</v>
      </c>
    </row>
    <row r="963" spans="4:8" x14ac:dyDescent="0.3">
      <c r="D963">
        <v>958</v>
      </c>
      <c r="F963">
        <f ca="1">OFFSET(INPUT_START,D963-1,0)</f>
        <v>3995</v>
      </c>
      <c r="G963">
        <f t="shared" ca="1" si="24"/>
        <v>61472</v>
      </c>
      <c r="H963" s="2">
        <f ca="1">RANK(G963,CAL)</f>
        <v>13</v>
      </c>
    </row>
    <row r="964" spans="4:8" x14ac:dyDescent="0.3">
      <c r="D964">
        <v>959</v>
      </c>
      <c r="F964">
        <f ca="1">OFFSET(INPUT_START,D964-1,0)</f>
        <v>0</v>
      </c>
      <c r="G964">
        <f t="shared" ca="1" si="24"/>
        <v>0</v>
      </c>
      <c r="H964" s="2">
        <f ca="1">RANK(G964,CAL)</f>
        <v>1999</v>
      </c>
    </row>
    <row r="965" spans="4:8" x14ac:dyDescent="0.3">
      <c r="D965">
        <v>960</v>
      </c>
      <c r="F965">
        <f ca="1">OFFSET(INPUT_START,D965-1,0)</f>
        <v>5298</v>
      </c>
      <c r="G965">
        <f t="shared" ca="1" si="24"/>
        <v>5298</v>
      </c>
      <c r="H965" s="2">
        <f ca="1">RANK(G965,CAL)</f>
        <v>1868</v>
      </c>
    </row>
    <row r="966" spans="4:8" x14ac:dyDescent="0.3">
      <c r="D966">
        <v>961</v>
      </c>
      <c r="F966">
        <f ca="1">OFFSET(INPUT_START,D966-1,0)</f>
        <v>1877</v>
      </c>
      <c r="G966">
        <f t="shared" ca="1" si="24"/>
        <v>7175</v>
      </c>
      <c r="H966" s="2">
        <f ca="1">RANK(G966,CAL)</f>
        <v>1796</v>
      </c>
    </row>
    <row r="967" spans="4:8" x14ac:dyDescent="0.3">
      <c r="D967">
        <v>962</v>
      </c>
      <c r="F967">
        <f ca="1">OFFSET(INPUT_START,D967-1,0)</f>
        <v>2065</v>
      </c>
      <c r="G967">
        <f t="shared" ref="G967:G1030" ca="1" si="25">IF(F967=0,F967,F967+G966)</f>
        <v>9240</v>
      </c>
      <c r="H967" s="2">
        <f ca="1">RANK(G967,CAL)</f>
        <v>1714</v>
      </c>
    </row>
    <row r="968" spans="4:8" x14ac:dyDescent="0.3">
      <c r="D968">
        <v>963</v>
      </c>
      <c r="F968">
        <f ca="1">OFFSET(INPUT_START,D968-1,0)</f>
        <v>10499</v>
      </c>
      <c r="G968">
        <f t="shared" ca="1" si="25"/>
        <v>19739</v>
      </c>
      <c r="H968" s="2">
        <f ca="1">RANK(G968,CAL)</f>
        <v>1286</v>
      </c>
    </row>
    <row r="969" spans="4:8" x14ac:dyDescent="0.3">
      <c r="D969">
        <v>964</v>
      </c>
      <c r="F969">
        <f ca="1">OFFSET(INPUT_START,D969-1,0)</f>
        <v>3493</v>
      </c>
      <c r="G969">
        <f t="shared" ca="1" si="25"/>
        <v>23232</v>
      </c>
      <c r="H969" s="2">
        <f ca="1">RANK(G969,CAL)</f>
        <v>1154</v>
      </c>
    </row>
    <row r="970" spans="4:8" x14ac:dyDescent="0.3">
      <c r="D970">
        <v>965</v>
      </c>
      <c r="F970">
        <f ca="1">OFFSET(INPUT_START,D970-1,0)</f>
        <v>2892</v>
      </c>
      <c r="G970">
        <f t="shared" ca="1" si="25"/>
        <v>26124</v>
      </c>
      <c r="H970" s="2">
        <f ca="1">RANK(G970,CAL)</f>
        <v>1031</v>
      </c>
    </row>
    <row r="971" spans="4:8" x14ac:dyDescent="0.3">
      <c r="D971">
        <v>966</v>
      </c>
      <c r="F971">
        <f ca="1">OFFSET(INPUT_START,D971-1,0)</f>
        <v>0</v>
      </c>
      <c r="G971">
        <f t="shared" ca="1" si="25"/>
        <v>0</v>
      </c>
      <c r="H971" s="2">
        <f ca="1">RANK(G971,CAL)</f>
        <v>1999</v>
      </c>
    </row>
    <row r="972" spans="4:8" x14ac:dyDescent="0.3">
      <c r="D972">
        <v>967</v>
      </c>
      <c r="F972">
        <f ca="1">OFFSET(INPUT_START,D972-1,0)</f>
        <v>4172</v>
      </c>
      <c r="G972">
        <f t="shared" ca="1" si="25"/>
        <v>4172</v>
      </c>
      <c r="H972" s="2">
        <f ca="1">RANK(G972,CAL)</f>
        <v>1914</v>
      </c>
    </row>
    <row r="973" spans="4:8" x14ac:dyDescent="0.3">
      <c r="D973">
        <v>968</v>
      </c>
      <c r="F973">
        <f ca="1">OFFSET(INPUT_START,D973-1,0)</f>
        <v>2913</v>
      </c>
      <c r="G973">
        <f t="shared" ca="1" si="25"/>
        <v>7085</v>
      </c>
      <c r="H973" s="2">
        <f ca="1">RANK(G973,CAL)</f>
        <v>1798</v>
      </c>
    </row>
    <row r="974" spans="4:8" x14ac:dyDescent="0.3">
      <c r="D974">
        <v>969</v>
      </c>
      <c r="F974">
        <f ca="1">OFFSET(INPUT_START,D974-1,0)</f>
        <v>2288</v>
      </c>
      <c r="G974">
        <f t="shared" ca="1" si="25"/>
        <v>9373</v>
      </c>
      <c r="H974" s="2">
        <f ca="1">RANK(G974,CAL)</f>
        <v>1712</v>
      </c>
    </row>
    <row r="975" spans="4:8" x14ac:dyDescent="0.3">
      <c r="D975">
        <v>970</v>
      </c>
      <c r="F975">
        <f ca="1">OFFSET(INPUT_START,D975-1,0)</f>
        <v>7358</v>
      </c>
      <c r="G975">
        <f t="shared" ca="1" si="25"/>
        <v>16731</v>
      </c>
      <c r="H975" s="2">
        <f ca="1">RANK(G975,CAL)</f>
        <v>1407</v>
      </c>
    </row>
    <row r="976" spans="4:8" x14ac:dyDescent="0.3">
      <c r="D976">
        <v>971</v>
      </c>
      <c r="F976">
        <f ca="1">OFFSET(INPUT_START,D976-1,0)</f>
        <v>1065</v>
      </c>
      <c r="G976">
        <f t="shared" ca="1" si="25"/>
        <v>17796</v>
      </c>
      <c r="H976" s="2">
        <f ca="1">RANK(G976,CAL)</f>
        <v>1364</v>
      </c>
    </row>
    <row r="977" spans="4:8" x14ac:dyDescent="0.3">
      <c r="D977">
        <v>972</v>
      </c>
      <c r="F977">
        <f ca="1">OFFSET(INPUT_START,D977-1,0)</f>
        <v>3030</v>
      </c>
      <c r="G977">
        <f t="shared" ca="1" si="25"/>
        <v>20826</v>
      </c>
      <c r="H977" s="2">
        <f ca="1">RANK(G977,CAL)</f>
        <v>1241</v>
      </c>
    </row>
    <row r="978" spans="4:8" x14ac:dyDescent="0.3">
      <c r="D978">
        <v>973</v>
      </c>
      <c r="F978">
        <f ca="1">OFFSET(INPUT_START,D978-1,0)</f>
        <v>5316</v>
      </c>
      <c r="G978">
        <f t="shared" ca="1" si="25"/>
        <v>26142</v>
      </c>
      <c r="H978" s="2">
        <f ca="1">RANK(G978,CAL)</f>
        <v>1030</v>
      </c>
    </row>
    <row r="979" spans="4:8" x14ac:dyDescent="0.3">
      <c r="D979">
        <v>974</v>
      </c>
      <c r="F979">
        <f ca="1">OFFSET(INPUT_START,D979-1,0)</f>
        <v>5023</v>
      </c>
      <c r="G979">
        <f t="shared" ca="1" si="25"/>
        <v>31165</v>
      </c>
      <c r="H979" s="2">
        <f ca="1">RANK(G979,CAL)</f>
        <v>830</v>
      </c>
    </row>
    <row r="980" spans="4:8" x14ac:dyDescent="0.3">
      <c r="D980">
        <v>975</v>
      </c>
      <c r="F980">
        <f ca="1">OFFSET(INPUT_START,D980-1,0)</f>
        <v>1876</v>
      </c>
      <c r="G980">
        <f t="shared" ca="1" si="25"/>
        <v>33041</v>
      </c>
      <c r="H980" s="2">
        <f ca="1">RANK(G980,CAL)</f>
        <v>766</v>
      </c>
    </row>
    <row r="981" spans="4:8" x14ac:dyDescent="0.3">
      <c r="D981">
        <v>976</v>
      </c>
      <c r="F981">
        <f ca="1">OFFSET(INPUT_START,D981-1,0)</f>
        <v>2610</v>
      </c>
      <c r="G981">
        <f t="shared" ca="1" si="25"/>
        <v>35651</v>
      </c>
      <c r="H981" s="2">
        <f ca="1">RANK(G981,CAL)</f>
        <v>654</v>
      </c>
    </row>
    <row r="982" spans="4:8" x14ac:dyDescent="0.3">
      <c r="D982">
        <v>977</v>
      </c>
      <c r="F982">
        <f ca="1">OFFSET(INPUT_START,D982-1,0)</f>
        <v>5309</v>
      </c>
      <c r="G982">
        <f t="shared" ca="1" si="25"/>
        <v>40960</v>
      </c>
      <c r="H982" s="2">
        <f ca="1">RANK(G982,CAL)</f>
        <v>464</v>
      </c>
    </row>
    <row r="983" spans="4:8" x14ac:dyDescent="0.3">
      <c r="D983">
        <v>978</v>
      </c>
      <c r="F983">
        <f ca="1">OFFSET(INPUT_START,D983-1,0)</f>
        <v>5175</v>
      </c>
      <c r="G983">
        <f t="shared" ca="1" si="25"/>
        <v>46135</v>
      </c>
      <c r="H983" s="2">
        <f ca="1">RANK(G983,CAL)</f>
        <v>294</v>
      </c>
    </row>
    <row r="984" spans="4:8" x14ac:dyDescent="0.3">
      <c r="D984">
        <v>979</v>
      </c>
      <c r="F984">
        <f ca="1">OFFSET(INPUT_START,D984-1,0)</f>
        <v>0</v>
      </c>
      <c r="G984">
        <f t="shared" ca="1" si="25"/>
        <v>0</v>
      </c>
      <c r="H984" s="2">
        <f ca="1">RANK(G984,CAL)</f>
        <v>1999</v>
      </c>
    </row>
    <row r="985" spans="4:8" x14ac:dyDescent="0.3">
      <c r="D985">
        <v>980</v>
      </c>
      <c r="F985">
        <f ca="1">OFFSET(INPUT_START,D985-1,0)</f>
        <v>6904</v>
      </c>
      <c r="G985">
        <f t="shared" ca="1" si="25"/>
        <v>6904</v>
      </c>
      <c r="H985" s="2">
        <f ca="1">RANK(G985,CAL)</f>
        <v>1807</v>
      </c>
    </row>
    <row r="986" spans="4:8" x14ac:dyDescent="0.3">
      <c r="D986">
        <v>981</v>
      </c>
      <c r="F986">
        <f ca="1">OFFSET(INPUT_START,D986-1,0)</f>
        <v>9471</v>
      </c>
      <c r="G986">
        <f t="shared" ca="1" si="25"/>
        <v>16375</v>
      </c>
      <c r="H986" s="2">
        <f ca="1">RANK(G986,CAL)</f>
        <v>1422</v>
      </c>
    </row>
    <row r="987" spans="4:8" x14ac:dyDescent="0.3">
      <c r="D987">
        <v>982</v>
      </c>
      <c r="F987">
        <f ca="1">OFFSET(INPUT_START,D987-1,0)</f>
        <v>1232</v>
      </c>
      <c r="G987">
        <f t="shared" ca="1" si="25"/>
        <v>17607</v>
      </c>
      <c r="H987" s="2">
        <f ca="1">RANK(G987,CAL)</f>
        <v>1371</v>
      </c>
    </row>
    <row r="988" spans="4:8" x14ac:dyDescent="0.3">
      <c r="D988">
        <v>983</v>
      </c>
      <c r="F988">
        <f ca="1">OFFSET(INPUT_START,D988-1,0)</f>
        <v>1741</v>
      </c>
      <c r="G988">
        <f t="shared" ca="1" si="25"/>
        <v>19348</v>
      </c>
      <c r="H988" s="2">
        <f ca="1">RANK(G988,CAL)</f>
        <v>1301</v>
      </c>
    </row>
    <row r="989" spans="4:8" x14ac:dyDescent="0.3">
      <c r="D989">
        <v>984</v>
      </c>
      <c r="F989">
        <f ca="1">OFFSET(INPUT_START,D989-1,0)</f>
        <v>2239</v>
      </c>
      <c r="G989">
        <f t="shared" ca="1" si="25"/>
        <v>21587</v>
      </c>
      <c r="H989" s="2">
        <f ca="1">RANK(G989,CAL)</f>
        <v>1207</v>
      </c>
    </row>
    <row r="990" spans="4:8" x14ac:dyDescent="0.3">
      <c r="D990">
        <v>985</v>
      </c>
      <c r="F990">
        <f ca="1">OFFSET(INPUT_START,D990-1,0)</f>
        <v>8554</v>
      </c>
      <c r="G990">
        <f t="shared" ca="1" si="25"/>
        <v>30141</v>
      </c>
      <c r="H990" s="2">
        <f ca="1">RANK(G990,CAL)</f>
        <v>867</v>
      </c>
    </row>
    <row r="991" spans="4:8" x14ac:dyDescent="0.3">
      <c r="D991">
        <v>986</v>
      </c>
      <c r="F991">
        <f ca="1">OFFSET(INPUT_START,D991-1,0)</f>
        <v>6327</v>
      </c>
      <c r="G991">
        <f t="shared" ca="1" si="25"/>
        <v>36468</v>
      </c>
      <c r="H991" s="2">
        <f ca="1">RANK(G991,CAL)</f>
        <v>619</v>
      </c>
    </row>
    <row r="992" spans="4:8" x14ac:dyDescent="0.3">
      <c r="D992">
        <v>987</v>
      </c>
      <c r="F992">
        <f ca="1">OFFSET(INPUT_START,D992-1,0)</f>
        <v>6507</v>
      </c>
      <c r="G992">
        <f t="shared" ca="1" si="25"/>
        <v>42975</v>
      </c>
      <c r="H992" s="2">
        <f ca="1">RANK(G992,CAL)</f>
        <v>386</v>
      </c>
    </row>
    <row r="993" spans="4:8" x14ac:dyDescent="0.3">
      <c r="D993">
        <v>988</v>
      </c>
      <c r="F993">
        <f ca="1">OFFSET(INPUT_START,D993-1,0)</f>
        <v>7603</v>
      </c>
      <c r="G993">
        <f t="shared" ca="1" si="25"/>
        <v>50578</v>
      </c>
      <c r="H993" s="2">
        <f ca="1">RANK(G993,CAL)</f>
        <v>160</v>
      </c>
    </row>
    <row r="994" spans="4:8" x14ac:dyDescent="0.3">
      <c r="D994">
        <v>989</v>
      </c>
      <c r="F994">
        <f ca="1">OFFSET(INPUT_START,D994-1,0)</f>
        <v>0</v>
      </c>
      <c r="G994">
        <f t="shared" ca="1" si="25"/>
        <v>0</v>
      </c>
      <c r="H994" s="2">
        <f ca="1">RANK(G994,CAL)</f>
        <v>1999</v>
      </c>
    </row>
    <row r="995" spans="4:8" x14ac:dyDescent="0.3">
      <c r="D995">
        <v>990</v>
      </c>
      <c r="F995">
        <f ca="1">OFFSET(INPUT_START,D995-1,0)</f>
        <v>23962</v>
      </c>
      <c r="G995">
        <f t="shared" ca="1" si="25"/>
        <v>23962</v>
      </c>
      <c r="H995" s="2">
        <f ca="1">RANK(G995,CAL)</f>
        <v>1127</v>
      </c>
    </row>
    <row r="996" spans="4:8" x14ac:dyDescent="0.3">
      <c r="D996">
        <v>991</v>
      </c>
      <c r="F996">
        <f ca="1">OFFSET(INPUT_START,D996-1,0)</f>
        <v>3536</v>
      </c>
      <c r="G996">
        <f t="shared" ca="1" si="25"/>
        <v>27498</v>
      </c>
      <c r="H996" s="2">
        <f ca="1">RANK(G996,CAL)</f>
        <v>974</v>
      </c>
    </row>
    <row r="997" spans="4:8" x14ac:dyDescent="0.3">
      <c r="D997">
        <v>992</v>
      </c>
      <c r="F997">
        <f ca="1">OFFSET(INPUT_START,D997-1,0)</f>
        <v>0</v>
      </c>
      <c r="G997">
        <f t="shared" ca="1" si="25"/>
        <v>0</v>
      </c>
      <c r="H997" s="2">
        <f ca="1">RANK(G997,CAL)</f>
        <v>1999</v>
      </c>
    </row>
    <row r="998" spans="4:8" x14ac:dyDescent="0.3">
      <c r="D998">
        <v>993</v>
      </c>
      <c r="F998">
        <f ca="1">OFFSET(INPUT_START,D998-1,0)</f>
        <v>3214</v>
      </c>
      <c r="G998">
        <f t="shared" ca="1" si="25"/>
        <v>3214</v>
      </c>
      <c r="H998" s="2">
        <f ca="1">RANK(G998,CAL)</f>
        <v>1932</v>
      </c>
    </row>
    <row r="999" spans="4:8" x14ac:dyDescent="0.3">
      <c r="D999">
        <v>994</v>
      </c>
      <c r="F999">
        <f ca="1">OFFSET(INPUT_START,D999-1,0)</f>
        <v>1102</v>
      </c>
      <c r="G999">
        <f t="shared" ca="1" si="25"/>
        <v>4316</v>
      </c>
      <c r="H999" s="2">
        <f ca="1">RANK(G999,CAL)</f>
        <v>1905</v>
      </c>
    </row>
    <row r="1000" spans="4:8" x14ac:dyDescent="0.3">
      <c r="D1000">
        <v>995</v>
      </c>
      <c r="F1000">
        <f ca="1">OFFSET(INPUT_START,D1000-1,0)</f>
        <v>3823</v>
      </c>
      <c r="G1000">
        <f t="shared" ca="1" si="25"/>
        <v>8139</v>
      </c>
      <c r="H1000" s="2">
        <f ca="1">RANK(G1000,CAL)</f>
        <v>1760</v>
      </c>
    </row>
    <row r="1001" spans="4:8" x14ac:dyDescent="0.3">
      <c r="D1001">
        <v>996</v>
      </c>
      <c r="F1001">
        <f ca="1">OFFSET(INPUT_START,D1001-1,0)</f>
        <v>1876</v>
      </c>
      <c r="G1001">
        <f t="shared" ca="1" si="25"/>
        <v>10015</v>
      </c>
      <c r="H1001" s="2">
        <f ca="1">RANK(G1001,CAL)</f>
        <v>1680</v>
      </c>
    </row>
    <row r="1002" spans="4:8" x14ac:dyDescent="0.3">
      <c r="D1002">
        <v>997</v>
      </c>
      <c r="F1002">
        <f ca="1">OFFSET(INPUT_START,D1002-1,0)</f>
        <v>3929</v>
      </c>
      <c r="G1002">
        <f t="shared" ca="1" si="25"/>
        <v>13944</v>
      </c>
      <c r="H1002" s="2">
        <f ca="1">RANK(G1002,CAL)</f>
        <v>1527</v>
      </c>
    </row>
    <row r="1003" spans="4:8" x14ac:dyDescent="0.3">
      <c r="D1003">
        <v>998</v>
      </c>
      <c r="F1003">
        <f ca="1">OFFSET(INPUT_START,D1003-1,0)</f>
        <v>4890</v>
      </c>
      <c r="G1003">
        <f t="shared" ca="1" si="25"/>
        <v>18834</v>
      </c>
      <c r="H1003" s="2">
        <f ca="1">RANK(G1003,CAL)</f>
        <v>1323</v>
      </c>
    </row>
    <row r="1004" spans="4:8" x14ac:dyDescent="0.3">
      <c r="D1004">
        <v>999</v>
      </c>
      <c r="F1004">
        <f ca="1">OFFSET(INPUT_START,D1004-1,0)</f>
        <v>5526</v>
      </c>
      <c r="G1004">
        <f t="shared" ca="1" si="25"/>
        <v>24360</v>
      </c>
      <c r="H1004" s="2">
        <f ca="1">RANK(G1004,CAL)</f>
        <v>1114</v>
      </c>
    </row>
    <row r="1005" spans="4:8" x14ac:dyDescent="0.3">
      <c r="D1005">
        <v>1000</v>
      </c>
      <c r="F1005">
        <f ca="1">OFFSET(INPUT_START,D1005-1,0)</f>
        <v>3009</v>
      </c>
      <c r="G1005">
        <f t="shared" ca="1" si="25"/>
        <v>27369</v>
      </c>
      <c r="H1005" s="2">
        <f ca="1">RANK(G1005,CAL)</f>
        <v>978</v>
      </c>
    </row>
    <row r="1006" spans="4:8" x14ac:dyDescent="0.3">
      <c r="D1006">
        <v>1001</v>
      </c>
      <c r="F1006">
        <f ca="1">OFFSET(INPUT_START,D1006-1,0)</f>
        <v>2619</v>
      </c>
      <c r="G1006">
        <f t="shared" ca="1" si="25"/>
        <v>29988</v>
      </c>
      <c r="H1006" s="2">
        <f ca="1">RANK(G1006,CAL)</f>
        <v>870</v>
      </c>
    </row>
    <row r="1007" spans="4:8" x14ac:dyDescent="0.3">
      <c r="D1007">
        <v>1002</v>
      </c>
      <c r="F1007">
        <f ca="1">OFFSET(INPUT_START,D1007-1,0)</f>
        <v>1565</v>
      </c>
      <c r="G1007">
        <f t="shared" ca="1" si="25"/>
        <v>31553</v>
      </c>
      <c r="H1007" s="2">
        <f ca="1">RANK(G1007,CAL)</f>
        <v>818</v>
      </c>
    </row>
    <row r="1008" spans="4:8" x14ac:dyDescent="0.3">
      <c r="D1008">
        <v>1003</v>
      </c>
      <c r="F1008">
        <f ca="1">OFFSET(INPUT_START,D1008-1,0)</f>
        <v>3364</v>
      </c>
      <c r="G1008">
        <f t="shared" ca="1" si="25"/>
        <v>34917</v>
      </c>
      <c r="H1008" s="2">
        <f ca="1">RANK(G1008,CAL)</f>
        <v>691</v>
      </c>
    </row>
    <row r="1009" spans="4:8" x14ac:dyDescent="0.3">
      <c r="D1009">
        <v>1004</v>
      </c>
      <c r="F1009">
        <f ca="1">OFFSET(INPUT_START,D1009-1,0)</f>
        <v>1392</v>
      </c>
      <c r="G1009">
        <f t="shared" ca="1" si="25"/>
        <v>36309</v>
      </c>
      <c r="H1009" s="2">
        <f ca="1">RANK(G1009,CAL)</f>
        <v>624</v>
      </c>
    </row>
    <row r="1010" spans="4:8" x14ac:dyDescent="0.3">
      <c r="D1010">
        <v>1005</v>
      </c>
      <c r="F1010">
        <f ca="1">OFFSET(INPUT_START,D1010-1,0)</f>
        <v>2407</v>
      </c>
      <c r="G1010">
        <f t="shared" ca="1" si="25"/>
        <v>38716</v>
      </c>
      <c r="H1010" s="2">
        <f ca="1">RANK(G1010,CAL)</f>
        <v>536</v>
      </c>
    </row>
    <row r="1011" spans="4:8" x14ac:dyDescent="0.3">
      <c r="D1011">
        <v>1006</v>
      </c>
      <c r="F1011">
        <f ca="1">OFFSET(INPUT_START,D1011-1,0)</f>
        <v>3129</v>
      </c>
      <c r="G1011">
        <f t="shared" ca="1" si="25"/>
        <v>41845</v>
      </c>
      <c r="H1011" s="2">
        <f ca="1">RANK(G1011,CAL)</f>
        <v>424</v>
      </c>
    </row>
    <row r="1012" spans="4:8" x14ac:dyDescent="0.3">
      <c r="D1012">
        <v>1007</v>
      </c>
      <c r="F1012">
        <f ca="1">OFFSET(INPUT_START,D1012-1,0)</f>
        <v>3586</v>
      </c>
      <c r="G1012">
        <f t="shared" ca="1" si="25"/>
        <v>45431</v>
      </c>
      <c r="H1012" s="2">
        <f ca="1">RANK(G1012,CAL)</f>
        <v>315</v>
      </c>
    </row>
    <row r="1013" spans="4:8" x14ac:dyDescent="0.3">
      <c r="D1013">
        <v>1008</v>
      </c>
      <c r="F1013">
        <f ca="1">OFFSET(INPUT_START,D1013-1,0)</f>
        <v>0</v>
      </c>
      <c r="G1013">
        <f t="shared" ca="1" si="25"/>
        <v>0</v>
      </c>
      <c r="H1013" s="2">
        <f ca="1">RANK(G1013,CAL)</f>
        <v>1999</v>
      </c>
    </row>
    <row r="1014" spans="4:8" x14ac:dyDescent="0.3">
      <c r="D1014">
        <v>1009</v>
      </c>
      <c r="F1014">
        <f ca="1">OFFSET(INPUT_START,D1014-1,0)</f>
        <v>8438</v>
      </c>
      <c r="G1014">
        <f t="shared" ca="1" si="25"/>
        <v>8438</v>
      </c>
      <c r="H1014" s="2">
        <f ca="1">RANK(G1014,CAL)</f>
        <v>1748</v>
      </c>
    </row>
    <row r="1015" spans="4:8" x14ac:dyDescent="0.3">
      <c r="D1015">
        <v>1010</v>
      </c>
      <c r="F1015">
        <f ca="1">OFFSET(INPUT_START,D1015-1,0)</f>
        <v>2649</v>
      </c>
      <c r="G1015">
        <f t="shared" ca="1" si="25"/>
        <v>11087</v>
      </c>
      <c r="H1015" s="2">
        <f ca="1">RANK(G1015,CAL)</f>
        <v>1635</v>
      </c>
    </row>
    <row r="1016" spans="4:8" x14ac:dyDescent="0.3">
      <c r="D1016">
        <v>1011</v>
      </c>
      <c r="F1016">
        <f ca="1">OFFSET(INPUT_START,D1016-1,0)</f>
        <v>4887</v>
      </c>
      <c r="G1016">
        <f t="shared" ca="1" si="25"/>
        <v>15974</v>
      </c>
      <c r="H1016" s="2">
        <f ca="1">RANK(G1016,CAL)</f>
        <v>1441</v>
      </c>
    </row>
    <row r="1017" spans="4:8" x14ac:dyDescent="0.3">
      <c r="D1017">
        <v>1012</v>
      </c>
      <c r="F1017">
        <f ca="1">OFFSET(INPUT_START,D1017-1,0)</f>
        <v>4306</v>
      </c>
      <c r="G1017">
        <f t="shared" ca="1" si="25"/>
        <v>20280</v>
      </c>
      <c r="H1017" s="2">
        <f ca="1">RANK(G1017,CAL)</f>
        <v>1264</v>
      </c>
    </row>
    <row r="1018" spans="4:8" x14ac:dyDescent="0.3">
      <c r="D1018">
        <v>1013</v>
      </c>
      <c r="F1018">
        <f ca="1">OFFSET(INPUT_START,D1018-1,0)</f>
        <v>1675</v>
      </c>
      <c r="G1018">
        <f t="shared" ca="1" si="25"/>
        <v>21955</v>
      </c>
      <c r="H1018" s="2">
        <f ca="1">RANK(G1018,CAL)</f>
        <v>1196</v>
      </c>
    </row>
    <row r="1019" spans="4:8" x14ac:dyDescent="0.3">
      <c r="D1019">
        <v>1014</v>
      </c>
      <c r="F1019">
        <f ca="1">OFFSET(INPUT_START,D1019-1,0)</f>
        <v>2870</v>
      </c>
      <c r="G1019">
        <f t="shared" ca="1" si="25"/>
        <v>24825</v>
      </c>
      <c r="H1019" s="2">
        <f ca="1">RANK(G1019,CAL)</f>
        <v>1093</v>
      </c>
    </row>
    <row r="1020" spans="4:8" x14ac:dyDescent="0.3">
      <c r="D1020">
        <v>1015</v>
      </c>
      <c r="F1020">
        <f ca="1">OFFSET(INPUT_START,D1020-1,0)</f>
        <v>2014</v>
      </c>
      <c r="G1020">
        <f t="shared" ca="1" si="25"/>
        <v>26839</v>
      </c>
      <c r="H1020" s="2">
        <f ca="1">RANK(G1020,CAL)</f>
        <v>997</v>
      </c>
    </row>
    <row r="1021" spans="4:8" x14ac:dyDescent="0.3">
      <c r="D1021">
        <v>1016</v>
      </c>
      <c r="F1021">
        <f ca="1">OFFSET(INPUT_START,D1021-1,0)</f>
        <v>1160</v>
      </c>
      <c r="G1021">
        <f t="shared" ca="1" si="25"/>
        <v>27999</v>
      </c>
      <c r="H1021" s="2">
        <f ca="1">RANK(G1021,CAL)</f>
        <v>953</v>
      </c>
    </row>
    <row r="1022" spans="4:8" x14ac:dyDescent="0.3">
      <c r="D1022">
        <v>1017</v>
      </c>
      <c r="F1022">
        <f ca="1">OFFSET(INPUT_START,D1022-1,0)</f>
        <v>6542</v>
      </c>
      <c r="G1022">
        <f t="shared" ca="1" si="25"/>
        <v>34541</v>
      </c>
      <c r="H1022" s="2">
        <f ca="1">RANK(G1022,CAL)</f>
        <v>705</v>
      </c>
    </row>
    <row r="1023" spans="4:8" x14ac:dyDescent="0.3">
      <c r="D1023">
        <v>1018</v>
      </c>
      <c r="F1023">
        <f ca="1">OFFSET(INPUT_START,D1023-1,0)</f>
        <v>8475</v>
      </c>
      <c r="G1023">
        <f t="shared" ca="1" si="25"/>
        <v>43016</v>
      </c>
      <c r="H1023" s="2">
        <f ca="1">RANK(G1023,CAL)</f>
        <v>385</v>
      </c>
    </row>
    <row r="1024" spans="4:8" x14ac:dyDescent="0.3">
      <c r="D1024">
        <v>1019</v>
      </c>
      <c r="F1024">
        <f ca="1">OFFSET(INPUT_START,D1024-1,0)</f>
        <v>0</v>
      </c>
      <c r="G1024">
        <f t="shared" ca="1" si="25"/>
        <v>0</v>
      </c>
      <c r="H1024" s="2">
        <f ca="1">RANK(G1024,CAL)</f>
        <v>1999</v>
      </c>
    </row>
    <row r="1025" spans="4:8" x14ac:dyDescent="0.3">
      <c r="D1025">
        <v>1020</v>
      </c>
      <c r="F1025">
        <f ca="1">OFFSET(INPUT_START,D1025-1,0)</f>
        <v>10172</v>
      </c>
      <c r="G1025">
        <f t="shared" ca="1" si="25"/>
        <v>10172</v>
      </c>
      <c r="H1025" s="2">
        <f ca="1">RANK(G1025,CAL)</f>
        <v>1672</v>
      </c>
    </row>
    <row r="1026" spans="4:8" x14ac:dyDescent="0.3">
      <c r="D1026">
        <v>1021</v>
      </c>
      <c r="F1026">
        <f ca="1">OFFSET(INPUT_START,D1026-1,0)</f>
        <v>1686</v>
      </c>
      <c r="G1026">
        <f t="shared" ca="1" si="25"/>
        <v>11858</v>
      </c>
      <c r="H1026" s="2">
        <f ca="1">RANK(G1026,CAL)</f>
        <v>1610</v>
      </c>
    </row>
    <row r="1027" spans="4:8" x14ac:dyDescent="0.3">
      <c r="D1027">
        <v>1022</v>
      </c>
      <c r="F1027">
        <f ca="1">OFFSET(INPUT_START,D1027-1,0)</f>
        <v>5999</v>
      </c>
      <c r="G1027">
        <f t="shared" ca="1" si="25"/>
        <v>17857</v>
      </c>
      <c r="H1027" s="2">
        <f ca="1">RANK(G1027,CAL)</f>
        <v>1361</v>
      </c>
    </row>
    <row r="1028" spans="4:8" x14ac:dyDescent="0.3">
      <c r="D1028">
        <v>1023</v>
      </c>
      <c r="F1028">
        <f ca="1">OFFSET(INPUT_START,D1028-1,0)</f>
        <v>9145</v>
      </c>
      <c r="G1028">
        <f t="shared" ca="1" si="25"/>
        <v>27002</v>
      </c>
      <c r="H1028" s="2">
        <f ca="1">RANK(G1028,CAL)</f>
        <v>989</v>
      </c>
    </row>
    <row r="1029" spans="4:8" x14ac:dyDescent="0.3">
      <c r="D1029">
        <v>1024</v>
      </c>
      <c r="F1029">
        <f ca="1">OFFSET(INPUT_START,D1029-1,0)</f>
        <v>10361</v>
      </c>
      <c r="G1029">
        <f t="shared" ca="1" si="25"/>
        <v>37363</v>
      </c>
      <c r="H1029" s="2">
        <f ca="1">RANK(G1029,CAL)</f>
        <v>586</v>
      </c>
    </row>
    <row r="1030" spans="4:8" x14ac:dyDescent="0.3">
      <c r="D1030">
        <v>1025</v>
      </c>
      <c r="F1030">
        <f ca="1">OFFSET(INPUT_START,D1030-1,0)</f>
        <v>7814</v>
      </c>
      <c r="G1030">
        <f t="shared" ca="1" si="25"/>
        <v>45177</v>
      </c>
      <c r="H1030" s="2">
        <f ca="1">RANK(G1030,CAL)</f>
        <v>323</v>
      </c>
    </row>
    <row r="1031" spans="4:8" x14ac:dyDescent="0.3">
      <c r="D1031">
        <v>1026</v>
      </c>
      <c r="F1031">
        <f ca="1">OFFSET(INPUT_START,D1031-1,0)</f>
        <v>0</v>
      </c>
      <c r="G1031">
        <f t="shared" ref="G1031:G1094" ca="1" si="26">IF(F1031=0,F1031,F1031+G1030)</f>
        <v>0</v>
      </c>
      <c r="H1031" s="2">
        <f ca="1">RANK(G1031,CAL)</f>
        <v>1999</v>
      </c>
    </row>
    <row r="1032" spans="4:8" x14ac:dyDescent="0.3">
      <c r="D1032">
        <v>1027</v>
      </c>
      <c r="F1032">
        <f ca="1">OFFSET(INPUT_START,D1032-1,0)</f>
        <v>3049</v>
      </c>
      <c r="G1032">
        <f t="shared" ca="1" si="26"/>
        <v>3049</v>
      </c>
      <c r="H1032" s="2">
        <f ca="1">RANK(G1032,CAL)</f>
        <v>1937</v>
      </c>
    </row>
    <row r="1033" spans="4:8" x14ac:dyDescent="0.3">
      <c r="D1033">
        <v>1028</v>
      </c>
      <c r="F1033">
        <f ca="1">OFFSET(INPUT_START,D1033-1,0)</f>
        <v>5192</v>
      </c>
      <c r="G1033">
        <f t="shared" ca="1" si="26"/>
        <v>8241</v>
      </c>
      <c r="H1033" s="2">
        <f ca="1">RANK(G1033,CAL)</f>
        <v>1757</v>
      </c>
    </row>
    <row r="1034" spans="4:8" x14ac:dyDescent="0.3">
      <c r="D1034">
        <v>1029</v>
      </c>
      <c r="F1034">
        <f ca="1">OFFSET(INPUT_START,D1034-1,0)</f>
        <v>2091</v>
      </c>
      <c r="G1034">
        <f t="shared" ca="1" si="26"/>
        <v>10332</v>
      </c>
      <c r="H1034" s="2">
        <f ca="1">RANK(G1034,CAL)</f>
        <v>1664</v>
      </c>
    </row>
    <row r="1035" spans="4:8" x14ac:dyDescent="0.3">
      <c r="D1035">
        <v>1030</v>
      </c>
      <c r="F1035">
        <f ca="1">OFFSET(INPUT_START,D1035-1,0)</f>
        <v>4788</v>
      </c>
      <c r="G1035">
        <f t="shared" ca="1" si="26"/>
        <v>15120</v>
      </c>
      <c r="H1035" s="2">
        <f ca="1">RANK(G1035,CAL)</f>
        <v>1485</v>
      </c>
    </row>
    <row r="1036" spans="4:8" x14ac:dyDescent="0.3">
      <c r="D1036">
        <v>1031</v>
      </c>
      <c r="F1036">
        <f ca="1">OFFSET(INPUT_START,D1036-1,0)</f>
        <v>3460</v>
      </c>
      <c r="G1036">
        <f t="shared" ca="1" si="26"/>
        <v>18580</v>
      </c>
      <c r="H1036" s="2">
        <f ca="1">RANK(G1036,CAL)</f>
        <v>1332</v>
      </c>
    </row>
    <row r="1037" spans="4:8" x14ac:dyDescent="0.3">
      <c r="D1037">
        <v>1032</v>
      </c>
      <c r="F1037">
        <f ca="1">OFFSET(INPUT_START,D1037-1,0)</f>
        <v>2701</v>
      </c>
      <c r="G1037">
        <f t="shared" ca="1" si="26"/>
        <v>21281</v>
      </c>
      <c r="H1037" s="2">
        <f ca="1">RANK(G1037,CAL)</f>
        <v>1221</v>
      </c>
    </row>
    <row r="1038" spans="4:8" x14ac:dyDescent="0.3">
      <c r="D1038">
        <v>1033</v>
      </c>
      <c r="F1038">
        <f ca="1">OFFSET(INPUT_START,D1038-1,0)</f>
        <v>2441</v>
      </c>
      <c r="G1038">
        <f t="shared" ca="1" si="26"/>
        <v>23722</v>
      </c>
      <c r="H1038" s="2">
        <f ca="1">RANK(G1038,CAL)</f>
        <v>1135</v>
      </c>
    </row>
    <row r="1039" spans="4:8" x14ac:dyDescent="0.3">
      <c r="D1039">
        <v>1034</v>
      </c>
      <c r="F1039">
        <f ca="1">OFFSET(INPUT_START,D1039-1,0)</f>
        <v>2485</v>
      </c>
      <c r="G1039">
        <f t="shared" ca="1" si="26"/>
        <v>26207</v>
      </c>
      <c r="H1039" s="2">
        <f ca="1">RANK(G1039,CAL)</f>
        <v>1027</v>
      </c>
    </row>
    <row r="1040" spans="4:8" x14ac:dyDescent="0.3">
      <c r="D1040">
        <v>1035</v>
      </c>
      <c r="F1040">
        <f ca="1">OFFSET(INPUT_START,D1040-1,0)</f>
        <v>2440</v>
      </c>
      <c r="G1040">
        <f t="shared" ca="1" si="26"/>
        <v>28647</v>
      </c>
      <c r="H1040" s="2">
        <f ca="1">RANK(G1040,CAL)</f>
        <v>928</v>
      </c>
    </row>
    <row r="1041" spans="4:8" x14ac:dyDescent="0.3">
      <c r="D1041">
        <v>1036</v>
      </c>
      <c r="F1041">
        <f ca="1">OFFSET(INPUT_START,D1041-1,0)</f>
        <v>2256</v>
      </c>
      <c r="G1041">
        <f t="shared" ca="1" si="26"/>
        <v>30903</v>
      </c>
      <c r="H1041" s="2">
        <f ca="1">RANK(G1041,CAL)</f>
        <v>840</v>
      </c>
    </row>
    <row r="1042" spans="4:8" x14ac:dyDescent="0.3">
      <c r="D1042">
        <v>1037</v>
      </c>
      <c r="F1042">
        <f ca="1">OFFSET(INPUT_START,D1042-1,0)</f>
        <v>5054</v>
      </c>
      <c r="G1042">
        <f t="shared" ca="1" si="26"/>
        <v>35957</v>
      </c>
      <c r="H1042" s="2">
        <f ca="1">RANK(G1042,CAL)</f>
        <v>643</v>
      </c>
    </row>
    <row r="1043" spans="4:8" x14ac:dyDescent="0.3">
      <c r="D1043">
        <v>1038</v>
      </c>
      <c r="F1043">
        <f ca="1">OFFSET(INPUT_START,D1043-1,0)</f>
        <v>4631</v>
      </c>
      <c r="G1043">
        <f t="shared" ca="1" si="26"/>
        <v>40588</v>
      </c>
      <c r="H1043" s="2">
        <f ca="1">RANK(G1043,CAL)</f>
        <v>476</v>
      </c>
    </row>
    <row r="1044" spans="4:8" x14ac:dyDescent="0.3">
      <c r="D1044">
        <v>1039</v>
      </c>
      <c r="F1044">
        <f ca="1">OFFSET(INPUT_START,D1044-1,0)</f>
        <v>5652</v>
      </c>
      <c r="G1044">
        <f t="shared" ca="1" si="26"/>
        <v>46240</v>
      </c>
      <c r="H1044" s="2">
        <f ca="1">RANK(G1044,CAL)</f>
        <v>293</v>
      </c>
    </row>
    <row r="1045" spans="4:8" x14ac:dyDescent="0.3">
      <c r="D1045">
        <v>1040</v>
      </c>
      <c r="F1045">
        <f ca="1">OFFSET(INPUT_START,D1045-1,0)</f>
        <v>3636</v>
      </c>
      <c r="G1045">
        <f t="shared" ca="1" si="26"/>
        <v>49876</v>
      </c>
      <c r="H1045" s="2">
        <f ca="1">RANK(G1045,CAL)</f>
        <v>181</v>
      </c>
    </row>
    <row r="1046" spans="4:8" x14ac:dyDescent="0.3">
      <c r="D1046">
        <v>1041</v>
      </c>
      <c r="F1046">
        <f ca="1">OFFSET(INPUT_START,D1046-1,0)</f>
        <v>3827</v>
      </c>
      <c r="G1046">
        <f t="shared" ca="1" si="26"/>
        <v>53703</v>
      </c>
      <c r="H1046" s="2">
        <f ca="1">RANK(G1046,CAL)</f>
        <v>89</v>
      </c>
    </row>
    <row r="1047" spans="4:8" x14ac:dyDescent="0.3">
      <c r="D1047">
        <v>1042</v>
      </c>
      <c r="F1047">
        <f ca="1">OFFSET(INPUT_START,D1047-1,0)</f>
        <v>0</v>
      </c>
      <c r="G1047">
        <f t="shared" ca="1" si="26"/>
        <v>0</v>
      </c>
      <c r="H1047" s="2">
        <f ca="1">RANK(G1047,CAL)</f>
        <v>1999</v>
      </c>
    </row>
    <row r="1048" spans="4:8" x14ac:dyDescent="0.3">
      <c r="D1048">
        <v>1043</v>
      </c>
      <c r="F1048">
        <f ca="1">OFFSET(INPUT_START,D1048-1,0)</f>
        <v>5944</v>
      </c>
      <c r="G1048">
        <f t="shared" ca="1" si="26"/>
        <v>5944</v>
      </c>
      <c r="H1048" s="2">
        <f ca="1">RANK(G1048,CAL)</f>
        <v>1841</v>
      </c>
    </row>
    <row r="1049" spans="4:8" x14ac:dyDescent="0.3">
      <c r="D1049">
        <v>1044</v>
      </c>
      <c r="F1049">
        <f ca="1">OFFSET(INPUT_START,D1049-1,0)</f>
        <v>7870</v>
      </c>
      <c r="G1049">
        <f t="shared" ca="1" si="26"/>
        <v>13814</v>
      </c>
      <c r="H1049" s="2">
        <f ca="1">RANK(G1049,CAL)</f>
        <v>1533</v>
      </c>
    </row>
    <row r="1050" spans="4:8" x14ac:dyDescent="0.3">
      <c r="D1050">
        <v>1045</v>
      </c>
      <c r="F1050">
        <f ca="1">OFFSET(INPUT_START,D1050-1,0)</f>
        <v>2055</v>
      </c>
      <c r="G1050">
        <f t="shared" ca="1" si="26"/>
        <v>15869</v>
      </c>
      <c r="H1050" s="2">
        <f ca="1">RANK(G1050,CAL)</f>
        <v>1446</v>
      </c>
    </row>
    <row r="1051" spans="4:8" x14ac:dyDescent="0.3">
      <c r="D1051">
        <v>1046</v>
      </c>
      <c r="F1051">
        <f ca="1">OFFSET(INPUT_START,D1051-1,0)</f>
        <v>9296</v>
      </c>
      <c r="G1051">
        <f t="shared" ca="1" si="26"/>
        <v>25165</v>
      </c>
      <c r="H1051" s="2">
        <f ca="1">RANK(G1051,CAL)</f>
        <v>1075</v>
      </c>
    </row>
    <row r="1052" spans="4:8" x14ac:dyDescent="0.3">
      <c r="D1052">
        <v>1047</v>
      </c>
      <c r="F1052">
        <f ca="1">OFFSET(INPUT_START,D1052-1,0)</f>
        <v>7574</v>
      </c>
      <c r="G1052">
        <f t="shared" ca="1" si="26"/>
        <v>32739</v>
      </c>
      <c r="H1052" s="2">
        <f ca="1">RANK(G1052,CAL)</f>
        <v>780</v>
      </c>
    </row>
    <row r="1053" spans="4:8" x14ac:dyDescent="0.3">
      <c r="D1053">
        <v>1048</v>
      </c>
      <c r="F1053">
        <f ca="1">OFFSET(INPUT_START,D1053-1,0)</f>
        <v>8691</v>
      </c>
      <c r="G1053">
        <f t="shared" ca="1" si="26"/>
        <v>41430</v>
      </c>
      <c r="H1053" s="2">
        <f ca="1">RANK(G1053,CAL)</f>
        <v>438</v>
      </c>
    </row>
    <row r="1054" spans="4:8" x14ac:dyDescent="0.3">
      <c r="D1054">
        <v>1049</v>
      </c>
      <c r="F1054">
        <f ca="1">OFFSET(INPUT_START,D1054-1,0)</f>
        <v>8852</v>
      </c>
      <c r="G1054">
        <f t="shared" ca="1" si="26"/>
        <v>50282</v>
      </c>
      <c r="H1054" s="2">
        <f ca="1">RANK(G1054,CAL)</f>
        <v>165</v>
      </c>
    </row>
    <row r="1055" spans="4:8" x14ac:dyDescent="0.3">
      <c r="D1055">
        <v>1050</v>
      </c>
      <c r="F1055">
        <f ca="1">OFFSET(INPUT_START,D1055-1,0)</f>
        <v>0</v>
      </c>
      <c r="G1055">
        <f t="shared" ca="1" si="26"/>
        <v>0</v>
      </c>
      <c r="H1055" s="2">
        <f ca="1">RANK(G1055,CAL)</f>
        <v>1999</v>
      </c>
    </row>
    <row r="1056" spans="4:8" x14ac:dyDescent="0.3">
      <c r="D1056">
        <v>1051</v>
      </c>
      <c r="F1056">
        <f ca="1">OFFSET(INPUT_START,D1056-1,0)</f>
        <v>2178</v>
      </c>
      <c r="G1056">
        <f t="shared" ca="1" si="26"/>
        <v>2178</v>
      </c>
      <c r="H1056" s="2">
        <f ca="1">RANK(G1056,CAL)</f>
        <v>1968</v>
      </c>
    </row>
    <row r="1057" spans="4:8" x14ac:dyDescent="0.3">
      <c r="D1057">
        <v>1052</v>
      </c>
      <c r="F1057">
        <f ca="1">OFFSET(INPUT_START,D1057-1,0)</f>
        <v>1658</v>
      </c>
      <c r="G1057">
        <f t="shared" ca="1" si="26"/>
        <v>3836</v>
      </c>
      <c r="H1057" s="2">
        <f ca="1">RANK(G1057,CAL)</f>
        <v>1916</v>
      </c>
    </row>
    <row r="1058" spans="4:8" x14ac:dyDescent="0.3">
      <c r="D1058">
        <v>1053</v>
      </c>
      <c r="F1058">
        <f ca="1">OFFSET(INPUT_START,D1058-1,0)</f>
        <v>6451</v>
      </c>
      <c r="G1058">
        <f t="shared" ca="1" si="26"/>
        <v>10287</v>
      </c>
      <c r="H1058" s="2">
        <f ca="1">RANK(G1058,CAL)</f>
        <v>1668</v>
      </c>
    </row>
    <row r="1059" spans="4:8" x14ac:dyDescent="0.3">
      <c r="D1059">
        <v>1054</v>
      </c>
      <c r="F1059">
        <f ca="1">OFFSET(INPUT_START,D1059-1,0)</f>
        <v>6725</v>
      </c>
      <c r="G1059">
        <f t="shared" ca="1" si="26"/>
        <v>17012</v>
      </c>
      <c r="H1059" s="2">
        <f ca="1">RANK(G1059,CAL)</f>
        <v>1395</v>
      </c>
    </row>
    <row r="1060" spans="4:8" x14ac:dyDescent="0.3">
      <c r="D1060">
        <v>1055</v>
      </c>
      <c r="F1060">
        <f ca="1">OFFSET(INPUT_START,D1060-1,0)</f>
        <v>1093</v>
      </c>
      <c r="G1060">
        <f t="shared" ca="1" si="26"/>
        <v>18105</v>
      </c>
      <c r="H1060" s="2">
        <f ca="1">RANK(G1060,CAL)</f>
        <v>1349</v>
      </c>
    </row>
    <row r="1061" spans="4:8" x14ac:dyDescent="0.3">
      <c r="D1061">
        <v>1056</v>
      </c>
      <c r="F1061">
        <f ca="1">OFFSET(INPUT_START,D1061-1,0)</f>
        <v>6265</v>
      </c>
      <c r="G1061">
        <f t="shared" ca="1" si="26"/>
        <v>24370</v>
      </c>
      <c r="H1061" s="2">
        <f ca="1">RANK(G1061,CAL)</f>
        <v>1113</v>
      </c>
    </row>
    <row r="1062" spans="4:8" x14ac:dyDescent="0.3">
      <c r="D1062">
        <v>1057</v>
      </c>
      <c r="F1062">
        <f ca="1">OFFSET(INPUT_START,D1062-1,0)</f>
        <v>7412</v>
      </c>
      <c r="G1062">
        <f t="shared" ca="1" si="26"/>
        <v>31782</v>
      </c>
      <c r="H1062" s="2">
        <f ca="1">RANK(G1062,CAL)</f>
        <v>813</v>
      </c>
    </row>
    <row r="1063" spans="4:8" x14ac:dyDescent="0.3">
      <c r="D1063">
        <v>1058</v>
      </c>
      <c r="F1063">
        <f ca="1">OFFSET(INPUT_START,D1063-1,0)</f>
        <v>5641</v>
      </c>
      <c r="G1063">
        <f t="shared" ca="1" si="26"/>
        <v>37423</v>
      </c>
      <c r="H1063" s="2">
        <f ca="1">RANK(G1063,CAL)</f>
        <v>580</v>
      </c>
    </row>
    <row r="1064" spans="4:8" x14ac:dyDescent="0.3">
      <c r="D1064">
        <v>1059</v>
      </c>
      <c r="F1064">
        <f ca="1">OFFSET(INPUT_START,D1064-1,0)</f>
        <v>2348</v>
      </c>
      <c r="G1064">
        <f t="shared" ca="1" si="26"/>
        <v>39771</v>
      </c>
      <c r="H1064" s="2">
        <f ca="1">RANK(G1064,CAL)</f>
        <v>506</v>
      </c>
    </row>
    <row r="1065" spans="4:8" x14ac:dyDescent="0.3">
      <c r="D1065">
        <v>1060</v>
      </c>
      <c r="F1065">
        <f ca="1">OFFSET(INPUT_START,D1065-1,0)</f>
        <v>5377</v>
      </c>
      <c r="G1065">
        <f t="shared" ca="1" si="26"/>
        <v>45148</v>
      </c>
      <c r="H1065" s="2">
        <f ca="1">RANK(G1065,CAL)</f>
        <v>325</v>
      </c>
    </row>
    <row r="1066" spans="4:8" x14ac:dyDescent="0.3">
      <c r="D1066">
        <v>1061</v>
      </c>
      <c r="F1066">
        <f ca="1">OFFSET(INPUT_START,D1066-1,0)</f>
        <v>2680</v>
      </c>
      <c r="G1066">
        <f t="shared" ca="1" si="26"/>
        <v>47828</v>
      </c>
      <c r="H1066" s="2">
        <f ca="1">RANK(G1066,CAL)</f>
        <v>238</v>
      </c>
    </row>
    <row r="1067" spans="4:8" x14ac:dyDescent="0.3">
      <c r="D1067">
        <v>1062</v>
      </c>
      <c r="F1067">
        <f ca="1">OFFSET(INPUT_START,D1067-1,0)</f>
        <v>0</v>
      </c>
      <c r="G1067">
        <f t="shared" ca="1" si="26"/>
        <v>0</v>
      </c>
      <c r="H1067" s="2">
        <f ca="1">RANK(G1067,CAL)</f>
        <v>1999</v>
      </c>
    </row>
    <row r="1068" spans="4:8" x14ac:dyDescent="0.3">
      <c r="D1068">
        <v>1063</v>
      </c>
      <c r="F1068">
        <f ca="1">OFFSET(INPUT_START,D1068-1,0)</f>
        <v>6607</v>
      </c>
      <c r="G1068">
        <f t="shared" ca="1" si="26"/>
        <v>6607</v>
      </c>
      <c r="H1068" s="2">
        <f ca="1">RANK(G1068,CAL)</f>
        <v>1819</v>
      </c>
    </row>
    <row r="1069" spans="4:8" x14ac:dyDescent="0.3">
      <c r="D1069">
        <v>1064</v>
      </c>
      <c r="F1069">
        <f ca="1">OFFSET(INPUT_START,D1069-1,0)</f>
        <v>13797</v>
      </c>
      <c r="G1069">
        <f t="shared" ca="1" si="26"/>
        <v>20404</v>
      </c>
      <c r="H1069" s="2">
        <f ca="1">RANK(G1069,CAL)</f>
        <v>1258</v>
      </c>
    </row>
    <row r="1070" spans="4:8" x14ac:dyDescent="0.3">
      <c r="D1070">
        <v>1065</v>
      </c>
      <c r="F1070">
        <f ca="1">OFFSET(INPUT_START,D1070-1,0)</f>
        <v>10728</v>
      </c>
      <c r="G1070">
        <f t="shared" ca="1" si="26"/>
        <v>31132</v>
      </c>
      <c r="H1070" s="2">
        <f ca="1">RANK(G1070,CAL)</f>
        <v>833</v>
      </c>
    </row>
    <row r="1071" spans="4:8" x14ac:dyDescent="0.3">
      <c r="D1071">
        <v>1066</v>
      </c>
      <c r="F1071">
        <f ca="1">OFFSET(INPUT_START,D1071-1,0)</f>
        <v>6412</v>
      </c>
      <c r="G1071">
        <f t="shared" ca="1" si="26"/>
        <v>37544</v>
      </c>
      <c r="H1071" s="2">
        <f ca="1">RANK(G1071,CAL)</f>
        <v>575</v>
      </c>
    </row>
    <row r="1072" spans="4:8" x14ac:dyDescent="0.3">
      <c r="D1072">
        <v>1067</v>
      </c>
      <c r="F1072">
        <f ca="1">OFFSET(INPUT_START,D1072-1,0)</f>
        <v>0</v>
      </c>
      <c r="G1072">
        <f t="shared" ca="1" si="26"/>
        <v>0</v>
      </c>
      <c r="H1072" s="2">
        <f ca="1">RANK(G1072,CAL)</f>
        <v>1999</v>
      </c>
    </row>
    <row r="1073" spans="4:8" x14ac:dyDescent="0.3">
      <c r="D1073">
        <v>1068</v>
      </c>
      <c r="F1073">
        <f ca="1">OFFSET(INPUT_START,D1073-1,0)</f>
        <v>10824</v>
      </c>
      <c r="G1073">
        <f t="shared" ca="1" si="26"/>
        <v>10824</v>
      </c>
      <c r="H1073" s="2">
        <f ca="1">RANK(G1073,CAL)</f>
        <v>1648</v>
      </c>
    </row>
    <row r="1074" spans="4:8" x14ac:dyDescent="0.3">
      <c r="D1074">
        <v>1069</v>
      </c>
      <c r="F1074">
        <f ca="1">OFFSET(INPUT_START,D1074-1,0)</f>
        <v>25891</v>
      </c>
      <c r="G1074">
        <f t="shared" ca="1" si="26"/>
        <v>36715</v>
      </c>
      <c r="H1074" s="2">
        <f ca="1">RANK(G1074,CAL)</f>
        <v>608</v>
      </c>
    </row>
    <row r="1075" spans="4:8" x14ac:dyDescent="0.3">
      <c r="D1075">
        <v>1070</v>
      </c>
      <c r="F1075">
        <f ca="1">OFFSET(INPUT_START,D1075-1,0)</f>
        <v>24424</v>
      </c>
      <c r="G1075">
        <f t="shared" ca="1" si="26"/>
        <v>61139</v>
      </c>
      <c r="H1075" s="2">
        <f ca="1">RANK(G1075,CAL)</f>
        <v>14</v>
      </c>
    </row>
    <row r="1076" spans="4:8" x14ac:dyDescent="0.3">
      <c r="D1076">
        <v>1071</v>
      </c>
      <c r="F1076">
        <f ca="1">OFFSET(INPUT_START,D1076-1,0)</f>
        <v>0</v>
      </c>
      <c r="G1076">
        <f t="shared" ca="1" si="26"/>
        <v>0</v>
      </c>
      <c r="H1076" s="2">
        <f ca="1">RANK(G1076,CAL)</f>
        <v>1999</v>
      </c>
    </row>
    <row r="1077" spans="4:8" x14ac:dyDescent="0.3">
      <c r="D1077">
        <v>1072</v>
      </c>
      <c r="F1077">
        <f ca="1">OFFSET(INPUT_START,D1077-1,0)</f>
        <v>2278</v>
      </c>
      <c r="G1077">
        <f t="shared" ca="1" si="26"/>
        <v>2278</v>
      </c>
      <c r="H1077" s="2">
        <f ca="1">RANK(G1077,CAL)</f>
        <v>1967</v>
      </c>
    </row>
    <row r="1078" spans="4:8" x14ac:dyDescent="0.3">
      <c r="D1078">
        <v>1073</v>
      </c>
      <c r="F1078">
        <f ca="1">OFFSET(INPUT_START,D1078-1,0)</f>
        <v>3407</v>
      </c>
      <c r="G1078">
        <f t="shared" ca="1" si="26"/>
        <v>5685</v>
      </c>
      <c r="H1078" s="2">
        <f ca="1">RANK(G1078,CAL)</f>
        <v>1852</v>
      </c>
    </row>
    <row r="1079" spans="4:8" x14ac:dyDescent="0.3">
      <c r="D1079">
        <v>1074</v>
      </c>
      <c r="F1079">
        <f ca="1">OFFSET(INPUT_START,D1079-1,0)</f>
        <v>1688</v>
      </c>
      <c r="G1079">
        <f t="shared" ca="1" si="26"/>
        <v>7373</v>
      </c>
      <c r="H1079" s="2">
        <f ca="1">RANK(G1079,CAL)</f>
        <v>1786</v>
      </c>
    </row>
    <row r="1080" spans="4:8" x14ac:dyDescent="0.3">
      <c r="D1080">
        <v>1075</v>
      </c>
      <c r="F1080">
        <f ca="1">OFFSET(INPUT_START,D1080-1,0)</f>
        <v>6069</v>
      </c>
      <c r="G1080">
        <f t="shared" ca="1" si="26"/>
        <v>13442</v>
      </c>
      <c r="H1080" s="2">
        <f ca="1">RANK(G1080,CAL)</f>
        <v>1547</v>
      </c>
    </row>
    <row r="1081" spans="4:8" x14ac:dyDescent="0.3">
      <c r="D1081">
        <v>1076</v>
      </c>
      <c r="F1081">
        <f ca="1">OFFSET(INPUT_START,D1081-1,0)</f>
        <v>2324</v>
      </c>
      <c r="G1081">
        <f t="shared" ca="1" si="26"/>
        <v>15766</v>
      </c>
      <c r="H1081" s="2">
        <f ca="1">RANK(G1081,CAL)</f>
        <v>1451</v>
      </c>
    </row>
    <row r="1082" spans="4:8" x14ac:dyDescent="0.3">
      <c r="D1082">
        <v>1077</v>
      </c>
      <c r="F1082">
        <f ca="1">OFFSET(INPUT_START,D1082-1,0)</f>
        <v>1868</v>
      </c>
      <c r="G1082">
        <f t="shared" ca="1" si="26"/>
        <v>17634</v>
      </c>
      <c r="H1082" s="2">
        <f ca="1">RANK(G1082,CAL)</f>
        <v>1369</v>
      </c>
    </row>
    <row r="1083" spans="4:8" x14ac:dyDescent="0.3">
      <c r="D1083">
        <v>1078</v>
      </c>
      <c r="F1083">
        <f ca="1">OFFSET(INPUT_START,D1083-1,0)</f>
        <v>6037</v>
      </c>
      <c r="G1083">
        <f t="shared" ca="1" si="26"/>
        <v>23671</v>
      </c>
      <c r="H1083" s="2">
        <f ca="1">RANK(G1083,CAL)</f>
        <v>1137</v>
      </c>
    </row>
    <row r="1084" spans="4:8" x14ac:dyDescent="0.3">
      <c r="D1084">
        <v>1079</v>
      </c>
      <c r="F1084">
        <f ca="1">OFFSET(INPUT_START,D1084-1,0)</f>
        <v>2496</v>
      </c>
      <c r="G1084">
        <f t="shared" ca="1" si="26"/>
        <v>26167</v>
      </c>
      <c r="H1084" s="2">
        <f ca="1">RANK(G1084,CAL)</f>
        <v>1028</v>
      </c>
    </row>
    <row r="1085" spans="4:8" x14ac:dyDescent="0.3">
      <c r="D1085">
        <v>1080</v>
      </c>
      <c r="F1085">
        <f ca="1">OFFSET(INPUT_START,D1085-1,0)</f>
        <v>3324</v>
      </c>
      <c r="G1085">
        <f t="shared" ca="1" si="26"/>
        <v>29491</v>
      </c>
      <c r="H1085" s="2">
        <f ca="1">RANK(G1085,CAL)</f>
        <v>896</v>
      </c>
    </row>
    <row r="1086" spans="4:8" x14ac:dyDescent="0.3">
      <c r="D1086">
        <v>1081</v>
      </c>
      <c r="F1086">
        <f ca="1">OFFSET(INPUT_START,D1086-1,0)</f>
        <v>5346</v>
      </c>
      <c r="G1086">
        <f t="shared" ca="1" si="26"/>
        <v>34837</v>
      </c>
      <c r="H1086" s="2">
        <f ca="1">RANK(G1086,CAL)</f>
        <v>694</v>
      </c>
    </row>
    <row r="1087" spans="4:8" x14ac:dyDescent="0.3">
      <c r="D1087">
        <v>1082</v>
      </c>
      <c r="F1087">
        <f ca="1">OFFSET(INPUT_START,D1087-1,0)</f>
        <v>4118</v>
      </c>
      <c r="G1087">
        <f t="shared" ca="1" si="26"/>
        <v>38955</v>
      </c>
      <c r="H1087" s="2">
        <f ca="1">RANK(G1087,CAL)</f>
        <v>530</v>
      </c>
    </row>
    <row r="1088" spans="4:8" x14ac:dyDescent="0.3">
      <c r="D1088">
        <v>1083</v>
      </c>
      <c r="F1088">
        <f ca="1">OFFSET(INPUT_START,D1088-1,0)</f>
        <v>3881</v>
      </c>
      <c r="G1088">
        <f t="shared" ca="1" si="26"/>
        <v>42836</v>
      </c>
      <c r="H1088" s="2">
        <f ca="1">RANK(G1088,CAL)</f>
        <v>392</v>
      </c>
    </row>
    <row r="1089" spans="4:8" x14ac:dyDescent="0.3">
      <c r="D1089">
        <v>1084</v>
      </c>
      <c r="F1089">
        <f ca="1">OFFSET(INPUT_START,D1089-1,0)</f>
        <v>5260</v>
      </c>
      <c r="G1089">
        <f t="shared" ca="1" si="26"/>
        <v>48096</v>
      </c>
      <c r="H1089" s="2">
        <f ca="1">RANK(G1089,CAL)</f>
        <v>228</v>
      </c>
    </row>
    <row r="1090" spans="4:8" x14ac:dyDescent="0.3">
      <c r="D1090">
        <v>1085</v>
      </c>
      <c r="F1090">
        <f ca="1">OFFSET(INPUT_START,D1090-1,0)</f>
        <v>2094</v>
      </c>
      <c r="G1090">
        <f t="shared" ca="1" si="26"/>
        <v>50190</v>
      </c>
      <c r="H1090" s="2">
        <f ca="1">RANK(G1090,CAL)</f>
        <v>171</v>
      </c>
    </row>
    <row r="1091" spans="4:8" x14ac:dyDescent="0.3">
      <c r="D1091">
        <v>1086</v>
      </c>
      <c r="F1091">
        <f ca="1">OFFSET(INPUT_START,D1091-1,0)</f>
        <v>2334</v>
      </c>
      <c r="G1091">
        <f t="shared" ca="1" si="26"/>
        <v>52524</v>
      </c>
      <c r="H1091" s="2">
        <f ca="1">RANK(G1091,CAL)</f>
        <v>115</v>
      </c>
    </row>
    <row r="1092" spans="4:8" x14ac:dyDescent="0.3">
      <c r="D1092">
        <v>1087</v>
      </c>
      <c r="F1092">
        <f ca="1">OFFSET(INPUT_START,D1092-1,0)</f>
        <v>0</v>
      </c>
      <c r="G1092">
        <f t="shared" ca="1" si="26"/>
        <v>0</v>
      </c>
      <c r="H1092" s="2">
        <f ca="1">RANK(G1092,CAL)</f>
        <v>1999</v>
      </c>
    </row>
    <row r="1093" spans="4:8" x14ac:dyDescent="0.3">
      <c r="D1093">
        <v>1088</v>
      </c>
      <c r="F1093">
        <f ca="1">OFFSET(INPUT_START,D1093-1,0)</f>
        <v>3330</v>
      </c>
      <c r="G1093">
        <f t="shared" ca="1" si="26"/>
        <v>3330</v>
      </c>
      <c r="H1093" s="2">
        <f ca="1">RANK(G1093,CAL)</f>
        <v>1927</v>
      </c>
    </row>
    <row r="1094" spans="4:8" x14ac:dyDescent="0.3">
      <c r="D1094">
        <v>1089</v>
      </c>
      <c r="F1094">
        <f ca="1">OFFSET(INPUT_START,D1094-1,0)</f>
        <v>2884</v>
      </c>
      <c r="G1094">
        <f t="shared" ca="1" si="26"/>
        <v>6214</v>
      </c>
      <c r="H1094" s="2">
        <f ca="1">RANK(G1094,CAL)</f>
        <v>1831</v>
      </c>
    </row>
    <row r="1095" spans="4:8" x14ac:dyDescent="0.3">
      <c r="D1095">
        <v>1090</v>
      </c>
      <c r="F1095">
        <f ca="1">OFFSET(INPUT_START,D1095-1,0)</f>
        <v>6186</v>
      </c>
      <c r="G1095">
        <f t="shared" ref="G1095:G1158" ca="1" si="27">IF(F1095=0,F1095,F1095+G1094)</f>
        <v>12400</v>
      </c>
      <c r="H1095" s="2">
        <f ca="1">RANK(G1095,CAL)</f>
        <v>1588</v>
      </c>
    </row>
    <row r="1096" spans="4:8" x14ac:dyDescent="0.3">
      <c r="D1096">
        <v>1091</v>
      </c>
      <c r="F1096">
        <f ca="1">OFFSET(INPUT_START,D1096-1,0)</f>
        <v>5513</v>
      </c>
      <c r="G1096">
        <f t="shared" ca="1" si="27"/>
        <v>17913</v>
      </c>
      <c r="H1096" s="2">
        <f ca="1">RANK(G1096,CAL)</f>
        <v>1359</v>
      </c>
    </row>
    <row r="1097" spans="4:8" x14ac:dyDescent="0.3">
      <c r="D1097">
        <v>1092</v>
      </c>
      <c r="F1097">
        <f ca="1">OFFSET(INPUT_START,D1097-1,0)</f>
        <v>3483</v>
      </c>
      <c r="G1097">
        <f t="shared" ca="1" si="27"/>
        <v>21396</v>
      </c>
      <c r="H1097" s="2">
        <f ca="1">RANK(G1097,CAL)</f>
        <v>1215</v>
      </c>
    </row>
    <row r="1098" spans="4:8" x14ac:dyDescent="0.3">
      <c r="D1098">
        <v>1093</v>
      </c>
      <c r="F1098">
        <f ca="1">OFFSET(INPUT_START,D1098-1,0)</f>
        <v>6790</v>
      </c>
      <c r="G1098">
        <f t="shared" ca="1" si="27"/>
        <v>28186</v>
      </c>
      <c r="H1098" s="2">
        <f ca="1">RANK(G1098,CAL)</f>
        <v>947</v>
      </c>
    </row>
    <row r="1099" spans="4:8" x14ac:dyDescent="0.3">
      <c r="D1099">
        <v>1094</v>
      </c>
      <c r="F1099">
        <f ca="1">OFFSET(INPUT_START,D1099-1,0)</f>
        <v>4571</v>
      </c>
      <c r="G1099">
        <f t="shared" ca="1" si="27"/>
        <v>32757</v>
      </c>
      <c r="H1099" s="2">
        <f ca="1">RANK(G1099,CAL)</f>
        <v>778</v>
      </c>
    </row>
    <row r="1100" spans="4:8" x14ac:dyDescent="0.3">
      <c r="D1100">
        <v>1095</v>
      </c>
      <c r="F1100">
        <f ca="1">OFFSET(INPUT_START,D1100-1,0)</f>
        <v>4173</v>
      </c>
      <c r="G1100">
        <f t="shared" ca="1" si="27"/>
        <v>36930</v>
      </c>
      <c r="H1100" s="2">
        <f ca="1">RANK(G1100,CAL)</f>
        <v>602</v>
      </c>
    </row>
    <row r="1101" spans="4:8" x14ac:dyDescent="0.3">
      <c r="D1101">
        <v>1096</v>
      </c>
      <c r="F1101">
        <f ca="1">OFFSET(INPUT_START,D1101-1,0)</f>
        <v>4569</v>
      </c>
      <c r="G1101">
        <f t="shared" ca="1" si="27"/>
        <v>41499</v>
      </c>
      <c r="H1101" s="2">
        <f ca="1">RANK(G1101,CAL)</f>
        <v>437</v>
      </c>
    </row>
    <row r="1102" spans="4:8" x14ac:dyDescent="0.3">
      <c r="D1102">
        <v>1097</v>
      </c>
      <c r="F1102">
        <f ca="1">OFFSET(INPUT_START,D1102-1,0)</f>
        <v>1909</v>
      </c>
      <c r="G1102">
        <f t="shared" ca="1" si="27"/>
        <v>43408</v>
      </c>
      <c r="H1102" s="2">
        <f ca="1">RANK(G1102,CAL)</f>
        <v>371</v>
      </c>
    </row>
    <row r="1103" spans="4:8" x14ac:dyDescent="0.3">
      <c r="D1103">
        <v>1098</v>
      </c>
      <c r="F1103">
        <f ca="1">OFFSET(INPUT_START,D1103-1,0)</f>
        <v>5574</v>
      </c>
      <c r="G1103">
        <f t="shared" ca="1" si="27"/>
        <v>48982</v>
      </c>
      <c r="H1103" s="2">
        <f ca="1">RANK(G1103,CAL)</f>
        <v>200</v>
      </c>
    </row>
    <row r="1104" spans="4:8" x14ac:dyDescent="0.3">
      <c r="D1104">
        <v>1099</v>
      </c>
      <c r="F1104">
        <f ca="1">OFFSET(INPUT_START,D1104-1,0)</f>
        <v>0</v>
      </c>
      <c r="G1104">
        <f t="shared" ca="1" si="27"/>
        <v>0</v>
      </c>
      <c r="H1104" s="2">
        <f ca="1">RANK(G1104,CAL)</f>
        <v>1999</v>
      </c>
    </row>
    <row r="1105" spans="4:8" x14ac:dyDescent="0.3">
      <c r="D1105">
        <v>1100</v>
      </c>
      <c r="F1105">
        <f ca="1">OFFSET(INPUT_START,D1105-1,0)</f>
        <v>2073</v>
      </c>
      <c r="G1105">
        <f t="shared" ca="1" si="27"/>
        <v>2073</v>
      </c>
      <c r="H1105" s="2">
        <f ca="1">RANK(G1105,CAL)</f>
        <v>1973</v>
      </c>
    </row>
    <row r="1106" spans="4:8" x14ac:dyDescent="0.3">
      <c r="D1106">
        <v>1101</v>
      </c>
      <c r="F1106">
        <f ca="1">OFFSET(INPUT_START,D1106-1,0)</f>
        <v>2159</v>
      </c>
      <c r="G1106">
        <f t="shared" ca="1" si="27"/>
        <v>4232</v>
      </c>
      <c r="H1106" s="2">
        <f ca="1">RANK(G1106,CAL)</f>
        <v>1910</v>
      </c>
    </row>
    <row r="1107" spans="4:8" x14ac:dyDescent="0.3">
      <c r="D1107">
        <v>1102</v>
      </c>
      <c r="F1107">
        <f ca="1">OFFSET(INPUT_START,D1107-1,0)</f>
        <v>1468</v>
      </c>
      <c r="G1107">
        <f t="shared" ca="1" si="27"/>
        <v>5700</v>
      </c>
      <c r="H1107" s="2">
        <f ca="1">RANK(G1107,CAL)</f>
        <v>1850</v>
      </c>
    </row>
    <row r="1108" spans="4:8" x14ac:dyDescent="0.3">
      <c r="D1108">
        <v>1103</v>
      </c>
      <c r="F1108">
        <f ca="1">OFFSET(INPUT_START,D1108-1,0)</f>
        <v>6189</v>
      </c>
      <c r="G1108">
        <f t="shared" ca="1" si="27"/>
        <v>11889</v>
      </c>
      <c r="H1108" s="2">
        <f ca="1">RANK(G1108,CAL)</f>
        <v>1609</v>
      </c>
    </row>
    <row r="1109" spans="4:8" x14ac:dyDescent="0.3">
      <c r="D1109">
        <v>1104</v>
      </c>
      <c r="F1109">
        <f ca="1">OFFSET(INPUT_START,D1109-1,0)</f>
        <v>2770</v>
      </c>
      <c r="G1109">
        <f t="shared" ca="1" si="27"/>
        <v>14659</v>
      </c>
      <c r="H1109" s="2">
        <f ca="1">RANK(G1109,CAL)</f>
        <v>1501</v>
      </c>
    </row>
    <row r="1110" spans="4:8" x14ac:dyDescent="0.3">
      <c r="D1110">
        <v>1105</v>
      </c>
      <c r="F1110">
        <f ca="1">OFFSET(INPUT_START,D1110-1,0)</f>
        <v>5299</v>
      </c>
      <c r="G1110">
        <f t="shared" ca="1" si="27"/>
        <v>19958</v>
      </c>
      <c r="H1110" s="2">
        <f ca="1">RANK(G1110,CAL)</f>
        <v>1274</v>
      </c>
    </row>
    <row r="1111" spans="4:8" x14ac:dyDescent="0.3">
      <c r="D1111">
        <v>1106</v>
      </c>
      <c r="F1111">
        <f ca="1">OFFSET(INPUT_START,D1111-1,0)</f>
        <v>2039</v>
      </c>
      <c r="G1111">
        <f t="shared" ca="1" si="27"/>
        <v>21997</v>
      </c>
      <c r="H1111" s="2">
        <f ca="1">RANK(G1111,CAL)</f>
        <v>1193</v>
      </c>
    </row>
    <row r="1112" spans="4:8" x14ac:dyDescent="0.3">
      <c r="D1112">
        <v>1107</v>
      </c>
      <c r="F1112">
        <f ca="1">OFFSET(INPUT_START,D1112-1,0)</f>
        <v>4247</v>
      </c>
      <c r="G1112">
        <f t="shared" ca="1" si="27"/>
        <v>26244</v>
      </c>
      <c r="H1112" s="2">
        <f ca="1">RANK(G1112,CAL)</f>
        <v>1024</v>
      </c>
    </row>
    <row r="1113" spans="4:8" x14ac:dyDescent="0.3">
      <c r="D1113">
        <v>1108</v>
      </c>
      <c r="F1113">
        <f ca="1">OFFSET(INPUT_START,D1113-1,0)</f>
        <v>6289</v>
      </c>
      <c r="G1113">
        <f t="shared" ca="1" si="27"/>
        <v>32533</v>
      </c>
      <c r="H1113" s="2">
        <f ca="1">RANK(G1113,CAL)</f>
        <v>790</v>
      </c>
    </row>
    <row r="1114" spans="4:8" x14ac:dyDescent="0.3">
      <c r="D1114">
        <v>1109</v>
      </c>
      <c r="F1114">
        <f ca="1">OFFSET(INPUT_START,D1114-1,0)</f>
        <v>5453</v>
      </c>
      <c r="G1114">
        <f t="shared" ca="1" si="27"/>
        <v>37986</v>
      </c>
      <c r="H1114" s="2">
        <f ca="1">RANK(G1114,CAL)</f>
        <v>563</v>
      </c>
    </row>
    <row r="1115" spans="4:8" x14ac:dyDescent="0.3">
      <c r="D1115">
        <v>1110</v>
      </c>
      <c r="F1115">
        <f ca="1">OFFSET(INPUT_START,D1115-1,0)</f>
        <v>3797</v>
      </c>
      <c r="G1115">
        <f t="shared" ca="1" si="27"/>
        <v>41783</v>
      </c>
      <c r="H1115" s="2">
        <f ca="1">RANK(G1115,CAL)</f>
        <v>426</v>
      </c>
    </row>
    <row r="1116" spans="4:8" x14ac:dyDescent="0.3">
      <c r="D1116">
        <v>1111</v>
      </c>
      <c r="F1116">
        <f ca="1">OFFSET(INPUT_START,D1116-1,0)</f>
        <v>1432</v>
      </c>
      <c r="G1116">
        <f t="shared" ca="1" si="27"/>
        <v>43215</v>
      </c>
      <c r="H1116" s="2">
        <f ca="1">RANK(G1116,CAL)</f>
        <v>377</v>
      </c>
    </row>
    <row r="1117" spans="4:8" x14ac:dyDescent="0.3">
      <c r="D1117">
        <v>1112</v>
      </c>
      <c r="F1117">
        <f ca="1">OFFSET(INPUT_START,D1117-1,0)</f>
        <v>5501</v>
      </c>
      <c r="G1117">
        <f t="shared" ca="1" si="27"/>
        <v>48716</v>
      </c>
      <c r="H1117" s="2">
        <f ca="1">RANK(G1117,CAL)</f>
        <v>204</v>
      </c>
    </row>
    <row r="1118" spans="4:8" x14ac:dyDescent="0.3">
      <c r="D1118">
        <v>1113</v>
      </c>
      <c r="F1118">
        <f ca="1">OFFSET(INPUT_START,D1118-1,0)</f>
        <v>2600</v>
      </c>
      <c r="G1118">
        <f t="shared" ca="1" si="27"/>
        <v>51316</v>
      </c>
      <c r="H1118" s="2">
        <f ca="1">RANK(G1118,CAL)</f>
        <v>139</v>
      </c>
    </row>
    <row r="1119" spans="4:8" x14ac:dyDescent="0.3">
      <c r="D1119">
        <v>1114</v>
      </c>
      <c r="F1119">
        <f ca="1">OFFSET(INPUT_START,D1119-1,0)</f>
        <v>0</v>
      </c>
      <c r="G1119">
        <f t="shared" ca="1" si="27"/>
        <v>0</v>
      </c>
      <c r="H1119" s="2">
        <f ca="1">RANK(G1119,CAL)</f>
        <v>1999</v>
      </c>
    </row>
    <row r="1120" spans="4:8" x14ac:dyDescent="0.3">
      <c r="D1120">
        <v>1115</v>
      </c>
      <c r="F1120">
        <f ca="1">OFFSET(INPUT_START,D1120-1,0)</f>
        <v>7484</v>
      </c>
      <c r="G1120">
        <f t="shared" ca="1" si="27"/>
        <v>7484</v>
      </c>
      <c r="H1120" s="2">
        <f ca="1">RANK(G1120,CAL)</f>
        <v>1782</v>
      </c>
    </row>
    <row r="1121" spans="4:8" x14ac:dyDescent="0.3">
      <c r="D1121">
        <v>1116</v>
      </c>
      <c r="F1121">
        <f ca="1">OFFSET(INPUT_START,D1121-1,0)</f>
        <v>8409</v>
      </c>
      <c r="G1121">
        <f t="shared" ca="1" si="27"/>
        <v>15893</v>
      </c>
      <c r="H1121" s="2">
        <f ca="1">RANK(G1121,CAL)</f>
        <v>1445</v>
      </c>
    </row>
    <row r="1122" spans="4:8" x14ac:dyDescent="0.3">
      <c r="D1122">
        <v>1117</v>
      </c>
      <c r="F1122">
        <f ca="1">OFFSET(INPUT_START,D1122-1,0)</f>
        <v>8216</v>
      </c>
      <c r="G1122">
        <f t="shared" ca="1" si="27"/>
        <v>24109</v>
      </c>
      <c r="H1122" s="2">
        <f ca="1">RANK(G1122,CAL)</f>
        <v>1118</v>
      </c>
    </row>
    <row r="1123" spans="4:8" x14ac:dyDescent="0.3">
      <c r="D1123">
        <v>1118</v>
      </c>
      <c r="F1123">
        <f ca="1">OFFSET(INPUT_START,D1123-1,0)</f>
        <v>1966</v>
      </c>
      <c r="G1123">
        <f t="shared" ca="1" si="27"/>
        <v>26075</v>
      </c>
      <c r="H1123" s="2">
        <f ca="1">RANK(G1123,CAL)</f>
        <v>1033</v>
      </c>
    </row>
    <row r="1124" spans="4:8" x14ac:dyDescent="0.3">
      <c r="D1124">
        <v>1119</v>
      </c>
      <c r="F1124">
        <f ca="1">OFFSET(INPUT_START,D1124-1,0)</f>
        <v>2720</v>
      </c>
      <c r="G1124">
        <f t="shared" ca="1" si="27"/>
        <v>28795</v>
      </c>
      <c r="H1124" s="2">
        <f ca="1">RANK(G1124,CAL)</f>
        <v>920</v>
      </c>
    </row>
    <row r="1125" spans="4:8" x14ac:dyDescent="0.3">
      <c r="D1125">
        <v>1120</v>
      </c>
      <c r="F1125">
        <f ca="1">OFFSET(INPUT_START,D1125-1,0)</f>
        <v>5125</v>
      </c>
      <c r="G1125">
        <f t="shared" ca="1" si="27"/>
        <v>33920</v>
      </c>
      <c r="H1125" s="2">
        <f ca="1">RANK(G1125,CAL)</f>
        <v>730</v>
      </c>
    </row>
    <row r="1126" spans="4:8" x14ac:dyDescent="0.3">
      <c r="D1126">
        <v>1121</v>
      </c>
      <c r="F1126">
        <f ca="1">OFFSET(INPUT_START,D1126-1,0)</f>
        <v>5532</v>
      </c>
      <c r="G1126">
        <f t="shared" ca="1" si="27"/>
        <v>39452</v>
      </c>
      <c r="H1126" s="2">
        <f ca="1">RANK(G1126,CAL)</f>
        <v>518</v>
      </c>
    </row>
    <row r="1127" spans="4:8" x14ac:dyDescent="0.3">
      <c r="D1127">
        <v>1122</v>
      </c>
      <c r="F1127">
        <f ca="1">OFFSET(INPUT_START,D1127-1,0)</f>
        <v>10092</v>
      </c>
      <c r="G1127">
        <f t="shared" ca="1" si="27"/>
        <v>49544</v>
      </c>
      <c r="H1127" s="2">
        <f ca="1">RANK(G1127,CAL)</f>
        <v>189</v>
      </c>
    </row>
    <row r="1128" spans="4:8" x14ac:dyDescent="0.3">
      <c r="D1128">
        <v>1123</v>
      </c>
      <c r="F1128">
        <f ca="1">OFFSET(INPUT_START,D1128-1,0)</f>
        <v>0</v>
      </c>
      <c r="G1128">
        <f t="shared" ca="1" si="27"/>
        <v>0</v>
      </c>
      <c r="H1128" s="2">
        <f ca="1">RANK(G1128,CAL)</f>
        <v>1999</v>
      </c>
    </row>
    <row r="1129" spans="4:8" x14ac:dyDescent="0.3">
      <c r="D1129">
        <v>1124</v>
      </c>
      <c r="F1129">
        <f ca="1">OFFSET(INPUT_START,D1129-1,0)</f>
        <v>3704</v>
      </c>
      <c r="G1129">
        <f t="shared" ca="1" si="27"/>
        <v>3704</v>
      </c>
      <c r="H1129" s="2">
        <f ca="1">RANK(G1129,CAL)</f>
        <v>1921</v>
      </c>
    </row>
    <row r="1130" spans="4:8" x14ac:dyDescent="0.3">
      <c r="D1130">
        <v>1125</v>
      </c>
      <c r="F1130">
        <f ca="1">OFFSET(INPUT_START,D1130-1,0)</f>
        <v>4032</v>
      </c>
      <c r="G1130">
        <f t="shared" ca="1" si="27"/>
        <v>7736</v>
      </c>
      <c r="H1130" s="2">
        <f ca="1">RANK(G1130,CAL)</f>
        <v>1774</v>
      </c>
    </row>
    <row r="1131" spans="4:8" x14ac:dyDescent="0.3">
      <c r="D1131">
        <v>1126</v>
      </c>
      <c r="F1131">
        <f ca="1">OFFSET(INPUT_START,D1131-1,0)</f>
        <v>13787</v>
      </c>
      <c r="G1131">
        <f t="shared" ca="1" si="27"/>
        <v>21523</v>
      </c>
      <c r="H1131" s="2">
        <f ca="1">RANK(G1131,CAL)</f>
        <v>1211</v>
      </c>
    </row>
    <row r="1132" spans="4:8" x14ac:dyDescent="0.3">
      <c r="D1132">
        <v>1127</v>
      </c>
      <c r="F1132">
        <f ca="1">OFFSET(INPUT_START,D1132-1,0)</f>
        <v>14642</v>
      </c>
      <c r="G1132">
        <f t="shared" ca="1" si="27"/>
        <v>36165</v>
      </c>
      <c r="H1132" s="2">
        <f ca="1">RANK(G1132,CAL)</f>
        <v>632</v>
      </c>
    </row>
    <row r="1133" spans="4:8" x14ac:dyDescent="0.3">
      <c r="D1133">
        <v>1128</v>
      </c>
      <c r="F1133">
        <f ca="1">OFFSET(INPUT_START,D1133-1,0)</f>
        <v>6007</v>
      </c>
      <c r="G1133">
        <f t="shared" ca="1" si="27"/>
        <v>42172</v>
      </c>
      <c r="H1133" s="2">
        <f ca="1">RANK(G1133,CAL)</f>
        <v>416</v>
      </c>
    </row>
    <row r="1134" spans="4:8" x14ac:dyDescent="0.3">
      <c r="D1134">
        <v>1129</v>
      </c>
      <c r="F1134">
        <f ca="1">OFFSET(INPUT_START,D1134-1,0)</f>
        <v>0</v>
      </c>
      <c r="G1134">
        <f t="shared" ca="1" si="27"/>
        <v>0</v>
      </c>
      <c r="H1134" s="2">
        <f ca="1">RANK(G1134,CAL)</f>
        <v>1999</v>
      </c>
    </row>
    <row r="1135" spans="4:8" x14ac:dyDescent="0.3">
      <c r="D1135">
        <v>1130</v>
      </c>
      <c r="F1135">
        <f ca="1">OFFSET(INPUT_START,D1135-1,0)</f>
        <v>2893</v>
      </c>
      <c r="G1135">
        <f t="shared" ca="1" si="27"/>
        <v>2893</v>
      </c>
      <c r="H1135" s="2">
        <f ca="1">RANK(G1135,CAL)</f>
        <v>1949</v>
      </c>
    </row>
    <row r="1136" spans="4:8" x14ac:dyDescent="0.3">
      <c r="D1136">
        <v>1131</v>
      </c>
      <c r="F1136">
        <f ca="1">OFFSET(INPUT_START,D1136-1,0)</f>
        <v>3724</v>
      </c>
      <c r="G1136">
        <f t="shared" ca="1" si="27"/>
        <v>6617</v>
      </c>
      <c r="H1136" s="2">
        <f ca="1">RANK(G1136,CAL)</f>
        <v>1818</v>
      </c>
    </row>
    <row r="1137" spans="4:8" x14ac:dyDescent="0.3">
      <c r="D1137">
        <v>1132</v>
      </c>
      <c r="F1137">
        <f ca="1">OFFSET(INPUT_START,D1137-1,0)</f>
        <v>6947</v>
      </c>
      <c r="G1137">
        <f t="shared" ca="1" si="27"/>
        <v>13564</v>
      </c>
      <c r="H1137" s="2">
        <f ca="1">RANK(G1137,CAL)</f>
        <v>1543</v>
      </c>
    </row>
    <row r="1138" spans="4:8" x14ac:dyDescent="0.3">
      <c r="D1138">
        <v>1133</v>
      </c>
      <c r="F1138">
        <f ca="1">OFFSET(INPUT_START,D1138-1,0)</f>
        <v>5569</v>
      </c>
      <c r="G1138">
        <f t="shared" ca="1" si="27"/>
        <v>19133</v>
      </c>
      <c r="H1138" s="2">
        <f ca="1">RANK(G1138,CAL)</f>
        <v>1311</v>
      </c>
    </row>
    <row r="1139" spans="4:8" x14ac:dyDescent="0.3">
      <c r="D1139">
        <v>1134</v>
      </c>
      <c r="F1139">
        <f ca="1">OFFSET(INPUT_START,D1139-1,0)</f>
        <v>6284</v>
      </c>
      <c r="G1139">
        <f t="shared" ca="1" si="27"/>
        <v>25417</v>
      </c>
      <c r="H1139" s="2">
        <f ca="1">RANK(G1139,CAL)</f>
        <v>1066</v>
      </c>
    </row>
    <row r="1140" spans="4:8" x14ac:dyDescent="0.3">
      <c r="D1140">
        <v>1135</v>
      </c>
      <c r="F1140">
        <f ca="1">OFFSET(INPUT_START,D1140-1,0)</f>
        <v>5015</v>
      </c>
      <c r="G1140">
        <f t="shared" ca="1" si="27"/>
        <v>30432</v>
      </c>
      <c r="H1140" s="2">
        <f ca="1">RANK(G1140,CAL)</f>
        <v>858</v>
      </c>
    </row>
    <row r="1141" spans="4:8" x14ac:dyDescent="0.3">
      <c r="D1141">
        <v>1136</v>
      </c>
      <c r="F1141">
        <f ca="1">OFFSET(INPUT_START,D1141-1,0)</f>
        <v>6589</v>
      </c>
      <c r="G1141">
        <f t="shared" ca="1" si="27"/>
        <v>37021</v>
      </c>
      <c r="H1141" s="2">
        <f ca="1">RANK(G1141,CAL)</f>
        <v>599</v>
      </c>
    </row>
    <row r="1142" spans="4:8" x14ac:dyDescent="0.3">
      <c r="D1142">
        <v>1137</v>
      </c>
      <c r="F1142">
        <f ca="1">OFFSET(INPUT_START,D1142-1,0)</f>
        <v>4359</v>
      </c>
      <c r="G1142">
        <f t="shared" ca="1" si="27"/>
        <v>41380</v>
      </c>
      <c r="H1142" s="2">
        <f ca="1">RANK(G1142,CAL)</f>
        <v>445</v>
      </c>
    </row>
    <row r="1143" spans="4:8" x14ac:dyDescent="0.3">
      <c r="D1143">
        <v>1138</v>
      </c>
      <c r="F1143">
        <f ca="1">OFFSET(INPUT_START,D1143-1,0)</f>
        <v>3846</v>
      </c>
      <c r="G1143">
        <f t="shared" ca="1" si="27"/>
        <v>45226</v>
      </c>
      <c r="H1143" s="2">
        <f ca="1">RANK(G1143,CAL)</f>
        <v>322</v>
      </c>
    </row>
    <row r="1144" spans="4:8" x14ac:dyDescent="0.3">
      <c r="D1144">
        <v>1139</v>
      </c>
      <c r="F1144">
        <f ca="1">OFFSET(INPUT_START,D1144-1,0)</f>
        <v>5402</v>
      </c>
      <c r="G1144">
        <f t="shared" ca="1" si="27"/>
        <v>50628</v>
      </c>
      <c r="H1144" s="2">
        <f ca="1">RANK(G1144,CAL)</f>
        <v>157</v>
      </c>
    </row>
    <row r="1145" spans="4:8" x14ac:dyDescent="0.3">
      <c r="D1145">
        <v>1140</v>
      </c>
      <c r="F1145">
        <f ca="1">OFFSET(INPUT_START,D1145-1,0)</f>
        <v>5771</v>
      </c>
      <c r="G1145">
        <f t="shared" ca="1" si="27"/>
        <v>56399</v>
      </c>
      <c r="H1145" s="2">
        <f ca="1">RANK(G1145,CAL)</f>
        <v>53</v>
      </c>
    </row>
    <row r="1146" spans="4:8" x14ac:dyDescent="0.3">
      <c r="D1146">
        <v>1141</v>
      </c>
      <c r="F1146">
        <f ca="1">OFFSET(INPUT_START,D1146-1,0)</f>
        <v>2995</v>
      </c>
      <c r="G1146">
        <f t="shared" ca="1" si="27"/>
        <v>59394</v>
      </c>
      <c r="H1146" s="2">
        <f ca="1">RANK(G1146,CAL)</f>
        <v>23</v>
      </c>
    </row>
    <row r="1147" spans="4:8" x14ac:dyDescent="0.3">
      <c r="D1147">
        <v>1142</v>
      </c>
      <c r="F1147">
        <f ca="1">OFFSET(INPUT_START,D1147-1,0)</f>
        <v>0</v>
      </c>
      <c r="G1147">
        <f t="shared" ca="1" si="27"/>
        <v>0</v>
      </c>
      <c r="H1147" s="2">
        <f ca="1">RANK(G1147,CAL)</f>
        <v>1999</v>
      </c>
    </row>
    <row r="1148" spans="4:8" x14ac:dyDescent="0.3">
      <c r="D1148">
        <v>1143</v>
      </c>
      <c r="F1148">
        <f ca="1">OFFSET(INPUT_START,D1148-1,0)</f>
        <v>3027</v>
      </c>
      <c r="G1148">
        <f t="shared" ca="1" si="27"/>
        <v>3027</v>
      </c>
      <c r="H1148" s="2">
        <f ca="1">RANK(G1148,CAL)</f>
        <v>1939</v>
      </c>
    </row>
    <row r="1149" spans="4:8" x14ac:dyDescent="0.3">
      <c r="D1149">
        <v>1144</v>
      </c>
      <c r="F1149">
        <f ca="1">OFFSET(INPUT_START,D1149-1,0)</f>
        <v>2193</v>
      </c>
      <c r="G1149">
        <f t="shared" ca="1" si="27"/>
        <v>5220</v>
      </c>
      <c r="H1149" s="2">
        <f ca="1">RANK(G1149,CAL)</f>
        <v>1873</v>
      </c>
    </row>
    <row r="1150" spans="4:8" x14ac:dyDescent="0.3">
      <c r="D1150">
        <v>1145</v>
      </c>
      <c r="F1150">
        <f ca="1">OFFSET(INPUT_START,D1150-1,0)</f>
        <v>4194</v>
      </c>
      <c r="G1150">
        <f t="shared" ca="1" si="27"/>
        <v>9414</v>
      </c>
      <c r="H1150" s="2">
        <f ca="1">RANK(G1150,CAL)</f>
        <v>1711</v>
      </c>
    </row>
    <row r="1151" spans="4:8" x14ac:dyDescent="0.3">
      <c r="D1151">
        <v>1146</v>
      </c>
      <c r="F1151">
        <f ca="1">OFFSET(INPUT_START,D1151-1,0)</f>
        <v>6211</v>
      </c>
      <c r="G1151">
        <f t="shared" ca="1" si="27"/>
        <v>15625</v>
      </c>
      <c r="H1151" s="2">
        <f ca="1">RANK(G1151,CAL)</f>
        <v>1460</v>
      </c>
    </row>
    <row r="1152" spans="4:8" x14ac:dyDescent="0.3">
      <c r="D1152">
        <v>1147</v>
      </c>
      <c r="F1152">
        <f ca="1">OFFSET(INPUT_START,D1152-1,0)</f>
        <v>4912</v>
      </c>
      <c r="G1152">
        <f t="shared" ca="1" si="27"/>
        <v>20537</v>
      </c>
      <c r="H1152" s="2">
        <f ca="1">RANK(G1152,CAL)</f>
        <v>1251</v>
      </c>
    </row>
    <row r="1153" spans="4:8" x14ac:dyDescent="0.3">
      <c r="D1153">
        <v>1148</v>
      </c>
      <c r="F1153">
        <f ca="1">OFFSET(INPUT_START,D1153-1,0)</f>
        <v>4523</v>
      </c>
      <c r="G1153">
        <f t="shared" ca="1" si="27"/>
        <v>25060</v>
      </c>
      <c r="H1153" s="2">
        <f ca="1">RANK(G1153,CAL)</f>
        <v>1082</v>
      </c>
    </row>
    <row r="1154" spans="4:8" x14ac:dyDescent="0.3">
      <c r="D1154">
        <v>1149</v>
      </c>
      <c r="F1154">
        <f ca="1">OFFSET(INPUT_START,D1154-1,0)</f>
        <v>3402</v>
      </c>
      <c r="G1154">
        <f t="shared" ca="1" si="27"/>
        <v>28462</v>
      </c>
      <c r="H1154" s="2">
        <f ca="1">RANK(G1154,CAL)</f>
        <v>939</v>
      </c>
    </row>
    <row r="1155" spans="4:8" x14ac:dyDescent="0.3">
      <c r="D1155">
        <v>1150</v>
      </c>
      <c r="F1155">
        <f ca="1">OFFSET(INPUT_START,D1155-1,0)</f>
        <v>4199</v>
      </c>
      <c r="G1155">
        <f t="shared" ca="1" si="27"/>
        <v>32661</v>
      </c>
      <c r="H1155" s="2">
        <f ca="1">RANK(G1155,CAL)</f>
        <v>781</v>
      </c>
    </row>
    <row r="1156" spans="4:8" x14ac:dyDescent="0.3">
      <c r="D1156">
        <v>1151</v>
      </c>
      <c r="F1156">
        <f ca="1">OFFSET(INPUT_START,D1156-1,0)</f>
        <v>4777</v>
      </c>
      <c r="G1156">
        <f t="shared" ca="1" si="27"/>
        <v>37438</v>
      </c>
      <c r="H1156" s="2">
        <f ca="1">RANK(G1156,CAL)</f>
        <v>579</v>
      </c>
    </row>
    <row r="1157" spans="4:8" x14ac:dyDescent="0.3">
      <c r="D1157">
        <v>1152</v>
      </c>
      <c r="F1157">
        <f ca="1">OFFSET(INPUT_START,D1157-1,0)</f>
        <v>5955</v>
      </c>
      <c r="G1157">
        <f t="shared" ca="1" si="27"/>
        <v>43393</v>
      </c>
      <c r="H1157" s="2">
        <f ca="1">RANK(G1157,CAL)</f>
        <v>373</v>
      </c>
    </row>
    <row r="1158" spans="4:8" x14ac:dyDescent="0.3">
      <c r="D1158">
        <v>1153</v>
      </c>
      <c r="F1158">
        <f ca="1">OFFSET(INPUT_START,D1158-1,0)</f>
        <v>3217</v>
      </c>
      <c r="G1158">
        <f t="shared" ca="1" si="27"/>
        <v>46610</v>
      </c>
      <c r="H1158" s="2">
        <f ca="1">RANK(G1158,CAL)</f>
        <v>286</v>
      </c>
    </row>
    <row r="1159" spans="4:8" x14ac:dyDescent="0.3">
      <c r="D1159">
        <v>1154</v>
      </c>
      <c r="F1159">
        <f ca="1">OFFSET(INPUT_START,D1159-1,0)</f>
        <v>6162</v>
      </c>
      <c r="G1159">
        <f t="shared" ref="G1159:G1222" ca="1" si="28">IF(F1159=0,F1159,F1159+G1158)</f>
        <v>52772</v>
      </c>
      <c r="H1159" s="2">
        <f ca="1">RANK(G1159,CAL)</f>
        <v>104</v>
      </c>
    </row>
    <row r="1160" spans="4:8" x14ac:dyDescent="0.3">
      <c r="D1160">
        <v>1155</v>
      </c>
      <c r="F1160">
        <f ca="1">OFFSET(INPUT_START,D1160-1,0)</f>
        <v>1556</v>
      </c>
      <c r="G1160">
        <f t="shared" ca="1" si="28"/>
        <v>54328</v>
      </c>
      <c r="H1160" s="2">
        <f ca="1">RANK(G1160,CAL)</f>
        <v>77</v>
      </c>
    </row>
    <row r="1161" spans="4:8" x14ac:dyDescent="0.3">
      <c r="D1161">
        <v>1156</v>
      </c>
      <c r="F1161">
        <f ca="1">OFFSET(INPUT_START,D1161-1,0)</f>
        <v>5269</v>
      </c>
      <c r="G1161">
        <f t="shared" ca="1" si="28"/>
        <v>59597</v>
      </c>
      <c r="H1161" s="2">
        <f ca="1">RANK(G1161,CAL)</f>
        <v>22</v>
      </c>
    </row>
    <row r="1162" spans="4:8" x14ac:dyDescent="0.3">
      <c r="D1162">
        <v>1157</v>
      </c>
      <c r="F1162">
        <f ca="1">OFFSET(INPUT_START,D1162-1,0)</f>
        <v>0</v>
      </c>
      <c r="G1162">
        <f t="shared" ca="1" si="28"/>
        <v>0</v>
      </c>
      <c r="H1162" s="2">
        <f ca="1">RANK(G1162,CAL)</f>
        <v>1999</v>
      </c>
    </row>
    <row r="1163" spans="4:8" x14ac:dyDescent="0.3">
      <c r="D1163">
        <v>1158</v>
      </c>
      <c r="F1163">
        <f ca="1">OFFSET(INPUT_START,D1163-1,0)</f>
        <v>6162</v>
      </c>
      <c r="G1163">
        <f t="shared" ca="1" si="28"/>
        <v>6162</v>
      </c>
      <c r="H1163" s="2">
        <f ca="1">RANK(G1163,CAL)</f>
        <v>1833</v>
      </c>
    </row>
    <row r="1164" spans="4:8" x14ac:dyDescent="0.3">
      <c r="D1164">
        <v>1159</v>
      </c>
      <c r="F1164">
        <f ca="1">OFFSET(INPUT_START,D1164-1,0)</f>
        <v>7433</v>
      </c>
      <c r="G1164">
        <f t="shared" ca="1" si="28"/>
        <v>13595</v>
      </c>
      <c r="H1164" s="2">
        <f ca="1">RANK(G1164,CAL)</f>
        <v>1541</v>
      </c>
    </row>
    <row r="1165" spans="4:8" x14ac:dyDescent="0.3">
      <c r="D1165">
        <v>1160</v>
      </c>
      <c r="F1165">
        <f ca="1">OFFSET(INPUT_START,D1165-1,0)</f>
        <v>2853</v>
      </c>
      <c r="G1165">
        <f t="shared" ca="1" si="28"/>
        <v>16448</v>
      </c>
      <c r="H1165" s="2">
        <f ca="1">RANK(G1165,CAL)</f>
        <v>1418</v>
      </c>
    </row>
    <row r="1166" spans="4:8" x14ac:dyDescent="0.3">
      <c r="D1166">
        <v>1161</v>
      </c>
      <c r="F1166">
        <f ca="1">OFFSET(INPUT_START,D1166-1,0)</f>
        <v>4649</v>
      </c>
      <c r="G1166">
        <f t="shared" ca="1" si="28"/>
        <v>21097</v>
      </c>
      <c r="H1166" s="2">
        <f ca="1">RANK(G1166,CAL)</f>
        <v>1230</v>
      </c>
    </row>
    <row r="1167" spans="4:8" x14ac:dyDescent="0.3">
      <c r="D1167">
        <v>1162</v>
      </c>
      <c r="F1167">
        <f ca="1">OFFSET(INPUT_START,D1167-1,0)</f>
        <v>4505</v>
      </c>
      <c r="G1167">
        <f t="shared" ca="1" si="28"/>
        <v>25602</v>
      </c>
      <c r="H1167" s="2">
        <f ca="1">RANK(G1167,CAL)</f>
        <v>1057</v>
      </c>
    </row>
    <row r="1168" spans="4:8" x14ac:dyDescent="0.3">
      <c r="D1168">
        <v>1163</v>
      </c>
      <c r="F1168">
        <f ca="1">OFFSET(INPUT_START,D1168-1,0)</f>
        <v>7220</v>
      </c>
      <c r="G1168">
        <f t="shared" ca="1" si="28"/>
        <v>32822</v>
      </c>
      <c r="H1168" s="2">
        <f ca="1">RANK(G1168,CAL)</f>
        <v>775</v>
      </c>
    </row>
    <row r="1169" spans="4:8" x14ac:dyDescent="0.3">
      <c r="D1169">
        <v>1164</v>
      </c>
      <c r="F1169">
        <f ca="1">OFFSET(INPUT_START,D1169-1,0)</f>
        <v>5276</v>
      </c>
      <c r="G1169">
        <f t="shared" ca="1" si="28"/>
        <v>38098</v>
      </c>
      <c r="H1169" s="2">
        <f ca="1">RANK(G1169,CAL)</f>
        <v>557</v>
      </c>
    </row>
    <row r="1170" spans="4:8" x14ac:dyDescent="0.3">
      <c r="D1170">
        <v>1165</v>
      </c>
      <c r="F1170">
        <f ca="1">OFFSET(INPUT_START,D1170-1,0)</f>
        <v>1873</v>
      </c>
      <c r="G1170">
        <f t="shared" ca="1" si="28"/>
        <v>39971</v>
      </c>
      <c r="H1170" s="2">
        <f ca="1">RANK(G1170,CAL)</f>
        <v>498</v>
      </c>
    </row>
    <row r="1171" spans="4:8" x14ac:dyDescent="0.3">
      <c r="D1171">
        <v>1166</v>
      </c>
      <c r="F1171">
        <f ca="1">OFFSET(INPUT_START,D1171-1,0)</f>
        <v>6655</v>
      </c>
      <c r="G1171">
        <f t="shared" ca="1" si="28"/>
        <v>46626</v>
      </c>
      <c r="H1171" s="2">
        <f ca="1">RANK(G1171,CAL)</f>
        <v>285</v>
      </c>
    </row>
    <row r="1172" spans="4:8" x14ac:dyDescent="0.3">
      <c r="D1172">
        <v>1167</v>
      </c>
      <c r="F1172">
        <f ca="1">OFFSET(INPUT_START,D1172-1,0)</f>
        <v>5549</v>
      </c>
      <c r="G1172">
        <f t="shared" ca="1" si="28"/>
        <v>52175</v>
      </c>
      <c r="H1172" s="2">
        <f ca="1">RANK(G1172,CAL)</f>
        <v>125</v>
      </c>
    </row>
    <row r="1173" spans="4:8" x14ac:dyDescent="0.3">
      <c r="D1173">
        <v>1168</v>
      </c>
      <c r="F1173">
        <f ca="1">OFFSET(INPUT_START,D1173-1,0)</f>
        <v>2992</v>
      </c>
      <c r="G1173">
        <f t="shared" ca="1" si="28"/>
        <v>55167</v>
      </c>
      <c r="H1173" s="2">
        <f ca="1">RANK(G1173,CAL)</f>
        <v>63</v>
      </c>
    </row>
    <row r="1174" spans="4:8" x14ac:dyDescent="0.3">
      <c r="D1174">
        <v>1169</v>
      </c>
      <c r="F1174">
        <f ca="1">OFFSET(INPUT_START,D1174-1,0)</f>
        <v>0</v>
      </c>
      <c r="G1174">
        <f t="shared" ca="1" si="28"/>
        <v>0</v>
      </c>
      <c r="H1174" s="2">
        <f ca="1">RANK(G1174,CAL)</f>
        <v>1999</v>
      </c>
    </row>
    <row r="1175" spans="4:8" x14ac:dyDescent="0.3">
      <c r="D1175">
        <v>1170</v>
      </c>
      <c r="F1175">
        <f ca="1">OFFSET(INPUT_START,D1175-1,0)</f>
        <v>3304</v>
      </c>
      <c r="G1175">
        <f t="shared" ca="1" si="28"/>
        <v>3304</v>
      </c>
      <c r="H1175" s="2">
        <f ca="1">RANK(G1175,CAL)</f>
        <v>1929</v>
      </c>
    </row>
    <row r="1176" spans="4:8" x14ac:dyDescent="0.3">
      <c r="D1176">
        <v>1171</v>
      </c>
      <c r="F1176">
        <f ca="1">OFFSET(INPUT_START,D1176-1,0)</f>
        <v>3655</v>
      </c>
      <c r="G1176">
        <f t="shared" ca="1" si="28"/>
        <v>6959</v>
      </c>
      <c r="H1176" s="2">
        <f ca="1">RANK(G1176,CAL)</f>
        <v>1802</v>
      </c>
    </row>
    <row r="1177" spans="4:8" x14ac:dyDescent="0.3">
      <c r="D1177">
        <v>1172</v>
      </c>
      <c r="F1177">
        <f ca="1">OFFSET(INPUT_START,D1177-1,0)</f>
        <v>2028</v>
      </c>
      <c r="G1177">
        <f t="shared" ca="1" si="28"/>
        <v>8987</v>
      </c>
      <c r="H1177" s="2">
        <f ca="1">RANK(G1177,CAL)</f>
        <v>1725</v>
      </c>
    </row>
    <row r="1178" spans="4:8" x14ac:dyDescent="0.3">
      <c r="D1178">
        <v>1173</v>
      </c>
      <c r="F1178">
        <f ca="1">OFFSET(INPUT_START,D1178-1,0)</f>
        <v>4079</v>
      </c>
      <c r="G1178">
        <f t="shared" ca="1" si="28"/>
        <v>13066</v>
      </c>
      <c r="H1178" s="2">
        <f ca="1">RANK(G1178,CAL)</f>
        <v>1563</v>
      </c>
    </row>
    <row r="1179" spans="4:8" x14ac:dyDescent="0.3">
      <c r="D1179">
        <v>1174</v>
      </c>
      <c r="F1179">
        <f ca="1">OFFSET(INPUT_START,D1179-1,0)</f>
        <v>5182</v>
      </c>
      <c r="G1179">
        <f t="shared" ca="1" si="28"/>
        <v>18248</v>
      </c>
      <c r="H1179" s="2">
        <f ca="1">RANK(G1179,CAL)</f>
        <v>1346</v>
      </c>
    </row>
    <row r="1180" spans="4:8" x14ac:dyDescent="0.3">
      <c r="D1180">
        <v>1175</v>
      </c>
      <c r="F1180">
        <f ca="1">OFFSET(INPUT_START,D1180-1,0)</f>
        <v>6830</v>
      </c>
      <c r="G1180">
        <f t="shared" ca="1" si="28"/>
        <v>25078</v>
      </c>
      <c r="H1180" s="2">
        <f ca="1">RANK(G1180,CAL)</f>
        <v>1081</v>
      </c>
    </row>
    <row r="1181" spans="4:8" x14ac:dyDescent="0.3">
      <c r="D1181">
        <v>1176</v>
      </c>
      <c r="F1181">
        <f ca="1">OFFSET(INPUT_START,D1181-1,0)</f>
        <v>3885</v>
      </c>
      <c r="G1181">
        <f t="shared" ca="1" si="28"/>
        <v>28963</v>
      </c>
      <c r="H1181" s="2">
        <f ca="1">RANK(G1181,CAL)</f>
        <v>915</v>
      </c>
    </row>
    <row r="1182" spans="4:8" x14ac:dyDescent="0.3">
      <c r="D1182">
        <v>1177</v>
      </c>
      <c r="F1182">
        <f ca="1">OFFSET(INPUT_START,D1182-1,0)</f>
        <v>2274</v>
      </c>
      <c r="G1182">
        <f t="shared" ca="1" si="28"/>
        <v>31237</v>
      </c>
      <c r="H1182" s="2">
        <f ca="1">RANK(G1182,CAL)</f>
        <v>828</v>
      </c>
    </row>
    <row r="1183" spans="4:8" x14ac:dyDescent="0.3">
      <c r="D1183">
        <v>1178</v>
      </c>
      <c r="F1183">
        <f ca="1">OFFSET(INPUT_START,D1183-1,0)</f>
        <v>2769</v>
      </c>
      <c r="G1183">
        <f t="shared" ca="1" si="28"/>
        <v>34006</v>
      </c>
      <c r="H1183" s="2">
        <f ca="1">RANK(G1183,CAL)</f>
        <v>725</v>
      </c>
    </row>
    <row r="1184" spans="4:8" x14ac:dyDescent="0.3">
      <c r="D1184">
        <v>1179</v>
      </c>
      <c r="F1184">
        <f ca="1">OFFSET(INPUT_START,D1184-1,0)</f>
        <v>2514</v>
      </c>
      <c r="G1184">
        <f t="shared" ca="1" si="28"/>
        <v>36520</v>
      </c>
      <c r="H1184" s="2">
        <f ca="1">RANK(G1184,CAL)</f>
        <v>618</v>
      </c>
    </row>
    <row r="1185" spans="4:8" x14ac:dyDescent="0.3">
      <c r="D1185">
        <v>1180</v>
      </c>
      <c r="F1185">
        <f ca="1">OFFSET(INPUT_START,D1185-1,0)</f>
        <v>2146</v>
      </c>
      <c r="G1185">
        <f t="shared" ca="1" si="28"/>
        <v>38666</v>
      </c>
      <c r="H1185" s="2">
        <f ca="1">RANK(G1185,CAL)</f>
        <v>538</v>
      </c>
    </row>
    <row r="1186" spans="4:8" x14ac:dyDescent="0.3">
      <c r="D1186">
        <v>1181</v>
      </c>
      <c r="F1186">
        <f ca="1">OFFSET(INPUT_START,D1186-1,0)</f>
        <v>0</v>
      </c>
      <c r="G1186">
        <f t="shared" ca="1" si="28"/>
        <v>0</v>
      </c>
      <c r="H1186" s="2">
        <f ca="1">RANK(G1186,CAL)</f>
        <v>1999</v>
      </c>
    </row>
    <row r="1187" spans="4:8" x14ac:dyDescent="0.3">
      <c r="D1187">
        <v>1182</v>
      </c>
      <c r="F1187">
        <f ca="1">OFFSET(INPUT_START,D1187-1,0)</f>
        <v>2616</v>
      </c>
      <c r="G1187">
        <f t="shared" ca="1" si="28"/>
        <v>2616</v>
      </c>
      <c r="H1187" s="2">
        <f ca="1">RANK(G1187,CAL)</f>
        <v>1957</v>
      </c>
    </row>
    <row r="1188" spans="4:8" x14ac:dyDescent="0.3">
      <c r="D1188">
        <v>1183</v>
      </c>
      <c r="F1188">
        <f ca="1">OFFSET(INPUT_START,D1188-1,0)</f>
        <v>5717</v>
      </c>
      <c r="G1188">
        <f t="shared" ca="1" si="28"/>
        <v>8333</v>
      </c>
      <c r="H1188" s="2">
        <f ca="1">RANK(G1188,CAL)</f>
        <v>1752</v>
      </c>
    </row>
    <row r="1189" spans="4:8" x14ac:dyDescent="0.3">
      <c r="D1189">
        <v>1184</v>
      </c>
      <c r="F1189">
        <f ca="1">OFFSET(INPUT_START,D1189-1,0)</f>
        <v>1758</v>
      </c>
      <c r="G1189">
        <f t="shared" ca="1" si="28"/>
        <v>10091</v>
      </c>
      <c r="H1189" s="2">
        <f ca="1">RANK(G1189,CAL)</f>
        <v>1677</v>
      </c>
    </row>
    <row r="1190" spans="4:8" x14ac:dyDescent="0.3">
      <c r="D1190">
        <v>1185</v>
      </c>
      <c r="F1190">
        <f ca="1">OFFSET(INPUT_START,D1190-1,0)</f>
        <v>2847</v>
      </c>
      <c r="G1190">
        <f t="shared" ca="1" si="28"/>
        <v>12938</v>
      </c>
      <c r="H1190" s="2">
        <f ca="1">RANK(G1190,CAL)</f>
        <v>1568</v>
      </c>
    </row>
    <row r="1191" spans="4:8" x14ac:dyDescent="0.3">
      <c r="D1191">
        <v>1186</v>
      </c>
      <c r="F1191">
        <f ca="1">OFFSET(INPUT_START,D1191-1,0)</f>
        <v>4579</v>
      </c>
      <c r="G1191">
        <f t="shared" ca="1" si="28"/>
        <v>17517</v>
      </c>
      <c r="H1191" s="2">
        <f ca="1">RANK(G1191,CAL)</f>
        <v>1379</v>
      </c>
    </row>
    <row r="1192" spans="4:8" x14ac:dyDescent="0.3">
      <c r="D1192">
        <v>1187</v>
      </c>
      <c r="F1192">
        <f ca="1">OFFSET(INPUT_START,D1192-1,0)</f>
        <v>1853</v>
      </c>
      <c r="G1192">
        <f t="shared" ca="1" si="28"/>
        <v>19370</v>
      </c>
      <c r="H1192" s="2">
        <f ca="1">RANK(G1192,CAL)</f>
        <v>1300</v>
      </c>
    </row>
    <row r="1193" spans="4:8" x14ac:dyDescent="0.3">
      <c r="D1193">
        <v>1188</v>
      </c>
      <c r="F1193">
        <f ca="1">OFFSET(INPUT_START,D1193-1,0)</f>
        <v>1556</v>
      </c>
      <c r="G1193">
        <f t="shared" ca="1" si="28"/>
        <v>20926</v>
      </c>
      <c r="H1193" s="2">
        <f ca="1">RANK(G1193,CAL)</f>
        <v>1235</v>
      </c>
    </row>
    <row r="1194" spans="4:8" x14ac:dyDescent="0.3">
      <c r="D1194">
        <v>1189</v>
      </c>
      <c r="F1194">
        <f ca="1">OFFSET(INPUT_START,D1194-1,0)</f>
        <v>2043</v>
      </c>
      <c r="G1194">
        <f t="shared" ca="1" si="28"/>
        <v>22969</v>
      </c>
      <c r="H1194" s="2">
        <f ca="1">RANK(G1194,CAL)</f>
        <v>1169</v>
      </c>
    </row>
    <row r="1195" spans="4:8" x14ac:dyDescent="0.3">
      <c r="D1195">
        <v>1190</v>
      </c>
      <c r="F1195">
        <f ca="1">OFFSET(INPUT_START,D1195-1,0)</f>
        <v>1293</v>
      </c>
      <c r="G1195">
        <f t="shared" ca="1" si="28"/>
        <v>24262</v>
      </c>
      <c r="H1195" s="2">
        <f ca="1">RANK(G1195,CAL)</f>
        <v>1115</v>
      </c>
    </row>
    <row r="1196" spans="4:8" x14ac:dyDescent="0.3">
      <c r="D1196">
        <v>1191</v>
      </c>
      <c r="F1196">
        <f ca="1">OFFSET(INPUT_START,D1196-1,0)</f>
        <v>1566</v>
      </c>
      <c r="G1196">
        <f t="shared" ca="1" si="28"/>
        <v>25828</v>
      </c>
      <c r="H1196" s="2">
        <f ca="1">RANK(G1196,CAL)</f>
        <v>1047</v>
      </c>
    </row>
    <row r="1197" spans="4:8" x14ac:dyDescent="0.3">
      <c r="D1197">
        <v>1192</v>
      </c>
      <c r="F1197">
        <f ca="1">OFFSET(INPUT_START,D1197-1,0)</f>
        <v>2327</v>
      </c>
      <c r="G1197">
        <f t="shared" ca="1" si="28"/>
        <v>28155</v>
      </c>
      <c r="H1197" s="2">
        <f ca="1">RANK(G1197,CAL)</f>
        <v>948</v>
      </c>
    </row>
    <row r="1198" spans="4:8" x14ac:dyDescent="0.3">
      <c r="D1198">
        <v>1193</v>
      </c>
      <c r="F1198">
        <f ca="1">OFFSET(INPUT_START,D1198-1,0)</f>
        <v>6678</v>
      </c>
      <c r="G1198">
        <f t="shared" ca="1" si="28"/>
        <v>34833</v>
      </c>
      <c r="H1198" s="2">
        <f ca="1">RANK(G1198,CAL)</f>
        <v>695</v>
      </c>
    </row>
    <row r="1199" spans="4:8" x14ac:dyDescent="0.3">
      <c r="D1199">
        <v>1194</v>
      </c>
      <c r="F1199">
        <f ca="1">OFFSET(INPUT_START,D1199-1,0)</f>
        <v>5738</v>
      </c>
      <c r="G1199">
        <f t="shared" ca="1" si="28"/>
        <v>40571</v>
      </c>
      <c r="H1199" s="2">
        <f ca="1">RANK(G1199,CAL)</f>
        <v>477</v>
      </c>
    </row>
    <row r="1200" spans="4:8" x14ac:dyDescent="0.3">
      <c r="D1200">
        <v>1195</v>
      </c>
      <c r="F1200">
        <f ca="1">OFFSET(INPUT_START,D1200-1,0)</f>
        <v>0</v>
      </c>
      <c r="G1200">
        <f t="shared" ca="1" si="28"/>
        <v>0</v>
      </c>
      <c r="H1200" s="2">
        <f ca="1">RANK(G1200,CAL)</f>
        <v>1999</v>
      </c>
    </row>
    <row r="1201" spans="4:8" x14ac:dyDescent="0.3">
      <c r="D1201">
        <v>1196</v>
      </c>
      <c r="F1201">
        <f ca="1">OFFSET(INPUT_START,D1201-1,0)</f>
        <v>17934</v>
      </c>
      <c r="G1201">
        <f t="shared" ca="1" si="28"/>
        <v>17934</v>
      </c>
      <c r="H1201" s="2">
        <f ca="1">RANK(G1201,CAL)</f>
        <v>1357</v>
      </c>
    </row>
    <row r="1202" spans="4:8" x14ac:dyDescent="0.3">
      <c r="D1202">
        <v>1197</v>
      </c>
      <c r="F1202">
        <f ca="1">OFFSET(INPUT_START,D1202-1,0)</f>
        <v>19341</v>
      </c>
      <c r="G1202">
        <f t="shared" ca="1" si="28"/>
        <v>37275</v>
      </c>
      <c r="H1202" s="2">
        <f ca="1">RANK(G1202,CAL)</f>
        <v>590</v>
      </c>
    </row>
    <row r="1203" spans="4:8" x14ac:dyDescent="0.3">
      <c r="D1203">
        <v>1198</v>
      </c>
      <c r="F1203">
        <f ca="1">OFFSET(INPUT_START,D1203-1,0)</f>
        <v>0</v>
      </c>
      <c r="G1203">
        <f t="shared" ca="1" si="28"/>
        <v>0</v>
      </c>
      <c r="H1203" s="2">
        <f ca="1">RANK(G1203,CAL)</f>
        <v>1999</v>
      </c>
    </row>
    <row r="1204" spans="4:8" x14ac:dyDescent="0.3">
      <c r="D1204">
        <v>1199</v>
      </c>
      <c r="F1204">
        <f ca="1">OFFSET(INPUT_START,D1204-1,0)</f>
        <v>6652</v>
      </c>
      <c r="G1204">
        <f t="shared" ca="1" si="28"/>
        <v>6652</v>
      </c>
      <c r="H1204" s="2">
        <f ca="1">RANK(G1204,CAL)</f>
        <v>1816</v>
      </c>
    </row>
    <row r="1205" spans="4:8" x14ac:dyDescent="0.3">
      <c r="D1205">
        <v>1200</v>
      </c>
      <c r="F1205">
        <f ca="1">OFFSET(INPUT_START,D1205-1,0)</f>
        <v>3289</v>
      </c>
      <c r="G1205">
        <f t="shared" ca="1" si="28"/>
        <v>9941</v>
      </c>
      <c r="H1205" s="2">
        <f ca="1">RANK(G1205,CAL)</f>
        <v>1684</v>
      </c>
    </row>
    <row r="1206" spans="4:8" x14ac:dyDescent="0.3">
      <c r="D1206">
        <v>1201</v>
      </c>
      <c r="F1206">
        <f ca="1">OFFSET(INPUT_START,D1206-1,0)</f>
        <v>6927</v>
      </c>
      <c r="G1206">
        <f t="shared" ca="1" si="28"/>
        <v>16868</v>
      </c>
      <c r="H1206" s="2">
        <f ca="1">RANK(G1206,CAL)</f>
        <v>1402</v>
      </c>
    </row>
    <row r="1207" spans="4:8" x14ac:dyDescent="0.3">
      <c r="D1207">
        <v>1202</v>
      </c>
      <c r="F1207">
        <f ca="1">OFFSET(INPUT_START,D1207-1,0)</f>
        <v>2152</v>
      </c>
      <c r="G1207">
        <f t="shared" ca="1" si="28"/>
        <v>19020</v>
      </c>
      <c r="H1207" s="2">
        <f ca="1">RANK(G1207,CAL)</f>
        <v>1317</v>
      </c>
    </row>
    <row r="1208" spans="4:8" x14ac:dyDescent="0.3">
      <c r="D1208">
        <v>1203</v>
      </c>
      <c r="F1208">
        <f ca="1">OFFSET(INPUT_START,D1208-1,0)</f>
        <v>2094</v>
      </c>
      <c r="G1208">
        <f t="shared" ca="1" si="28"/>
        <v>21114</v>
      </c>
      <c r="H1208" s="2">
        <f ca="1">RANK(G1208,CAL)</f>
        <v>1229</v>
      </c>
    </row>
    <row r="1209" spans="4:8" x14ac:dyDescent="0.3">
      <c r="D1209">
        <v>1204</v>
      </c>
      <c r="F1209">
        <f ca="1">OFFSET(INPUT_START,D1209-1,0)</f>
        <v>2458</v>
      </c>
      <c r="G1209">
        <f t="shared" ca="1" si="28"/>
        <v>23572</v>
      </c>
      <c r="H1209" s="2">
        <f ca="1">RANK(G1209,CAL)</f>
        <v>1140</v>
      </c>
    </row>
    <row r="1210" spans="4:8" x14ac:dyDescent="0.3">
      <c r="D1210">
        <v>1205</v>
      </c>
      <c r="F1210">
        <f ca="1">OFFSET(INPUT_START,D1210-1,0)</f>
        <v>5635</v>
      </c>
      <c r="G1210">
        <f t="shared" ca="1" si="28"/>
        <v>29207</v>
      </c>
      <c r="H1210" s="2">
        <f ca="1">RANK(G1210,CAL)</f>
        <v>908</v>
      </c>
    </row>
    <row r="1211" spans="4:8" x14ac:dyDescent="0.3">
      <c r="D1211">
        <v>1206</v>
      </c>
      <c r="F1211">
        <f ca="1">OFFSET(INPUT_START,D1211-1,0)</f>
        <v>6927</v>
      </c>
      <c r="G1211">
        <f t="shared" ca="1" si="28"/>
        <v>36134</v>
      </c>
      <c r="H1211" s="2">
        <f ca="1">RANK(G1211,CAL)</f>
        <v>634</v>
      </c>
    </row>
    <row r="1212" spans="4:8" x14ac:dyDescent="0.3">
      <c r="D1212">
        <v>1207</v>
      </c>
      <c r="F1212">
        <f ca="1">OFFSET(INPUT_START,D1212-1,0)</f>
        <v>4626</v>
      </c>
      <c r="G1212">
        <f t="shared" ca="1" si="28"/>
        <v>40760</v>
      </c>
      <c r="H1212" s="2">
        <f ca="1">RANK(G1212,CAL)</f>
        <v>471</v>
      </c>
    </row>
    <row r="1213" spans="4:8" x14ac:dyDescent="0.3">
      <c r="D1213">
        <v>1208</v>
      </c>
      <c r="F1213">
        <f ca="1">OFFSET(INPUT_START,D1213-1,0)</f>
        <v>6846</v>
      </c>
      <c r="G1213">
        <f t="shared" ca="1" si="28"/>
        <v>47606</v>
      </c>
      <c r="H1213" s="2">
        <f ca="1">RANK(G1213,CAL)</f>
        <v>254</v>
      </c>
    </row>
    <row r="1214" spans="4:8" x14ac:dyDescent="0.3">
      <c r="D1214">
        <v>1209</v>
      </c>
      <c r="F1214">
        <f ca="1">OFFSET(INPUT_START,D1214-1,0)</f>
        <v>5324</v>
      </c>
      <c r="G1214">
        <f t="shared" ca="1" si="28"/>
        <v>52930</v>
      </c>
      <c r="H1214" s="2">
        <f ca="1">RANK(G1214,CAL)</f>
        <v>101</v>
      </c>
    </row>
    <row r="1215" spans="4:8" x14ac:dyDescent="0.3">
      <c r="D1215">
        <v>1210</v>
      </c>
      <c r="F1215">
        <f ca="1">OFFSET(INPUT_START,D1215-1,0)</f>
        <v>6085</v>
      </c>
      <c r="G1215">
        <f t="shared" ca="1" si="28"/>
        <v>59015</v>
      </c>
      <c r="H1215" s="2">
        <f ca="1">RANK(G1215,CAL)</f>
        <v>30</v>
      </c>
    </row>
    <row r="1216" spans="4:8" x14ac:dyDescent="0.3">
      <c r="D1216">
        <v>1211</v>
      </c>
      <c r="F1216">
        <f ca="1">OFFSET(INPUT_START,D1216-1,0)</f>
        <v>2571</v>
      </c>
      <c r="G1216">
        <f t="shared" ca="1" si="28"/>
        <v>61586</v>
      </c>
      <c r="H1216" s="2">
        <f ca="1">RANK(G1216,CAL)</f>
        <v>11</v>
      </c>
    </row>
    <row r="1217" spans="4:8" x14ac:dyDescent="0.3">
      <c r="D1217">
        <v>1212</v>
      </c>
      <c r="F1217">
        <f ca="1">OFFSET(INPUT_START,D1217-1,0)</f>
        <v>0</v>
      </c>
      <c r="G1217">
        <f t="shared" ca="1" si="28"/>
        <v>0</v>
      </c>
      <c r="H1217" s="2">
        <f ca="1">RANK(G1217,CAL)</f>
        <v>1999</v>
      </c>
    </row>
    <row r="1218" spans="4:8" x14ac:dyDescent="0.3">
      <c r="D1218">
        <v>1213</v>
      </c>
      <c r="F1218">
        <f ca="1">OFFSET(INPUT_START,D1218-1,0)</f>
        <v>4344</v>
      </c>
      <c r="G1218">
        <f t="shared" ca="1" si="28"/>
        <v>4344</v>
      </c>
      <c r="H1218" s="2">
        <f ca="1">RANK(G1218,CAL)</f>
        <v>1903</v>
      </c>
    </row>
    <row r="1219" spans="4:8" x14ac:dyDescent="0.3">
      <c r="D1219">
        <v>1214</v>
      </c>
      <c r="F1219">
        <f ca="1">OFFSET(INPUT_START,D1219-1,0)</f>
        <v>6656</v>
      </c>
      <c r="G1219">
        <f t="shared" ca="1" si="28"/>
        <v>11000</v>
      </c>
      <c r="H1219" s="2">
        <f ca="1">RANK(G1219,CAL)</f>
        <v>1640</v>
      </c>
    </row>
    <row r="1220" spans="4:8" x14ac:dyDescent="0.3">
      <c r="D1220">
        <v>1215</v>
      </c>
      <c r="F1220">
        <f ca="1">OFFSET(INPUT_START,D1220-1,0)</f>
        <v>3831</v>
      </c>
      <c r="G1220">
        <f t="shared" ca="1" si="28"/>
        <v>14831</v>
      </c>
      <c r="H1220" s="2">
        <f ca="1">RANK(G1220,CAL)</f>
        <v>1492</v>
      </c>
    </row>
    <row r="1221" spans="4:8" x14ac:dyDescent="0.3">
      <c r="D1221">
        <v>1216</v>
      </c>
      <c r="F1221">
        <f ca="1">OFFSET(INPUT_START,D1221-1,0)</f>
        <v>4768</v>
      </c>
      <c r="G1221">
        <f t="shared" ca="1" si="28"/>
        <v>19599</v>
      </c>
      <c r="H1221" s="2">
        <f ca="1">RANK(G1221,CAL)</f>
        <v>1292</v>
      </c>
    </row>
    <row r="1222" spans="4:8" x14ac:dyDescent="0.3">
      <c r="D1222">
        <v>1217</v>
      </c>
      <c r="F1222">
        <f ca="1">OFFSET(INPUT_START,D1222-1,0)</f>
        <v>12536</v>
      </c>
      <c r="G1222">
        <f t="shared" ca="1" si="28"/>
        <v>32135</v>
      </c>
      <c r="H1222" s="2">
        <f ca="1">RANK(G1222,CAL)</f>
        <v>802</v>
      </c>
    </row>
    <row r="1223" spans="4:8" x14ac:dyDescent="0.3">
      <c r="D1223">
        <v>1218</v>
      </c>
      <c r="F1223">
        <f ca="1">OFFSET(INPUT_START,D1223-1,0)</f>
        <v>13166</v>
      </c>
      <c r="G1223">
        <f t="shared" ref="G1223:G1286" ca="1" si="29">IF(F1223=0,F1223,F1223+G1222)</f>
        <v>45301</v>
      </c>
      <c r="H1223" s="2">
        <f ca="1">RANK(G1223,CAL)</f>
        <v>320</v>
      </c>
    </row>
    <row r="1224" spans="4:8" x14ac:dyDescent="0.3">
      <c r="D1224">
        <v>1219</v>
      </c>
      <c r="F1224">
        <f ca="1">OFFSET(INPUT_START,D1224-1,0)</f>
        <v>0</v>
      </c>
      <c r="G1224">
        <f t="shared" ca="1" si="29"/>
        <v>0</v>
      </c>
      <c r="H1224" s="2">
        <f ca="1">RANK(G1224,CAL)</f>
        <v>1999</v>
      </c>
    </row>
    <row r="1225" spans="4:8" x14ac:dyDescent="0.3">
      <c r="D1225">
        <v>1220</v>
      </c>
      <c r="F1225">
        <f ca="1">OFFSET(INPUT_START,D1225-1,0)</f>
        <v>2696</v>
      </c>
      <c r="G1225">
        <f t="shared" ca="1" si="29"/>
        <v>2696</v>
      </c>
      <c r="H1225" s="2">
        <f ca="1">RANK(G1225,CAL)</f>
        <v>1954</v>
      </c>
    </row>
    <row r="1226" spans="4:8" x14ac:dyDescent="0.3">
      <c r="D1226">
        <v>1221</v>
      </c>
      <c r="F1226">
        <f ca="1">OFFSET(INPUT_START,D1226-1,0)</f>
        <v>5427</v>
      </c>
      <c r="G1226">
        <f t="shared" ca="1" si="29"/>
        <v>8123</v>
      </c>
      <c r="H1226" s="2">
        <f ca="1">RANK(G1226,CAL)</f>
        <v>1761</v>
      </c>
    </row>
    <row r="1227" spans="4:8" x14ac:dyDescent="0.3">
      <c r="D1227">
        <v>1222</v>
      </c>
      <c r="F1227">
        <f ca="1">OFFSET(INPUT_START,D1227-1,0)</f>
        <v>9429</v>
      </c>
      <c r="G1227">
        <f t="shared" ca="1" si="29"/>
        <v>17552</v>
      </c>
      <c r="H1227" s="2">
        <f ca="1">RANK(G1227,CAL)</f>
        <v>1375</v>
      </c>
    </row>
    <row r="1228" spans="4:8" x14ac:dyDescent="0.3">
      <c r="D1228">
        <v>1223</v>
      </c>
      <c r="F1228">
        <f ca="1">OFFSET(INPUT_START,D1228-1,0)</f>
        <v>1393</v>
      </c>
      <c r="G1228">
        <f t="shared" ca="1" si="29"/>
        <v>18945</v>
      </c>
      <c r="H1228" s="2">
        <f ca="1">RANK(G1228,CAL)</f>
        <v>1319</v>
      </c>
    </row>
    <row r="1229" spans="4:8" x14ac:dyDescent="0.3">
      <c r="D1229">
        <v>1224</v>
      </c>
      <c r="F1229">
        <f ca="1">OFFSET(INPUT_START,D1229-1,0)</f>
        <v>5758</v>
      </c>
      <c r="G1229">
        <f t="shared" ca="1" si="29"/>
        <v>24703</v>
      </c>
      <c r="H1229" s="2">
        <f ca="1">RANK(G1229,CAL)</f>
        <v>1100</v>
      </c>
    </row>
    <row r="1230" spans="4:8" x14ac:dyDescent="0.3">
      <c r="D1230">
        <v>1225</v>
      </c>
      <c r="F1230">
        <f ca="1">OFFSET(INPUT_START,D1230-1,0)</f>
        <v>9578</v>
      </c>
      <c r="G1230">
        <f t="shared" ca="1" si="29"/>
        <v>34281</v>
      </c>
      <c r="H1230" s="2">
        <f ca="1">RANK(G1230,CAL)</f>
        <v>715</v>
      </c>
    </row>
    <row r="1231" spans="4:8" x14ac:dyDescent="0.3">
      <c r="D1231">
        <v>1226</v>
      </c>
      <c r="F1231">
        <f ca="1">OFFSET(INPUT_START,D1231-1,0)</f>
        <v>4958</v>
      </c>
      <c r="G1231">
        <f t="shared" ca="1" si="29"/>
        <v>39239</v>
      </c>
      <c r="H1231" s="2">
        <f ca="1">RANK(G1231,CAL)</f>
        <v>522</v>
      </c>
    </row>
    <row r="1232" spans="4:8" x14ac:dyDescent="0.3">
      <c r="D1232">
        <v>1227</v>
      </c>
      <c r="F1232">
        <f ca="1">OFFSET(INPUT_START,D1232-1,0)</f>
        <v>0</v>
      </c>
      <c r="G1232">
        <f t="shared" ca="1" si="29"/>
        <v>0</v>
      </c>
      <c r="H1232" s="2">
        <f ca="1">RANK(G1232,CAL)</f>
        <v>1999</v>
      </c>
    </row>
    <row r="1233" spans="4:8" x14ac:dyDescent="0.3">
      <c r="D1233">
        <v>1228</v>
      </c>
      <c r="F1233">
        <f ca="1">OFFSET(INPUT_START,D1233-1,0)</f>
        <v>6889</v>
      </c>
      <c r="G1233">
        <f t="shared" ca="1" si="29"/>
        <v>6889</v>
      </c>
      <c r="H1233" s="2">
        <f ca="1">RANK(G1233,CAL)</f>
        <v>1808</v>
      </c>
    </row>
    <row r="1234" spans="4:8" x14ac:dyDescent="0.3">
      <c r="D1234">
        <v>1229</v>
      </c>
      <c r="F1234">
        <f ca="1">OFFSET(INPUT_START,D1234-1,0)</f>
        <v>3107</v>
      </c>
      <c r="G1234">
        <f t="shared" ca="1" si="29"/>
        <v>9996</v>
      </c>
      <c r="H1234" s="2">
        <f ca="1">RANK(G1234,CAL)</f>
        <v>1682</v>
      </c>
    </row>
    <row r="1235" spans="4:8" x14ac:dyDescent="0.3">
      <c r="D1235">
        <v>1230</v>
      </c>
      <c r="F1235">
        <f ca="1">OFFSET(INPUT_START,D1235-1,0)</f>
        <v>1112</v>
      </c>
      <c r="G1235">
        <f t="shared" ca="1" si="29"/>
        <v>11108</v>
      </c>
      <c r="H1235" s="2">
        <f ca="1">RANK(G1235,CAL)</f>
        <v>1634</v>
      </c>
    </row>
    <row r="1236" spans="4:8" x14ac:dyDescent="0.3">
      <c r="D1236">
        <v>1231</v>
      </c>
      <c r="F1236">
        <f ca="1">OFFSET(INPUT_START,D1236-1,0)</f>
        <v>3035</v>
      </c>
      <c r="G1236">
        <f t="shared" ca="1" si="29"/>
        <v>14143</v>
      </c>
      <c r="H1236" s="2">
        <f ca="1">RANK(G1236,CAL)</f>
        <v>1520</v>
      </c>
    </row>
    <row r="1237" spans="4:8" x14ac:dyDescent="0.3">
      <c r="D1237">
        <v>1232</v>
      </c>
      <c r="F1237">
        <f ca="1">OFFSET(INPUT_START,D1237-1,0)</f>
        <v>4159</v>
      </c>
      <c r="G1237">
        <f t="shared" ca="1" si="29"/>
        <v>18302</v>
      </c>
      <c r="H1237" s="2">
        <f ca="1">RANK(G1237,CAL)</f>
        <v>1341</v>
      </c>
    </row>
    <row r="1238" spans="4:8" x14ac:dyDescent="0.3">
      <c r="D1238">
        <v>1233</v>
      </c>
      <c r="F1238">
        <f ca="1">OFFSET(INPUT_START,D1238-1,0)</f>
        <v>3697</v>
      </c>
      <c r="G1238">
        <f t="shared" ca="1" si="29"/>
        <v>21999</v>
      </c>
      <c r="H1238" s="2">
        <f ca="1">RANK(G1238,CAL)</f>
        <v>1192</v>
      </c>
    </row>
    <row r="1239" spans="4:8" x14ac:dyDescent="0.3">
      <c r="D1239">
        <v>1234</v>
      </c>
      <c r="F1239">
        <f ca="1">OFFSET(INPUT_START,D1239-1,0)</f>
        <v>4832</v>
      </c>
      <c r="G1239">
        <f t="shared" ca="1" si="29"/>
        <v>26831</v>
      </c>
      <c r="H1239" s="2">
        <f ca="1">RANK(G1239,CAL)</f>
        <v>998</v>
      </c>
    </row>
    <row r="1240" spans="4:8" x14ac:dyDescent="0.3">
      <c r="D1240">
        <v>1235</v>
      </c>
      <c r="F1240">
        <f ca="1">OFFSET(INPUT_START,D1240-1,0)</f>
        <v>2604</v>
      </c>
      <c r="G1240">
        <f t="shared" ca="1" si="29"/>
        <v>29435</v>
      </c>
      <c r="H1240" s="2">
        <f ca="1">RANK(G1240,CAL)</f>
        <v>898</v>
      </c>
    </row>
    <row r="1241" spans="4:8" x14ac:dyDescent="0.3">
      <c r="D1241">
        <v>1236</v>
      </c>
      <c r="F1241">
        <f ca="1">OFFSET(INPUT_START,D1241-1,0)</f>
        <v>6318</v>
      </c>
      <c r="G1241">
        <f t="shared" ca="1" si="29"/>
        <v>35753</v>
      </c>
      <c r="H1241" s="2">
        <f ca="1">RANK(G1241,CAL)</f>
        <v>647</v>
      </c>
    </row>
    <row r="1242" spans="4:8" x14ac:dyDescent="0.3">
      <c r="D1242">
        <v>1237</v>
      </c>
      <c r="F1242">
        <f ca="1">OFFSET(INPUT_START,D1242-1,0)</f>
        <v>2804</v>
      </c>
      <c r="G1242">
        <f t="shared" ca="1" si="29"/>
        <v>38557</v>
      </c>
      <c r="H1242" s="2">
        <f ca="1">RANK(G1242,CAL)</f>
        <v>542</v>
      </c>
    </row>
    <row r="1243" spans="4:8" x14ac:dyDescent="0.3">
      <c r="D1243">
        <v>1238</v>
      </c>
      <c r="F1243">
        <f ca="1">OFFSET(INPUT_START,D1243-1,0)</f>
        <v>4325</v>
      </c>
      <c r="G1243">
        <f t="shared" ca="1" si="29"/>
        <v>42882</v>
      </c>
      <c r="H1243" s="2">
        <f ca="1">RANK(G1243,CAL)</f>
        <v>390</v>
      </c>
    </row>
    <row r="1244" spans="4:8" x14ac:dyDescent="0.3">
      <c r="D1244">
        <v>1239</v>
      </c>
      <c r="F1244">
        <f ca="1">OFFSET(INPUT_START,D1244-1,0)</f>
        <v>5497</v>
      </c>
      <c r="G1244">
        <f t="shared" ca="1" si="29"/>
        <v>48379</v>
      </c>
      <c r="H1244" s="2">
        <f ca="1">RANK(G1244,CAL)</f>
        <v>218</v>
      </c>
    </row>
    <row r="1245" spans="4:8" x14ac:dyDescent="0.3">
      <c r="D1245">
        <v>1240</v>
      </c>
      <c r="F1245">
        <f ca="1">OFFSET(INPUT_START,D1245-1,0)</f>
        <v>4214</v>
      </c>
      <c r="G1245">
        <f t="shared" ca="1" si="29"/>
        <v>52593</v>
      </c>
      <c r="H1245" s="2">
        <f ca="1">RANK(G1245,CAL)</f>
        <v>111</v>
      </c>
    </row>
    <row r="1246" spans="4:8" x14ac:dyDescent="0.3">
      <c r="D1246">
        <v>1241</v>
      </c>
      <c r="F1246">
        <f ca="1">OFFSET(INPUT_START,D1246-1,0)</f>
        <v>0</v>
      </c>
      <c r="G1246">
        <f t="shared" ca="1" si="29"/>
        <v>0</v>
      </c>
      <c r="H1246" s="2">
        <f ca="1">RANK(G1246,CAL)</f>
        <v>1999</v>
      </c>
    </row>
    <row r="1247" spans="4:8" x14ac:dyDescent="0.3">
      <c r="D1247">
        <v>1242</v>
      </c>
      <c r="F1247">
        <f ca="1">OFFSET(INPUT_START,D1247-1,0)</f>
        <v>3588</v>
      </c>
      <c r="G1247">
        <f t="shared" ca="1" si="29"/>
        <v>3588</v>
      </c>
      <c r="H1247" s="2">
        <f ca="1">RANK(G1247,CAL)</f>
        <v>1923</v>
      </c>
    </row>
    <row r="1248" spans="4:8" x14ac:dyDescent="0.3">
      <c r="D1248">
        <v>1243</v>
      </c>
      <c r="F1248">
        <f ca="1">OFFSET(INPUT_START,D1248-1,0)</f>
        <v>5313</v>
      </c>
      <c r="G1248">
        <f t="shared" ca="1" si="29"/>
        <v>8901</v>
      </c>
      <c r="H1248" s="2">
        <f ca="1">RANK(G1248,CAL)</f>
        <v>1729</v>
      </c>
    </row>
    <row r="1249" spans="4:8" x14ac:dyDescent="0.3">
      <c r="D1249">
        <v>1244</v>
      </c>
      <c r="F1249">
        <f ca="1">OFFSET(INPUT_START,D1249-1,0)</f>
        <v>1330</v>
      </c>
      <c r="G1249">
        <f t="shared" ca="1" si="29"/>
        <v>10231</v>
      </c>
      <c r="H1249" s="2">
        <f ca="1">RANK(G1249,CAL)</f>
        <v>1669</v>
      </c>
    </row>
    <row r="1250" spans="4:8" x14ac:dyDescent="0.3">
      <c r="D1250">
        <v>1245</v>
      </c>
      <c r="F1250">
        <f ca="1">OFFSET(INPUT_START,D1250-1,0)</f>
        <v>8568</v>
      </c>
      <c r="G1250">
        <f t="shared" ca="1" si="29"/>
        <v>18799</v>
      </c>
      <c r="H1250" s="2">
        <f ca="1">RANK(G1250,CAL)</f>
        <v>1326</v>
      </c>
    </row>
    <row r="1251" spans="4:8" x14ac:dyDescent="0.3">
      <c r="D1251">
        <v>1246</v>
      </c>
      <c r="F1251">
        <f ca="1">OFFSET(INPUT_START,D1251-1,0)</f>
        <v>9017</v>
      </c>
      <c r="G1251">
        <f t="shared" ca="1" si="29"/>
        <v>27816</v>
      </c>
      <c r="H1251" s="2">
        <f ca="1">RANK(G1251,CAL)</f>
        <v>959</v>
      </c>
    </row>
    <row r="1252" spans="4:8" x14ac:dyDescent="0.3">
      <c r="D1252">
        <v>1247</v>
      </c>
      <c r="F1252">
        <f ca="1">OFFSET(INPUT_START,D1252-1,0)</f>
        <v>1794</v>
      </c>
      <c r="G1252">
        <f t="shared" ca="1" si="29"/>
        <v>29610</v>
      </c>
      <c r="H1252" s="2">
        <f ca="1">RANK(G1252,CAL)</f>
        <v>887</v>
      </c>
    </row>
    <row r="1253" spans="4:8" x14ac:dyDescent="0.3">
      <c r="D1253">
        <v>1248</v>
      </c>
      <c r="F1253">
        <f ca="1">OFFSET(INPUT_START,D1253-1,0)</f>
        <v>9578</v>
      </c>
      <c r="G1253">
        <f t="shared" ca="1" si="29"/>
        <v>39188</v>
      </c>
      <c r="H1253" s="2">
        <f ca="1">RANK(G1253,CAL)</f>
        <v>525</v>
      </c>
    </row>
    <row r="1254" spans="4:8" x14ac:dyDescent="0.3">
      <c r="D1254">
        <v>1249</v>
      </c>
      <c r="F1254">
        <f ca="1">OFFSET(INPUT_START,D1254-1,0)</f>
        <v>8426</v>
      </c>
      <c r="G1254">
        <f t="shared" ca="1" si="29"/>
        <v>47614</v>
      </c>
      <c r="H1254" s="2">
        <f ca="1">RANK(G1254,CAL)</f>
        <v>253</v>
      </c>
    </row>
    <row r="1255" spans="4:8" x14ac:dyDescent="0.3">
      <c r="D1255">
        <v>1250</v>
      </c>
      <c r="F1255">
        <f ca="1">OFFSET(INPUT_START,D1255-1,0)</f>
        <v>4836</v>
      </c>
      <c r="G1255">
        <f t="shared" ca="1" si="29"/>
        <v>52450</v>
      </c>
      <c r="H1255" s="2">
        <f ca="1">RANK(G1255,CAL)</f>
        <v>119</v>
      </c>
    </row>
    <row r="1256" spans="4:8" x14ac:dyDescent="0.3">
      <c r="D1256">
        <v>1251</v>
      </c>
      <c r="F1256">
        <f ca="1">OFFSET(INPUT_START,D1256-1,0)</f>
        <v>0</v>
      </c>
      <c r="G1256">
        <f t="shared" ca="1" si="29"/>
        <v>0</v>
      </c>
      <c r="H1256" s="2">
        <f ca="1">RANK(G1256,CAL)</f>
        <v>1999</v>
      </c>
    </row>
    <row r="1257" spans="4:8" x14ac:dyDescent="0.3">
      <c r="D1257">
        <v>1252</v>
      </c>
      <c r="F1257">
        <f ca="1">OFFSET(INPUT_START,D1257-1,0)</f>
        <v>31988</v>
      </c>
      <c r="G1257">
        <f t="shared" ca="1" si="29"/>
        <v>31988</v>
      </c>
      <c r="H1257" s="2">
        <f ca="1">RANK(G1257,CAL)</f>
        <v>807</v>
      </c>
    </row>
    <row r="1258" spans="4:8" x14ac:dyDescent="0.3">
      <c r="D1258">
        <v>1253</v>
      </c>
      <c r="F1258">
        <f ca="1">OFFSET(INPUT_START,D1258-1,0)</f>
        <v>0</v>
      </c>
      <c r="G1258">
        <f t="shared" ca="1" si="29"/>
        <v>0</v>
      </c>
      <c r="H1258" s="2">
        <f ca="1">RANK(G1258,CAL)</f>
        <v>1999</v>
      </c>
    </row>
    <row r="1259" spans="4:8" x14ac:dyDescent="0.3">
      <c r="D1259">
        <v>1254</v>
      </c>
      <c r="F1259">
        <f ca="1">OFFSET(INPUT_START,D1259-1,0)</f>
        <v>5561</v>
      </c>
      <c r="G1259">
        <f t="shared" ca="1" si="29"/>
        <v>5561</v>
      </c>
      <c r="H1259" s="2">
        <f ca="1">RANK(G1259,CAL)</f>
        <v>1856</v>
      </c>
    </row>
    <row r="1260" spans="4:8" x14ac:dyDescent="0.3">
      <c r="D1260">
        <v>1255</v>
      </c>
      <c r="F1260">
        <f ca="1">OFFSET(INPUT_START,D1260-1,0)</f>
        <v>3355</v>
      </c>
      <c r="G1260">
        <f t="shared" ca="1" si="29"/>
        <v>8916</v>
      </c>
      <c r="H1260" s="2">
        <f ca="1">RANK(G1260,CAL)</f>
        <v>1727</v>
      </c>
    </row>
    <row r="1261" spans="4:8" x14ac:dyDescent="0.3">
      <c r="D1261">
        <v>1256</v>
      </c>
      <c r="F1261">
        <f ca="1">OFFSET(INPUT_START,D1261-1,0)</f>
        <v>5593</v>
      </c>
      <c r="G1261">
        <f t="shared" ca="1" si="29"/>
        <v>14509</v>
      </c>
      <c r="H1261" s="2">
        <f ca="1">RANK(G1261,CAL)</f>
        <v>1508</v>
      </c>
    </row>
    <row r="1262" spans="4:8" x14ac:dyDescent="0.3">
      <c r="D1262">
        <v>1257</v>
      </c>
      <c r="F1262">
        <f ca="1">OFFSET(INPUT_START,D1262-1,0)</f>
        <v>3448</v>
      </c>
      <c r="G1262">
        <f t="shared" ca="1" si="29"/>
        <v>17957</v>
      </c>
      <c r="H1262" s="2">
        <f ca="1">RANK(G1262,CAL)</f>
        <v>1355</v>
      </c>
    </row>
    <row r="1263" spans="4:8" x14ac:dyDescent="0.3">
      <c r="D1263">
        <v>1258</v>
      </c>
      <c r="F1263">
        <f ca="1">OFFSET(INPUT_START,D1263-1,0)</f>
        <v>2235</v>
      </c>
      <c r="G1263">
        <f t="shared" ca="1" si="29"/>
        <v>20192</v>
      </c>
      <c r="H1263" s="2">
        <f ca="1">RANK(G1263,CAL)</f>
        <v>1267</v>
      </c>
    </row>
    <row r="1264" spans="4:8" x14ac:dyDescent="0.3">
      <c r="D1264">
        <v>1259</v>
      </c>
      <c r="F1264">
        <f ca="1">OFFSET(INPUT_START,D1264-1,0)</f>
        <v>3836</v>
      </c>
      <c r="G1264">
        <f t="shared" ca="1" si="29"/>
        <v>24028</v>
      </c>
      <c r="H1264" s="2">
        <f ca="1">RANK(G1264,CAL)</f>
        <v>1124</v>
      </c>
    </row>
    <row r="1265" spans="4:8" x14ac:dyDescent="0.3">
      <c r="D1265">
        <v>1260</v>
      </c>
      <c r="F1265">
        <f ca="1">OFFSET(INPUT_START,D1265-1,0)</f>
        <v>2375</v>
      </c>
      <c r="G1265">
        <f t="shared" ca="1" si="29"/>
        <v>26403</v>
      </c>
      <c r="H1265" s="2">
        <f ca="1">RANK(G1265,CAL)</f>
        <v>1010</v>
      </c>
    </row>
    <row r="1266" spans="4:8" x14ac:dyDescent="0.3">
      <c r="D1266">
        <v>1261</v>
      </c>
      <c r="F1266">
        <f ca="1">OFFSET(INPUT_START,D1266-1,0)</f>
        <v>2690</v>
      </c>
      <c r="G1266">
        <f t="shared" ca="1" si="29"/>
        <v>29093</v>
      </c>
      <c r="H1266" s="2">
        <f ca="1">RANK(G1266,CAL)</f>
        <v>912</v>
      </c>
    </row>
    <row r="1267" spans="4:8" x14ac:dyDescent="0.3">
      <c r="D1267">
        <v>1262</v>
      </c>
      <c r="F1267">
        <f ca="1">OFFSET(INPUT_START,D1267-1,0)</f>
        <v>1704</v>
      </c>
      <c r="G1267">
        <f t="shared" ca="1" si="29"/>
        <v>30797</v>
      </c>
      <c r="H1267" s="2">
        <f ca="1">RANK(G1267,CAL)</f>
        <v>846</v>
      </c>
    </row>
    <row r="1268" spans="4:8" x14ac:dyDescent="0.3">
      <c r="D1268">
        <v>1263</v>
      </c>
      <c r="F1268">
        <f ca="1">OFFSET(INPUT_START,D1268-1,0)</f>
        <v>3729</v>
      </c>
      <c r="G1268">
        <f t="shared" ca="1" si="29"/>
        <v>34526</v>
      </c>
      <c r="H1268" s="2">
        <f ca="1">RANK(G1268,CAL)</f>
        <v>707</v>
      </c>
    </row>
    <row r="1269" spans="4:8" x14ac:dyDescent="0.3">
      <c r="D1269">
        <v>1264</v>
      </c>
      <c r="F1269">
        <f ca="1">OFFSET(INPUT_START,D1269-1,0)</f>
        <v>2626</v>
      </c>
      <c r="G1269">
        <f t="shared" ca="1" si="29"/>
        <v>37152</v>
      </c>
      <c r="H1269" s="2">
        <f ca="1">RANK(G1269,CAL)</f>
        <v>593</v>
      </c>
    </row>
    <row r="1270" spans="4:8" x14ac:dyDescent="0.3">
      <c r="D1270">
        <v>1265</v>
      </c>
      <c r="F1270">
        <f ca="1">OFFSET(INPUT_START,D1270-1,0)</f>
        <v>6329</v>
      </c>
      <c r="G1270">
        <f t="shared" ca="1" si="29"/>
        <v>43481</v>
      </c>
      <c r="H1270" s="2">
        <f ca="1">RANK(G1270,CAL)</f>
        <v>369</v>
      </c>
    </row>
    <row r="1271" spans="4:8" x14ac:dyDescent="0.3">
      <c r="D1271">
        <v>1266</v>
      </c>
      <c r="F1271">
        <f ca="1">OFFSET(INPUT_START,D1271-1,0)</f>
        <v>3297</v>
      </c>
      <c r="G1271">
        <f t="shared" ca="1" si="29"/>
        <v>46778</v>
      </c>
      <c r="H1271" s="2">
        <f ca="1">RANK(G1271,CAL)</f>
        <v>279</v>
      </c>
    </row>
    <row r="1272" spans="4:8" x14ac:dyDescent="0.3">
      <c r="D1272">
        <v>1267</v>
      </c>
      <c r="F1272">
        <f ca="1">OFFSET(INPUT_START,D1272-1,0)</f>
        <v>5067</v>
      </c>
      <c r="G1272">
        <f t="shared" ca="1" si="29"/>
        <v>51845</v>
      </c>
      <c r="H1272" s="2">
        <f ca="1">RANK(G1272,CAL)</f>
        <v>129</v>
      </c>
    </row>
    <row r="1273" spans="4:8" x14ac:dyDescent="0.3">
      <c r="D1273">
        <v>1268</v>
      </c>
      <c r="F1273">
        <f ca="1">OFFSET(INPUT_START,D1273-1,0)</f>
        <v>0</v>
      </c>
      <c r="G1273">
        <f t="shared" ca="1" si="29"/>
        <v>0</v>
      </c>
      <c r="H1273" s="2">
        <f ca="1">RANK(G1273,CAL)</f>
        <v>1999</v>
      </c>
    </row>
    <row r="1274" spans="4:8" x14ac:dyDescent="0.3">
      <c r="D1274">
        <v>1269</v>
      </c>
      <c r="F1274">
        <f ca="1">OFFSET(INPUT_START,D1274-1,0)</f>
        <v>4244</v>
      </c>
      <c r="G1274">
        <f t="shared" ca="1" si="29"/>
        <v>4244</v>
      </c>
      <c r="H1274" s="2">
        <f ca="1">RANK(G1274,CAL)</f>
        <v>1908</v>
      </c>
    </row>
    <row r="1275" spans="4:8" x14ac:dyDescent="0.3">
      <c r="D1275">
        <v>1270</v>
      </c>
      <c r="F1275">
        <f ca="1">OFFSET(INPUT_START,D1275-1,0)</f>
        <v>1729</v>
      </c>
      <c r="G1275">
        <f t="shared" ca="1" si="29"/>
        <v>5973</v>
      </c>
      <c r="H1275" s="2">
        <f ca="1">RANK(G1275,CAL)</f>
        <v>1840</v>
      </c>
    </row>
    <row r="1276" spans="4:8" x14ac:dyDescent="0.3">
      <c r="D1276">
        <v>1271</v>
      </c>
      <c r="F1276">
        <f ca="1">OFFSET(INPUT_START,D1276-1,0)</f>
        <v>1598</v>
      </c>
      <c r="G1276">
        <f t="shared" ca="1" si="29"/>
        <v>7571</v>
      </c>
      <c r="H1276" s="2">
        <f ca="1">RANK(G1276,CAL)</f>
        <v>1779</v>
      </c>
    </row>
    <row r="1277" spans="4:8" x14ac:dyDescent="0.3">
      <c r="D1277">
        <v>1272</v>
      </c>
      <c r="F1277">
        <f ca="1">OFFSET(INPUT_START,D1277-1,0)</f>
        <v>1025</v>
      </c>
      <c r="G1277">
        <f t="shared" ca="1" si="29"/>
        <v>8596</v>
      </c>
      <c r="H1277" s="2">
        <f ca="1">RANK(G1277,CAL)</f>
        <v>1741</v>
      </c>
    </row>
    <row r="1278" spans="4:8" x14ac:dyDescent="0.3">
      <c r="D1278">
        <v>1273</v>
      </c>
      <c r="F1278">
        <f ca="1">OFFSET(INPUT_START,D1278-1,0)</f>
        <v>5921</v>
      </c>
      <c r="G1278">
        <f t="shared" ca="1" si="29"/>
        <v>14517</v>
      </c>
      <c r="H1278" s="2">
        <f ca="1">RANK(G1278,CAL)</f>
        <v>1507</v>
      </c>
    </row>
    <row r="1279" spans="4:8" x14ac:dyDescent="0.3">
      <c r="D1279">
        <v>1274</v>
      </c>
      <c r="F1279">
        <f ca="1">OFFSET(INPUT_START,D1279-1,0)</f>
        <v>3214</v>
      </c>
      <c r="G1279">
        <f t="shared" ca="1" si="29"/>
        <v>17731</v>
      </c>
      <c r="H1279" s="2">
        <f ca="1">RANK(G1279,CAL)</f>
        <v>1367</v>
      </c>
    </row>
    <row r="1280" spans="4:8" x14ac:dyDescent="0.3">
      <c r="D1280">
        <v>1275</v>
      </c>
      <c r="F1280">
        <f ca="1">OFFSET(INPUT_START,D1280-1,0)</f>
        <v>2230</v>
      </c>
      <c r="G1280">
        <f t="shared" ca="1" si="29"/>
        <v>19961</v>
      </c>
      <c r="H1280" s="2">
        <f ca="1">RANK(G1280,CAL)</f>
        <v>1273</v>
      </c>
    </row>
    <row r="1281" spans="4:8" x14ac:dyDescent="0.3">
      <c r="D1281">
        <v>1276</v>
      </c>
      <c r="F1281">
        <f ca="1">OFFSET(INPUT_START,D1281-1,0)</f>
        <v>4120</v>
      </c>
      <c r="G1281">
        <f t="shared" ca="1" si="29"/>
        <v>24081</v>
      </c>
      <c r="H1281" s="2">
        <f ca="1">RANK(G1281,CAL)</f>
        <v>1121</v>
      </c>
    </row>
    <row r="1282" spans="4:8" x14ac:dyDescent="0.3">
      <c r="D1282">
        <v>1277</v>
      </c>
      <c r="F1282">
        <f ca="1">OFFSET(INPUT_START,D1282-1,0)</f>
        <v>1274</v>
      </c>
      <c r="G1282">
        <f t="shared" ca="1" si="29"/>
        <v>25355</v>
      </c>
      <c r="H1282" s="2">
        <f ca="1">RANK(G1282,CAL)</f>
        <v>1068</v>
      </c>
    </row>
    <row r="1283" spans="4:8" x14ac:dyDescent="0.3">
      <c r="D1283">
        <v>1278</v>
      </c>
      <c r="F1283">
        <f ca="1">OFFSET(INPUT_START,D1283-1,0)</f>
        <v>1136</v>
      </c>
      <c r="G1283">
        <f t="shared" ca="1" si="29"/>
        <v>26491</v>
      </c>
      <c r="H1283" s="2">
        <f ca="1">RANK(G1283,CAL)</f>
        <v>1008</v>
      </c>
    </row>
    <row r="1284" spans="4:8" x14ac:dyDescent="0.3">
      <c r="D1284">
        <v>1279</v>
      </c>
      <c r="F1284">
        <f ca="1">OFFSET(INPUT_START,D1284-1,0)</f>
        <v>5798</v>
      </c>
      <c r="G1284">
        <f t="shared" ca="1" si="29"/>
        <v>32289</v>
      </c>
      <c r="H1284" s="2">
        <f ca="1">RANK(G1284,CAL)</f>
        <v>799</v>
      </c>
    </row>
    <row r="1285" spans="4:8" x14ac:dyDescent="0.3">
      <c r="D1285">
        <v>1280</v>
      </c>
      <c r="F1285">
        <f ca="1">OFFSET(INPUT_START,D1285-1,0)</f>
        <v>4259</v>
      </c>
      <c r="G1285">
        <f t="shared" ca="1" si="29"/>
        <v>36548</v>
      </c>
      <c r="H1285" s="2">
        <f ca="1">RANK(G1285,CAL)</f>
        <v>616</v>
      </c>
    </row>
    <row r="1286" spans="4:8" x14ac:dyDescent="0.3">
      <c r="D1286">
        <v>1281</v>
      </c>
      <c r="F1286">
        <f ca="1">OFFSET(INPUT_START,D1286-1,0)</f>
        <v>2821</v>
      </c>
      <c r="G1286">
        <f t="shared" ca="1" si="29"/>
        <v>39369</v>
      </c>
      <c r="H1286" s="2">
        <f ca="1">RANK(G1286,CAL)</f>
        <v>520</v>
      </c>
    </row>
    <row r="1287" spans="4:8" x14ac:dyDescent="0.3">
      <c r="D1287">
        <v>1282</v>
      </c>
      <c r="F1287">
        <f ca="1">OFFSET(INPUT_START,D1287-1,0)</f>
        <v>1968</v>
      </c>
      <c r="G1287">
        <f t="shared" ref="G1287:G1350" ca="1" si="30">IF(F1287=0,F1287,F1287+G1286)</f>
        <v>41337</v>
      </c>
      <c r="H1287" s="2">
        <f ca="1">RANK(G1287,CAL)</f>
        <v>449</v>
      </c>
    </row>
    <row r="1288" spans="4:8" x14ac:dyDescent="0.3">
      <c r="D1288">
        <v>1283</v>
      </c>
      <c r="F1288">
        <f ca="1">OFFSET(INPUT_START,D1288-1,0)</f>
        <v>0</v>
      </c>
      <c r="G1288">
        <f t="shared" ca="1" si="30"/>
        <v>0</v>
      </c>
      <c r="H1288" s="2">
        <f ca="1">RANK(G1288,CAL)</f>
        <v>1999</v>
      </c>
    </row>
    <row r="1289" spans="4:8" x14ac:dyDescent="0.3">
      <c r="D1289">
        <v>1284</v>
      </c>
      <c r="F1289">
        <f ca="1">OFFSET(INPUT_START,D1289-1,0)</f>
        <v>5291</v>
      </c>
      <c r="G1289">
        <f t="shared" ca="1" si="30"/>
        <v>5291</v>
      </c>
      <c r="H1289" s="2">
        <f ca="1">RANK(G1289,CAL)</f>
        <v>1869</v>
      </c>
    </row>
    <row r="1290" spans="4:8" x14ac:dyDescent="0.3">
      <c r="D1290">
        <v>1285</v>
      </c>
      <c r="F1290">
        <f ca="1">OFFSET(INPUT_START,D1290-1,0)</f>
        <v>7790</v>
      </c>
      <c r="G1290">
        <f t="shared" ca="1" si="30"/>
        <v>13081</v>
      </c>
      <c r="H1290" s="2">
        <f ca="1">RANK(G1290,CAL)</f>
        <v>1562</v>
      </c>
    </row>
    <row r="1291" spans="4:8" x14ac:dyDescent="0.3">
      <c r="D1291">
        <v>1286</v>
      </c>
      <c r="F1291">
        <f ca="1">OFFSET(INPUT_START,D1291-1,0)</f>
        <v>8452</v>
      </c>
      <c r="G1291">
        <f t="shared" ca="1" si="30"/>
        <v>21533</v>
      </c>
      <c r="H1291" s="2">
        <f ca="1">RANK(G1291,CAL)</f>
        <v>1210</v>
      </c>
    </row>
    <row r="1292" spans="4:8" x14ac:dyDescent="0.3">
      <c r="D1292">
        <v>1287</v>
      </c>
      <c r="F1292">
        <f ca="1">OFFSET(INPUT_START,D1292-1,0)</f>
        <v>1235</v>
      </c>
      <c r="G1292">
        <f t="shared" ca="1" si="30"/>
        <v>22768</v>
      </c>
      <c r="H1292" s="2">
        <f ca="1">RANK(G1292,CAL)</f>
        <v>1173</v>
      </c>
    </row>
    <row r="1293" spans="4:8" x14ac:dyDescent="0.3">
      <c r="D1293">
        <v>1288</v>
      </c>
      <c r="F1293">
        <f ca="1">OFFSET(INPUT_START,D1293-1,0)</f>
        <v>10438</v>
      </c>
      <c r="G1293">
        <f t="shared" ca="1" si="30"/>
        <v>33206</v>
      </c>
      <c r="H1293" s="2">
        <f ca="1">RANK(G1293,CAL)</f>
        <v>758</v>
      </c>
    </row>
    <row r="1294" spans="4:8" x14ac:dyDescent="0.3">
      <c r="D1294">
        <v>1289</v>
      </c>
      <c r="F1294">
        <f ca="1">OFFSET(INPUT_START,D1294-1,0)</f>
        <v>2069</v>
      </c>
      <c r="G1294">
        <f t="shared" ca="1" si="30"/>
        <v>35275</v>
      </c>
      <c r="H1294" s="2">
        <f ca="1">RANK(G1294,CAL)</f>
        <v>676</v>
      </c>
    </row>
    <row r="1295" spans="4:8" x14ac:dyDescent="0.3">
      <c r="D1295">
        <v>1290</v>
      </c>
      <c r="F1295">
        <f ca="1">OFFSET(INPUT_START,D1295-1,0)</f>
        <v>1365</v>
      </c>
      <c r="G1295">
        <f t="shared" ca="1" si="30"/>
        <v>36640</v>
      </c>
      <c r="H1295" s="2">
        <f ca="1">RANK(G1295,CAL)</f>
        <v>613</v>
      </c>
    </row>
    <row r="1296" spans="4:8" x14ac:dyDescent="0.3">
      <c r="D1296">
        <v>1291</v>
      </c>
      <c r="F1296">
        <f ca="1">OFFSET(INPUT_START,D1296-1,0)</f>
        <v>9288</v>
      </c>
      <c r="G1296">
        <f t="shared" ca="1" si="30"/>
        <v>45928</v>
      </c>
      <c r="H1296" s="2">
        <f ca="1">RANK(G1296,CAL)</f>
        <v>302</v>
      </c>
    </row>
    <row r="1297" spans="4:8" x14ac:dyDescent="0.3">
      <c r="D1297">
        <v>1292</v>
      </c>
      <c r="F1297">
        <f ca="1">OFFSET(INPUT_START,D1297-1,0)</f>
        <v>0</v>
      </c>
      <c r="G1297">
        <f t="shared" ca="1" si="30"/>
        <v>0</v>
      </c>
      <c r="H1297" s="2">
        <f ca="1">RANK(G1297,CAL)</f>
        <v>1999</v>
      </c>
    </row>
    <row r="1298" spans="4:8" x14ac:dyDescent="0.3">
      <c r="D1298">
        <v>1293</v>
      </c>
      <c r="F1298">
        <f ca="1">OFFSET(INPUT_START,D1298-1,0)</f>
        <v>5533</v>
      </c>
      <c r="G1298">
        <f t="shared" ca="1" si="30"/>
        <v>5533</v>
      </c>
      <c r="H1298" s="2">
        <f ca="1">RANK(G1298,CAL)</f>
        <v>1859</v>
      </c>
    </row>
    <row r="1299" spans="4:8" x14ac:dyDescent="0.3">
      <c r="D1299">
        <v>1294</v>
      </c>
      <c r="F1299">
        <f ca="1">OFFSET(INPUT_START,D1299-1,0)</f>
        <v>4261</v>
      </c>
      <c r="G1299">
        <f t="shared" ca="1" si="30"/>
        <v>9794</v>
      </c>
      <c r="H1299" s="2">
        <f ca="1">RANK(G1299,CAL)</f>
        <v>1699</v>
      </c>
    </row>
    <row r="1300" spans="4:8" x14ac:dyDescent="0.3">
      <c r="D1300">
        <v>1295</v>
      </c>
      <c r="F1300">
        <f ca="1">OFFSET(INPUT_START,D1300-1,0)</f>
        <v>6170</v>
      </c>
      <c r="G1300">
        <f t="shared" ca="1" si="30"/>
        <v>15964</v>
      </c>
      <c r="H1300" s="2">
        <f ca="1">RANK(G1300,CAL)</f>
        <v>1442</v>
      </c>
    </row>
    <row r="1301" spans="4:8" x14ac:dyDescent="0.3">
      <c r="D1301">
        <v>1296</v>
      </c>
      <c r="F1301">
        <f ca="1">OFFSET(INPUT_START,D1301-1,0)</f>
        <v>1884</v>
      </c>
      <c r="G1301">
        <f t="shared" ca="1" si="30"/>
        <v>17848</v>
      </c>
      <c r="H1301" s="2">
        <f ca="1">RANK(G1301,CAL)</f>
        <v>1362</v>
      </c>
    </row>
    <row r="1302" spans="4:8" x14ac:dyDescent="0.3">
      <c r="D1302">
        <v>1297</v>
      </c>
      <c r="F1302">
        <f ca="1">OFFSET(INPUT_START,D1302-1,0)</f>
        <v>5315</v>
      </c>
      <c r="G1302">
        <f t="shared" ca="1" si="30"/>
        <v>23163</v>
      </c>
      <c r="H1302" s="2">
        <f ca="1">RANK(G1302,CAL)</f>
        <v>1155</v>
      </c>
    </row>
    <row r="1303" spans="4:8" x14ac:dyDescent="0.3">
      <c r="D1303">
        <v>1298</v>
      </c>
      <c r="F1303">
        <f ca="1">OFFSET(INPUT_START,D1303-1,0)</f>
        <v>2901</v>
      </c>
      <c r="G1303">
        <f t="shared" ca="1" si="30"/>
        <v>26064</v>
      </c>
      <c r="H1303" s="2">
        <f ca="1">RANK(G1303,CAL)</f>
        <v>1035</v>
      </c>
    </row>
    <row r="1304" spans="4:8" x14ac:dyDescent="0.3">
      <c r="D1304">
        <v>1299</v>
      </c>
      <c r="F1304">
        <f ca="1">OFFSET(INPUT_START,D1304-1,0)</f>
        <v>3588</v>
      </c>
      <c r="G1304">
        <f t="shared" ca="1" si="30"/>
        <v>29652</v>
      </c>
      <c r="H1304" s="2">
        <f ca="1">RANK(G1304,CAL)</f>
        <v>882</v>
      </c>
    </row>
    <row r="1305" spans="4:8" x14ac:dyDescent="0.3">
      <c r="D1305">
        <v>1300</v>
      </c>
      <c r="F1305">
        <f ca="1">OFFSET(INPUT_START,D1305-1,0)</f>
        <v>2903</v>
      </c>
      <c r="G1305">
        <f t="shared" ca="1" si="30"/>
        <v>32555</v>
      </c>
      <c r="H1305" s="2">
        <f ca="1">RANK(G1305,CAL)</f>
        <v>788</v>
      </c>
    </row>
    <row r="1306" spans="4:8" x14ac:dyDescent="0.3">
      <c r="D1306">
        <v>1301</v>
      </c>
      <c r="F1306">
        <f ca="1">OFFSET(INPUT_START,D1306-1,0)</f>
        <v>2441</v>
      </c>
      <c r="G1306">
        <f t="shared" ca="1" si="30"/>
        <v>34996</v>
      </c>
      <c r="H1306" s="2">
        <f ca="1">RANK(G1306,CAL)</f>
        <v>689</v>
      </c>
    </row>
    <row r="1307" spans="4:8" x14ac:dyDescent="0.3">
      <c r="D1307">
        <v>1302</v>
      </c>
      <c r="F1307">
        <f ca="1">OFFSET(INPUT_START,D1307-1,0)</f>
        <v>2264</v>
      </c>
      <c r="G1307">
        <f t="shared" ca="1" si="30"/>
        <v>37260</v>
      </c>
      <c r="H1307" s="2">
        <f ca="1">RANK(G1307,CAL)</f>
        <v>591</v>
      </c>
    </row>
    <row r="1308" spans="4:8" x14ac:dyDescent="0.3">
      <c r="D1308">
        <v>1303</v>
      </c>
      <c r="F1308">
        <f ca="1">OFFSET(INPUT_START,D1308-1,0)</f>
        <v>3162</v>
      </c>
      <c r="G1308">
        <f t="shared" ca="1" si="30"/>
        <v>40422</v>
      </c>
      <c r="H1308" s="2">
        <f ca="1">RANK(G1308,CAL)</f>
        <v>479</v>
      </c>
    </row>
    <row r="1309" spans="4:8" x14ac:dyDescent="0.3">
      <c r="D1309">
        <v>1304</v>
      </c>
      <c r="F1309">
        <f ca="1">OFFSET(INPUT_START,D1309-1,0)</f>
        <v>4188</v>
      </c>
      <c r="G1309">
        <f t="shared" ca="1" si="30"/>
        <v>44610</v>
      </c>
      <c r="H1309" s="2">
        <f ca="1">RANK(G1309,CAL)</f>
        <v>334</v>
      </c>
    </row>
    <row r="1310" spans="4:8" x14ac:dyDescent="0.3">
      <c r="D1310">
        <v>1305</v>
      </c>
      <c r="F1310">
        <f ca="1">OFFSET(INPUT_START,D1310-1,0)</f>
        <v>3993</v>
      </c>
      <c r="G1310">
        <f t="shared" ca="1" si="30"/>
        <v>48603</v>
      </c>
      <c r="H1310" s="2">
        <f ca="1">RANK(G1310,CAL)</f>
        <v>209</v>
      </c>
    </row>
    <row r="1311" spans="4:8" x14ac:dyDescent="0.3">
      <c r="D1311">
        <v>1306</v>
      </c>
      <c r="F1311">
        <f ca="1">OFFSET(INPUT_START,D1311-1,0)</f>
        <v>1592</v>
      </c>
      <c r="G1311">
        <f t="shared" ca="1" si="30"/>
        <v>50195</v>
      </c>
      <c r="H1311" s="2">
        <f ca="1">RANK(G1311,CAL)</f>
        <v>170</v>
      </c>
    </row>
    <row r="1312" spans="4:8" x14ac:dyDescent="0.3">
      <c r="D1312">
        <v>1307</v>
      </c>
      <c r="F1312">
        <f ca="1">OFFSET(INPUT_START,D1312-1,0)</f>
        <v>0</v>
      </c>
      <c r="G1312">
        <f t="shared" ca="1" si="30"/>
        <v>0</v>
      </c>
      <c r="H1312" s="2">
        <f ca="1">RANK(G1312,CAL)</f>
        <v>1999</v>
      </c>
    </row>
    <row r="1313" spans="4:8" x14ac:dyDescent="0.3">
      <c r="D1313">
        <v>1308</v>
      </c>
      <c r="F1313">
        <f ca="1">OFFSET(INPUT_START,D1313-1,0)</f>
        <v>15202</v>
      </c>
      <c r="G1313">
        <f t="shared" ca="1" si="30"/>
        <v>15202</v>
      </c>
      <c r="H1313" s="2">
        <f ca="1">RANK(G1313,CAL)</f>
        <v>1483</v>
      </c>
    </row>
    <row r="1314" spans="4:8" x14ac:dyDescent="0.3">
      <c r="D1314">
        <v>1309</v>
      </c>
      <c r="F1314">
        <f ca="1">OFFSET(INPUT_START,D1314-1,0)</f>
        <v>9385</v>
      </c>
      <c r="G1314">
        <f t="shared" ca="1" si="30"/>
        <v>24587</v>
      </c>
      <c r="H1314" s="2">
        <f ca="1">RANK(G1314,CAL)</f>
        <v>1103</v>
      </c>
    </row>
    <row r="1315" spans="4:8" x14ac:dyDescent="0.3">
      <c r="D1315">
        <v>1310</v>
      </c>
      <c r="F1315">
        <f ca="1">OFFSET(INPUT_START,D1315-1,0)</f>
        <v>17135</v>
      </c>
      <c r="G1315">
        <f t="shared" ca="1" si="30"/>
        <v>41722</v>
      </c>
      <c r="H1315" s="2">
        <f ca="1">RANK(G1315,CAL)</f>
        <v>427</v>
      </c>
    </row>
    <row r="1316" spans="4:8" x14ac:dyDescent="0.3">
      <c r="D1316">
        <v>1311</v>
      </c>
      <c r="F1316">
        <f ca="1">OFFSET(INPUT_START,D1316-1,0)</f>
        <v>10731</v>
      </c>
      <c r="G1316">
        <f t="shared" ca="1" si="30"/>
        <v>52453</v>
      </c>
      <c r="H1316" s="2">
        <f ca="1">RANK(G1316,CAL)</f>
        <v>118</v>
      </c>
    </row>
    <row r="1317" spans="4:8" x14ac:dyDescent="0.3">
      <c r="D1317">
        <v>1312</v>
      </c>
      <c r="F1317">
        <f ca="1">OFFSET(INPUT_START,D1317-1,0)</f>
        <v>0</v>
      </c>
      <c r="G1317">
        <f t="shared" ca="1" si="30"/>
        <v>0</v>
      </c>
      <c r="H1317" s="2">
        <f ca="1">RANK(G1317,CAL)</f>
        <v>1999</v>
      </c>
    </row>
    <row r="1318" spans="4:8" x14ac:dyDescent="0.3">
      <c r="D1318">
        <v>1313</v>
      </c>
      <c r="F1318">
        <f ca="1">OFFSET(INPUT_START,D1318-1,0)</f>
        <v>4591</v>
      </c>
      <c r="G1318">
        <f t="shared" ca="1" si="30"/>
        <v>4591</v>
      </c>
      <c r="H1318" s="2">
        <f ca="1">RANK(G1318,CAL)</f>
        <v>1894</v>
      </c>
    </row>
    <row r="1319" spans="4:8" x14ac:dyDescent="0.3">
      <c r="D1319">
        <v>1314</v>
      </c>
      <c r="F1319">
        <f ca="1">OFFSET(INPUT_START,D1319-1,0)</f>
        <v>2068</v>
      </c>
      <c r="G1319">
        <f t="shared" ca="1" si="30"/>
        <v>6659</v>
      </c>
      <c r="H1319" s="2">
        <f ca="1">RANK(G1319,CAL)</f>
        <v>1814</v>
      </c>
    </row>
    <row r="1320" spans="4:8" x14ac:dyDescent="0.3">
      <c r="D1320">
        <v>1315</v>
      </c>
      <c r="F1320">
        <f ca="1">OFFSET(INPUT_START,D1320-1,0)</f>
        <v>1136</v>
      </c>
      <c r="G1320">
        <f t="shared" ca="1" si="30"/>
        <v>7795</v>
      </c>
      <c r="H1320" s="2">
        <f ca="1">RANK(G1320,CAL)</f>
        <v>1771</v>
      </c>
    </row>
    <row r="1321" spans="4:8" x14ac:dyDescent="0.3">
      <c r="D1321">
        <v>1316</v>
      </c>
      <c r="F1321">
        <f ca="1">OFFSET(INPUT_START,D1321-1,0)</f>
        <v>4292</v>
      </c>
      <c r="G1321">
        <f t="shared" ca="1" si="30"/>
        <v>12087</v>
      </c>
      <c r="H1321" s="2">
        <f ca="1">RANK(G1321,CAL)</f>
        <v>1601</v>
      </c>
    </row>
    <row r="1322" spans="4:8" x14ac:dyDescent="0.3">
      <c r="D1322">
        <v>1317</v>
      </c>
      <c r="F1322">
        <f ca="1">OFFSET(INPUT_START,D1322-1,0)</f>
        <v>4351</v>
      </c>
      <c r="G1322">
        <f t="shared" ca="1" si="30"/>
        <v>16438</v>
      </c>
      <c r="H1322" s="2">
        <f ca="1">RANK(G1322,CAL)</f>
        <v>1419</v>
      </c>
    </row>
    <row r="1323" spans="4:8" x14ac:dyDescent="0.3">
      <c r="D1323">
        <v>1318</v>
      </c>
      <c r="F1323">
        <f ca="1">OFFSET(INPUT_START,D1323-1,0)</f>
        <v>2100</v>
      </c>
      <c r="G1323">
        <f t="shared" ca="1" si="30"/>
        <v>18538</v>
      </c>
      <c r="H1323" s="2">
        <f ca="1">RANK(G1323,CAL)</f>
        <v>1333</v>
      </c>
    </row>
    <row r="1324" spans="4:8" x14ac:dyDescent="0.3">
      <c r="D1324">
        <v>1319</v>
      </c>
      <c r="F1324">
        <f ca="1">OFFSET(INPUT_START,D1324-1,0)</f>
        <v>6075</v>
      </c>
      <c r="G1324">
        <f t="shared" ca="1" si="30"/>
        <v>24613</v>
      </c>
      <c r="H1324" s="2">
        <f ca="1">RANK(G1324,CAL)</f>
        <v>1101</v>
      </c>
    </row>
    <row r="1325" spans="4:8" x14ac:dyDescent="0.3">
      <c r="D1325">
        <v>1320</v>
      </c>
      <c r="F1325">
        <f ca="1">OFFSET(INPUT_START,D1325-1,0)</f>
        <v>4463</v>
      </c>
      <c r="G1325">
        <f t="shared" ca="1" si="30"/>
        <v>29076</v>
      </c>
      <c r="H1325" s="2">
        <f ca="1">RANK(G1325,CAL)</f>
        <v>913</v>
      </c>
    </row>
    <row r="1326" spans="4:8" x14ac:dyDescent="0.3">
      <c r="D1326">
        <v>1321</v>
      </c>
      <c r="F1326">
        <f ca="1">OFFSET(INPUT_START,D1326-1,0)</f>
        <v>5887</v>
      </c>
      <c r="G1326">
        <f t="shared" ca="1" si="30"/>
        <v>34963</v>
      </c>
      <c r="H1326" s="2">
        <f ca="1">RANK(G1326,CAL)</f>
        <v>690</v>
      </c>
    </row>
    <row r="1327" spans="4:8" x14ac:dyDescent="0.3">
      <c r="D1327">
        <v>1322</v>
      </c>
      <c r="F1327">
        <f ca="1">OFFSET(INPUT_START,D1327-1,0)</f>
        <v>4507</v>
      </c>
      <c r="G1327">
        <f t="shared" ca="1" si="30"/>
        <v>39470</v>
      </c>
      <c r="H1327" s="2">
        <f ca="1">RANK(G1327,CAL)</f>
        <v>517</v>
      </c>
    </row>
    <row r="1328" spans="4:8" x14ac:dyDescent="0.3">
      <c r="D1328">
        <v>1323</v>
      </c>
      <c r="F1328">
        <f ca="1">OFFSET(INPUT_START,D1328-1,0)</f>
        <v>1273</v>
      </c>
      <c r="G1328">
        <f t="shared" ca="1" si="30"/>
        <v>40743</v>
      </c>
      <c r="H1328" s="2">
        <f ca="1">RANK(G1328,CAL)</f>
        <v>472</v>
      </c>
    </row>
    <row r="1329" spans="4:8" x14ac:dyDescent="0.3">
      <c r="D1329">
        <v>1324</v>
      </c>
      <c r="F1329">
        <f ca="1">OFFSET(INPUT_START,D1329-1,0)</f>
        <v>3815</v>
      </c>
      <c r="G1329">
        <f t="shared" ca="1" si="30"/>
        <v>44558</v>
      </c>
      <c r="H1329" s="2">
        <f ca="1">RANK(G1329,CAL)</f>
        <v>336</v>
      </c>
    </row>
    <row r="1330" spans="4:8" x14ac:dyDescent="0.3">
      <c r="D1330">
        <v>1325</v>
      </c>
      <c r="F1330">
        <f ca="1">OFFSET(INPUT_START,D1330-1,0)</f>
        <v>3595</v>
      </c>
      <c r="G1330">
        <f t="shared" ca="1" si="30"/>
        <v>48153</v>
      </c>
      <c r="H1330" s="2">
        <f ca="1">RANK(G1330,CAL)</f>
        <v>226</v>
      </c>
    </row>
    <row r="1331" spans="4:8" x14ac:dyDescent="0.3">
      <c r="D1331">
        <v>1326</v>
      </c>
      <c r="F1331">
        <f ca="1">OFFSET(INPUT_START,D1331-1,0)</f>
        <v>4846</v>
      </c>
      <c r="G1331">
        <f t="shared" ca="1" si="30"/>
        <v>52999</v>
      </c>
      <c r="H1331" s="2">
        <f ca="1">RANK(G1331,CAL)</f>
        <v>100</v>
      </c>
    </row>
    <row r="1332" spans="4:8" x14ac:dyDescent="0.3">
      <c r="D1332">
        <v>1327</v>
      </c>
      <c r="F1332">
        <f ca="1">OFFSET(INPUT_START,D1332-1,0)</f>
        <v>0</v>
      </c>
      <c r="G1332">
        <f t="shared" ca="1" si="30"/>
        <v>0</v>
      </c>
      <c r="H1332" s="2">
        <f ca="1">RANK(G1332,CAL)</f>
        <v>1999</v>
      </c>
    </row>
    <row r="1333" spans="4:8" x14ac:dyDescent="0.3">
      <c r="D1333">
        <v>1328</v>
      </c>
      <c r="F1333">
        <f ca="1">OFFSET(INPUT_START,D1333-1,0)</f>
        <v>8033</v>
      </c>
      <c r="G1333">
        <f t="shared" ca="1" si="30"/>
        <v>8033</v>
      </c>
      <c r="H1333" s="2">
        <f ca="1">RANK(G1333,CAL)</f>
        <v>1763</v>
      </c>
    </row>
    <row r="1334" spans="4:8" x14ac:dyDescent="0.3">
      <c r="D1334">
        <v>1329</v>
      </c>
      <c r="F1334">
        <f ca="1">OFFSET(INPUT_START,D1334-1,0)</f>
        <v>7540</v>
      </c>
      <c r="G1334">
        <f t="shared" ca="1" si="30"/>
        <v>15573</v>
      </c>
      <c r="H1334" s="2">
        <f ca="1">RANK(G1334,CAL)</f>
        <v>1467</v>
      </c>
    </row>
    <row r="1335" spans="4:8" x14ac:dyDescent="0.3">
      <c r="D1335">
        <v>1330</v>
      </c>
      <c r="F1335">
        <f ca="1">OFFSET(INPUT_START,D1335-1,0)</f>
        <v>9200</v>
      </c>
      <c r="G1335">
        <f t="shared" ca="1" si="30"/>
        <v>24773</v>
      </c>
      <c r="H1335" s="2">
        <f ca="1">RANK(G1335,CAL)</f>
        <v>1096</v>
      </c>
    </row>
    <row r="1336" spans="4:8" x14ac:dyDescent="0.3">
      <c r="D1336">
        <v>1331</v>
      </c>
      <c r="F1336">
        <f ca="1">OFFSET(INPUT_START,D1336-1,0)</f>
        <v>10554</v>
      </c>
      <c r="G1336">
        <f t="shared" ca="1" si="30"/>
        <v>35327</v>
      </c>
      <c r="H1336" s="2">
        <f ca="1">RANK(G1336,CAL)</f>
        <v>672</v>
      </c>
    </row>
    <row r="1337" spans="4:8" x14ac:dyDescent="0.3">
      <c r="D1337">
        <v>1332</v>
      </c>
      <c r="F1337">
        <f ca="1">OFFSET(INPUT_START,D1337-1,0)</f>
        <v>2572</v>
      </c>
      <c r="G1337">
        <f t="shared" ca="1" si="30"/>
        <v>37899</v>
      </c>
      <c r="H1337" s="2">
        <f ca="1">RANK(G1337,CAL)</f>
        <v>568</v>
      </c>
    </row>
    <row r="1338" spans="4:8" x14ac:dyDescent="0.3">
      <c r="D1338">
        <v>1333</v>
      </c>
      <c r="F1338">
        <f ca="1">OFFSET(INPUT_START,D1338-1,0)</f>
        <v>2148</v>
      </c>
      <c r="G1338">
        <f t="shared" ca="1" si="30"/>
        <v>40047</v>
      </c>
      <c r="H1338" s="2">
        <f ca="1">RANK(G1338,CAL)</f>
        <v>495</v>
      </c>
    </row>
    <row r="1339" spans="4:8" x14ac:dyDescent="0.3">
      <c r="D1339">
        <v>1334</v>
      </c>
      <c r="F1339">
        <f ca="1">OFFSET(INPUT_START,D1339-1,0)</f>
        <v>7195</v>
      </c>
      <c r="G1339">
        <f t="shared" ca="1" si="30"/>
        <v>47242</v>
      </c>
      <c r="H1339" s="2">
        <f ca="1">RANK(G1339,CAL)</f>
        <v>264</v>
      </c>
    </row>
    <row r="1340" spans="4:8" x14ac:dyDescent="0.3">
      <c r="D1340">
        <v>1335</v>
      </c>
      <c r="F1340">
        <f ca="1">OFFSET(INPUT_START,D1340-1,0)</f>
        <v>9335</v>
      </c>
      <c r="G1340">
        <f t="shared" ca="1" si="30"/>
        <v>56577</v>
      </c>
      <c r="H1340" s="2">
        <f ca="1">RANK(G1340,CAL)</f>
        <v>50</v>
      </c>
    </row>
    <row r="1341" spans="4:8" x14ac:dyDescent="0.3">
      <c r="D1341">
        <v>1336</v>
      </c>
      <c r="F1341">
        <f ca="1">OFFSET(INPUT_START,D1341-1,0)</f>
        <v>0</v>
      </c>
      <c r="G1341">
        <f t="shared" ca="1" si="30"/>
        <v>0</v>
      </c>
      <c r="H1341" s="2">
        <f ca="1">RANK(G1341,CAL)</f>
        <v>1999</v>
      </c>
    </row>
    <row r="1342" spans="4:8" x14ac:dyDescent="0.3">
      <c r="D1342">
        <v>1337</v>
      </c>
      <c r="F1342">
        <f ca="1">OFFSET(INPUT_START,D1342-1,0)</f>
        <v>6923</v>
      </c>
      <c r="G1342">
        <f t="shared" ca="1" si="30"/>
        <v>6923</v>
      </c>
      <c r="H1342" s="2">
        <f ca="1">RANK(G1342,CAL)</f>
        <v>1806</v>
      </c>
    </row>
    <row r="1343" spans="4:8" x14ac:dyDescent="0.3">
      <c r="D1343">
        <v>1338</v>
      </c>
      <c r="F1343">
        <f ca="1">OFFSET(INPUT_START,D1343-1,0)</f>
        <v>4006</v>
      </c>
      <c r="G1343">
        <f t="shared" ca="1" si="30"/>
        <v>10929</v>
      </c>
      <c r="H1343" s="2">
        <f ca="1">RANK(G1343,CAL)</f>
        <v>1643</v>
      </c>
    </row>
    <row r="1344" spans="4:8" x14ac:dyDescent="0.3">
      <c r="D1344">
        <v>1339</v>
      </c>
      <c r="F1344">
        <f ca="1">OFFSET(INPUT_START,D1344-1,0)</f>
        <v>5057</v>
      </c>
      <c r="G1344">
        <f t="shared" ca="1" si="30"/>
        <v>15986</v>
      </c>
      <c r="H1344" s="2">
        <f ca="1">RANK(G1344,CAL)</f>
        <v>1438</v>
      </c>
    </row>
    <row r="1345" spans="4:8" x14ac:dyDescent="0.3">
      <c r="D1345">
        <v>1340</v>
      </c>
      <c r="F1345">
        <f ca="1">OFFSET(INPUT_START,D1345-1,0)</f>
        <v>1209</v>
      </c>
      <c r="G1345">
        <f t="shared" ca="1" si="30"/>
        <v>17195</v>
      </c>
      <c r="H1345" s="2">
        <f ca="1">RANK(G1345,CAL)</f>
        <v>1389</v>
      </c>
    </row>
    <row r="1346" spans="4:8" x14ac:dyDescent="0.3">
      <c r="D1346">
        <v>1341</v>
      </c>
      <c r="F1346">
        <f ca="1">OFFSET(INPUT_START,D1346-1,0)</f>
        <v>5025</v>
      </c>
      <c r="G1346">
        <f t="shared" ca="1" si="30"/>
        <v>22220</v>
      </c>
      <c r="H1346" s="2">
        <f ca="1">RANK(G1346,CAL)</f>
        <v>1186</v>
      </c>
    </row>
    <row r="1347" spans="4:8" x14ac:dyDescent="0.3">
      <c r="D1347">
        <v>1342</v>
      </c>
      <c r="F1347">
        <f ca="1">OFFSET(INPUT_START,D1347-1,0)</f>
        <v>4788</v>
      </c>
      <c r="G1347">
        <f t="shared" ca="1" si="30"/>
        <v>27008</v>
      </c>
      <c r="H1347" s="2">
        <f ca="1">RANK(G1347,CAL)</f>
        <v>988</v>
      </c>
    </row>
    <row r="1348" spans="4:8" x14ac:dyDescent="0.3">
      <c r="D1348">
        <v>1343</v>
      </c>
      <c r="F1348">
        <f ca="1">OFFSET(INPUT_START,D1348-1,0)</f>
        <v>2977</v>
      </c>
      <c r="G1348">
        <f t="shared" ca="1" si="30"/>
        <v>29985</v>
      </c>
      <c r="H1348" s="2">
        <f ca="1">RANK(G1348,CAL)</f>
        <v>872</v>
      </c>
    </row>
    <row r="1349" spans="4:8" x14ac:dyDescent="0.3">
      <c r="D1349">
        <v>1344</v>
      </c>
      <c r="F1349">
        <f ca="1">OFFSET(INPUT_START,D1349-1,0)</f>
        <v>3924</v>
      </c>
      <c r="G1349">
        <f t="shared" ca="1" si="30"/>
        <v>33909</v>
      </c>
      <c r="H1349" s="2">
        <f ca="1">RANK(G1349,CAL)</f>
        <v>732</v>
      </c>
    </row>
    <row r="1350" spans="4:8" x14ac:dyDescent="0.3">
      <c r="D1350">
        <v>1345</v>
      </c>
      <c r="F1350">
        <f ca="1">OFFSET(INPUT_START,D1350-1,0)</f>
        <v>1149</v>
      </c>
      <c r="G1350">
        <f t="shared" ca="1" si="30"/>
        <v>35058</v>
      </c>
      <c r="H1350" s="2">
        <f ca="1">RANK(G1350,CAL)</f>
        <v>685</v>
      </c>
    </row>
    <row r="1351" spans="4:8" x14ac:dyDescent="0.3">
      <c r="D1351">
        <v>1346</v>
      </c>
      <c r="F1351">
        <f ca="1">OFFSET(INPUT_START,D1351-1,0)</f>
        <v>5407</v>
      </c>
      <c r="G1351">
        <f t="shared" ref="G1351:G1414" ca="1" si="31">IF(F1351=0,F1351,F1351+G1350)</f>
        <v>40465</v>
      </c>
      <c r="H1351" s="2">
        <f ca="1">RANK(G1351,CAL)</f>
        <v>478</v>
      </c>
    </row>
    <row r="1352" spans="4:8" x14ac:dyDescent="0.3">
      <c r="D1352">
        <v>1347</v>
      </c>
      <c r="F1352">
        <f ca="1">OFFSET(INPUT_START,D1352-1,0)</f>
        <v>3240</v>
      </c>
      <c r="G1352">
        <f t="shared" ca="1" si="31"/>
        <v>43705</v>
      </c>
      <c r="H1352" s="2">
        <f ca="1">RANK(G1352,CAL)</f>
        <v>362</v>
      </c>
    </row>
    <row r="1353" spans="4:8" x14ac:dyDescent="0.3">
      <c r="D1353">
        <v>1348</v>
      </c>
      <c r="F1353">
        <f ca="1">OFFSET(INPUT_START,D1353-1,0)</f>
        <v>4363</v>
      </c>
      <c r="G1353">
        <f t="shared" ca="1" si="31"/>
        <v>48068</v>
      </c>
      <c r="H1353" s="2">
        <f ca="1">RANK(G1353,CAL)</f>
        <v>229</v>
      </c>
    </row>
    <row r="1354" spans="4:8" x14ac:dyDescent="0.3">
      <c r="D1354">
        <v>1349</v>
      </c>
      <c r="F1354">
        <f ca="1">OFFSET(INPUT_START,D1354-1,0)</f>
        <v>2870</v>
      </c>
      <c r="G1354">
        <f t="shared" ca="1" si="31"/>
        <v>50938</v>
      </c>
      <c r="H1354" s="2">
        <f ca="1">RANK(G1354,CAL)</f>
        <v>151</v>
      </c>
    </row>
    <row r="1355" spans="4:8" x14ac:dyDescent="0.3">
      <c r="D1355">
        <v>1350</v>
      </c>
      <c r="F1355">
        <f ca="1">OFFSET(INPUT_START,D1355-1,0)</f>
        <v>0</v>
      </c>
      <c r="G1355">
        <f t="shared" ca="1" si="31"/>
        <v>0</v>
      </c>
      <c r="H1355" s="2">
        <f ca="1">RANK(G1355,CAL)</f>
        <v>1999</v>
      </c>
    </row>
    <row r="1356" spans="4:8" x14ac:dyDescent="0.3">
      <c r="D1356">
        <v>1351</v>
      </c>
      <c r="F1356">
        <f ca="1">OFFSET(INPUT_START,D1356-1,0)</f>
        <v>18428</v>
      </c>
      <c r="G1356">
        <f t="shared" ca="1" si="31"/>
        <v>18428</v>
      </c>
      <c r="H1356" s="2">
        <f ca="1">RANK(G1356,CAL)</f>
        <v>1336</v>
      </c>
    </row>
    <row r="1357" spans="4:8" x14ac:dyDescent="0.3">
      <c r="D1357">
        <v>1352</v>
      </c>
      <c r="F1357">
        <f ca="1">OFFSET(INPUT_START,D1357-1,0)</f>
        <v>1484</v>
      </c>
      <c r="G1357">
        <f t="shared" ca="1" si="31"/>
        <v>19912</v>
      </c>
      <c r="H1357" s="2">
        <f ca="1">RANK(G1357,CAL)</f>
        <v>1276</v>
      </c>
    </row>
    <row r="1358" spans="4:8" x14ac:dyDescent="0.3">
      <c r="D1358">
        <v>1353</v>
      </c>
      <c r="F1358">
        <f ca="1">OFFSET(INPUT_START,D1358-1,0)</f>
        <v>6717</v>
      </c>
      <c r="G1358">
        <f t="shared" ca="1" si="31"/>
        <v>26629</v>
      </c>
      <c r="H1358" s="2">
        <f ca="1">RANK(G1358,CAL)</f>
        <v>1002</v>
      </c>
    </row>
    <row r="1359" spans="4:8" x14ac:dyDescent="0.3">
      <c r="D1359">
        <v>1354</v>
      </c>
      <c r="F1359">
        <f ca="1">OFFSET(INPUT_START,D1359-1,0)</f>
        <v>0</v>
      </c>
      <c r="G1359">
        <f t="shared" ca="1" si="31"/>
        <v>0</v>
      </c>
      <c r="H1359" s="2">
        <f ca="1">RANK(G1359,CAL)</f>
        <v>1999</v>
      </c>
    </row>
    <row r="1360" spans="4:8" x14ac:dyDescent="0.3">
      <c r="D1360">
        <v>1355</v>
      </c>
      <c r="F1360">
        <f ca="1">OFFSET(INPUT_START,D1360-1,0)</f>
        <v>21437</v>
      </c>
      <c r="G1360">
        <f t="shared" ca="1" si="31"/>
        <v>21437</v>
      </c>
      <c r="H1360" s="2">
        <f ca="1">RANK(G1360,CAL)</f>
        <v>1214</v>
      </c>
    </row>
    <row r="1361" spans="4:8" x14ac:dyDescent="0.3">
      <c r="D1361">
        <v>1356</v>
      </c>
      <c r="F1361">
        <f ca="1">OFFSET(INPUT_START,D1361-1,0)</f>
        <v>10877</v>
      </c>
      <c r="G1361">
        <f t="shared" ca="1" si="31"/>
        <v>32314</v>
      </c>
      <c r="H1361" s="2">
        <f ca="1">RANK(G1361,CAL)</f>
        <v>796</v>
      </c>
    </row>
    <row r="1362" spans="4:8" x14ac:dyDescent="0.3">
      <c r="D1362">
        <v>1357</v>
      </c>
      <c r="F1362">
        <f ca="1">OFFSET(INPUT_START,D1362-1,0)</f>
        <v>0</v>
      </c>
      <c r="G1362">
        <f t="shared" ca="1" si="31"/>
        <v>0</v>
      </c>
      <c r="H1362" s="2">
        <f ca="1">RANK(G1362,CAL)</f>
        <v>1999</v>
      </c>
    </row>
    <row r="1363" spans="4:8" x14ac:dyDescent="0.3">
      <c r="D1363">
        <v>1358</v>
      </c>
      <c r="F1363">
        <f ca="1">OFFSET(INPUT_START,D1363-1,0)</f>
        <v>13896</v>
      </c>
      <c r="G1363">
        <f t="shared" ca="1" si="31"/>
        <v>13896</v>
      </c>
      <c r="H1363" s="2">
        <f ca="1">RANK(G1363,CAL)</f>
        <v>1529</v>
      </c>
    </row>
    <row r="1364" spans="4:8" x14ac:dyDescent="0.3">
      <c r="D1364">
        <v>1359</v>
      </c>
      <c r="F1364">
        <f ca="1">OFFSET(INPUT_START,D1364-1,0)</f>
        <v>13142</v>
      </c>
      <c r="G1364">
        <f t="shared" ca="1" si="31"/>
        <v>27038</v>
      </c>
      <c r="H1364" s="2">
        <f ca="1">RANK(G1364,CAL)</f>
        <v>987</v>
      </c>
    </row>
    <row r="1365" spans="4:8" x14ac:dyDescent="0.3">
      <c r="D1365">
        <v>1360</v>
      </c>
      <c r="F1365">
        <f ca="1">OFFSET(INPUT_START,D1365-1,0)</f>
        <v>14976</v>
      </c>
      <c r="G1365">
        <f t="shared" ca="1" si="31"/>
        <v>42014</v>
      </c>
      <c r="H1365" s="2">
        <f ca="1">RANK(G1365,CAL)</f>
        <v>421</v>
      </c>
    </row>
    <row r="1366" spans="4:8" x14ac:dyDescent="0.3">
      <c r="D1366">
        <v>1361</v>
      </c>
      <c r="F1366">
        <f ca="1">OFFSET(INPUT_START,D1366-1,0)</f>
        <v>4279</v>
      </c>
      <c r="G1366">
        <f t="shared" ca="1" si="31"/>
        <v>46293</v>
      </c>
      <c r="H1366" s="2">
        <f ca="1">RANK(G1366,CAL)</f>
        <v>291</v>
      </c>
    </row>
    <row r="1367" spans="4:8" x14ac:dyDescent="0.3">
      <c r="D1367">
        <v>1362</v>
      </c>
      <c r="F1367">
        <f ca="1">OFFSET(INPUT_START,D1367-1,0)</f>
        <v>7760</v>
      </c>
      <c r="G1367">
        <f t="shared" ca="1" si="31"/>
        <v>54053</v>
      </c>
      <c r="H1367" s="2">
        <f ca="1">RANK(G1367,CAL)</f>
        <v>81</v>
      </c>
    </row>
    <row r="1368" spans="4:8" x14ac:dyDescent="0.3">
      <c r="D1368">
        <v>1363</v>
      </c>
      <c r="F1368">
        <f ca="1">OFFSET(INPUT_START,D1368-1,0)</f>
        <v>0</v>
      </c>
      <c r="G1368">
        <f t="shared" ca="1" si="31"/>
        <v>0</v>
      </c>
      <c r="H1368" s="2">
        <f ca="1">RANK(G1368,CAL)</f>
        <v>1999</v>
      </c>
    </row>
    <row r="1369" spans="4:8" x14ac:dyDescent="0.3">
      <c r="D1369">
        <v>1364</v>
      </c>
      <c r="F1369">
        <f ca="1">OFFSET(INPUT_START,D1369-1,0)</f>
        <v>3736</v>
      </c>
      <c r="G1369">
        <f t="shared" ca="1" si="31"/>
        <v>3736</v>
      </c>
      <c r="H1369" s="2">
        <f ca="1">RANK(G1369,CAL)</f>
        <v>1918</v>
      </c>
    </row>
    <row r="1370" spans="4:8" x14ac:dyDescent="0.3">
      <c r="D1370">
        <v>1365</v>
      </c>
      <c r="F1370">
        <f ca="1">OFFSET(INPUT_START,D1370-1,0)</f>
        <v>3606</v>
      </c>
      <c r="G1370">
        <f t="shared" ca="1" si="31"/>
        <v>7342</v>
      </c>
      <c r="H1370" s="2">
        <f ca="1">RANK(G1370,CAL)</f>
        <v>1787</v>
      </c>
    </row>
    <row r="1371" spans="4:8" x14ac:dyDescent="0.3">
      <c r="D1371">
        <v>1366</v>
      </c>
      <c r="F1371">
        <f ca="1">OFFSET(INPUT_START,D1371-1,0)</f>
        <v>6255</v>
      </c>
      <c r="G1371">
        <f t="shared" ca="1" si="31"/>
        <v>13597</v>
      </c>
      <c r="H1371" s="2">
        <f ca="1">RANK(G1371,CAL)</f>
        <v>1540</v>
      </c>
    </row>
    <row r="1372" spans="4:8" x14ac:dyDescent="0.3">
      <c r="D1372">
        <v>1367</v>
      </c>
      <c r="F1372">
        <f ca="1">OFFSET(INPUT_START,D1372-1,0)</f>
        <v>1070</v>
      </c>
      <c r="G1372">
        <f t="shared" ca="1" si="31"/>
        <v>14667</v>
      </c>
      <c r="H1372" s="2">
        <f ca="1">RANK(G1372,CAL)</f>
        <v>1499</v>
      </c>
    </row>
    <row r="1373" spans="4:8" x14ac:dyDescent="0.3">
      <c r="D1373">
        <v>1368</v>
      </c>
      <c r="F1373">
        <f ca="1">OFFSET(INPUT_START,D1373-1,0)</f>
        <v>4078</v>
      </c>
      <c r="G1373">
        <f t="shared" ca="1" si="31"/>
        <v>18745</v>
      </c>
      <c r="H1373" s="2">
        <f ca="1">RANK(G1373,CAL)</f>
        <v>1328</v>
      </c>
    </row>
    <row r="1374" spans="4:8" x14ac:dyDescent="0.3">
      <c r="D1374">
        <v>1369</v>
      </c>
      <c r="F1374">
        <f ca="1">OFFSET(INPUT_START,D1374-1,0)</f>
        <v>1204</v>
      </c>
      <c r="G1374">
        <f t="shared" ca="1" si="31"/>
        <v>19949</v>
      </c>
      <c r="H1374" s="2">
        <f ca="1">RANK(G1374,CAL)</f>
        <v>1275</v>
      </c>
    </row>
    <row r="1375" spans="4:8" x14ac:dyDescent="0.3">
      <c r="D1375">
        <v>1370</v>
      </c>
      <c r="F1375">
        <f ca="1">OFFSET(INPUT_START,D1375-1,0)</f>
        <v>4140</v>
      </c>
      <c r="G1375">
        <f t="shared" ca="1" si="31"/>
        <v>24089</v>
      </c>
      <c r="H1375" s="2">
        <f ca="1">RANK(G1375,CAL)</f>
        <v>1120</v>
      </c>
    </row>
    <row r="1376" spans="4:8" x14ac:dyDescent="0.3">
      <c r="D1376">
        <v>1371</v>
      </c>
      <c r="F1376">
        <f ca="1">OFFSET(INPUT_START,D1376-1,0)</f>
        <v>5864</v>
      </c>
      <c r="G1376">
        <f t="shared" ca="1" si="31"/>
        <v>29953</v>
      </c>
      <c r="H1376" s="2">
        <f ca="1">RANK(G1376,CAL)</f>
        <v>873</v>
      </c>
    </row>
    <row r="1377" spans="4:8" x14ac:dyDescent="0.3">
      <c r="D1377">
        <v>1372</v>
      </c>
      <c r="F1377">
        <f ca="1">OFFSET(INPUT_START,D1377-1,0)</f>
        <v>5772</v>
      </c>
      <c r="G1377">
        <f t="shared" ca="1" si="31"/>
        <v>35725</v>
      </c>
      <c r="H1377" s="2">
        <f ca="1">RANK(G1377,CAL)</f>
        <v>649</v>
      </c>
    </row>
    <row r="1378" spans="4:8" x14ac:dyDescent="0.3">
      <c r="D1378">
        <v>1373</v>
      </c>
      <c r="F1378">
        <f ca="1">OFFSET(INPUT_START,D1378-1,0)</f>
        <v>3706</v>
      </c>
      <c r="G1378">
        <f t="shared" ca="1" si="31"/>
        <v>39431</v>
      </c>
      <c r="H1378" s="2">
        <f ca="1">RANK(G1378,CAL)</f>
        <v>519</v>
      </c>
    </row>
    <row r="1379" spans="4:8" x14ac:dyDescent="0.3">
      <c r="D1379">
        <v>1374</v>
      </c>
      <c r="F1379">
        <f ca="1">OFFSET(INPUT_START,D1379-1,0)</f>
        <v>4794</v>
      </c>
      <c r="G1379">
        <f t="shared" ca="1" si="31"/>
        <v>44225</v>
      </c>
      <c r="H1379" s="2">
        <f ca="1">RANK(G1379,CAL)</f>
        <v>346</v>
      </c>
    </row>
    <row r="1380" spans="4:8" x14ac:dyDescent="0.3">
      <c r="D1380">
        <v>1375</v>
      </c>
      <c r="F1380">
        <f ca="1">OFFSET(INPUT_START,D1380-1,0)</f>
        <v>1810</v>
      </c>
      <c r="G1380">
        <f t="shared" ca="1" si="31"/>
        <v>46035</v>
      </c>
      <c r="H1380" s="2">
        <f ca="1">RANK(G1380,CAL)</f>
        <v>298</v>
      </c>
    </row>
    <row r="1381" spans="4:8" x14ac:dyDescent="0.3">
      <c r="D1381">
        <v>1376</v>
      </c>
      <c r="F1381">
        <f ca="1">OFFSET(INPUT_START,D1381-1,0)</f>
        <v>3891</v>
      </c>
      <c r="G1381">
        <f t="shared" ca="1" si="31"/>
        <v>49926</v>
      </c>
      <c r="H1381" s="2">
        <f ca="1">RANK(G1381,CAL)</f>
        <v>179</v>
      </c>
    </row>
    <row r="1382" spans="4:8" x14ac:dyDescent="0.3">
      <c r="D1382">
        <v>1377</v>
      </c>
      <c r="F1382">
        <f ca="1">OFFSET(INPUT_START,D1382-1,0)</f>
        <v>0</v>
      </c>
      <c r="G1382">
        <f t="shared" ca="1" si="31"/>
        <v>0</v>
      </c>
      <c r="H1382" s="2">
        <f ca="1">RANK(G1382,CAL)</f>
        <v>1999</v>
      </c>
    </row>
    <row r="1383" spans="4:8" x14ac:dyDescent="0.3">
      <c r="D1383">
        <v>1378</v>
      </c>
      <c r="F1383">
        <f ca="1">OFFSET(INPUT_START,D1383-1,0)</f>
        <v>7568</v>
      </c>
      <c r="G1383">
        <f t="shared" ca="1" si="31"/>
        <v>7568</v>
      </c>
      <c r="H1383" s="2">
        <f ca="1">RANK(G1383,CAL)</f>
        <v>1780</v>
      </c>
    </row>
    <row r="1384" spans="4:8" x14ac:dyDescent="0.3">
      <c r="D1384">
        <v>1379</v>
      </c>
      <c r="F1384">
        <f ca="1">OFFSET(INPUT_START,D1384-1,0)</f>
        <v>9015</v>
      </c>
      <c r="G1384">
        <f t="shared" ca="1" si="31"/>
        <v>16583</v>
      </c>
      <c r="H1384" s="2">
        <f ca="1">RANK(G1384,CAL)</f>
        <v>1414</v>
      </c>
    </row>
    <row r="1385" spans="4:8" x14ac:dyDescent="0.3">
      <c r="D1385">
        <v>1380</v>
      </c>
      <c r="F1385">
        <f ca="1">OFFSET(INPUT_START,D1385-1,0)</f>
        <v>8576</v>
      </c>
      <c r="G1385">
        <f t="shared" ca="1" si="31"/>
        <v>25159</v>
      </c>
      <c r="H1385" s="2">
        <f ca="1">RANK(G1385,CAL)</f>
        <v>1076</v>
      </c>
    </row>
    <row r="1386" spans="4:8" x14ac:dyDescent="0.3">
      <c r="D1386">
        <v>1381</v>
      </c>
      <c r="F1386">
        <f ca="1">OFFSET(INPUT_START,D1386-1,0)</f>
        <v>9630</v>
      </c>
      <c r="G1386">
        <f t="shared" ca="1" si="31"/>
        <v>34789</v>
      </c>
      <c r="H1386" s="2">
        <f ca="1">RANK(G1386,CAL)</f>
        <v>697</v>
      </c>
    </row>
    <row r="1387" spans="4:8" x14ac:dyDescent="0.3">
      <c r="D1387">
        <v>1382</v>
      </c>
      <c r="F1387">
        <f ca="1">OFFSET(INPUT_START,D1387-1,0)</f>
        <v>4006</v>
      </c>
      <c r="G1387">
        <f t="shared" ca="1" si="31"/>
        <v>38795</v>
      </c>
      <c r="H1387" s="2">
        <f ca="1">RANK(G1387,CAL)</f>
        <v>534</v>
      </c>
    </row>
    <row r="1388" spans="4:8" x14ac:dyDescent="0.3">
      <c r="D1388">
        <v>1383</v>
      </c>
      <c r="F1388">
        <f ca="1">OFFSET(INPUT_START,D1388-1,0)</f>
        <v>8770</v>
      </c>
      <c r="G1388">
        <f t="shared" ca="1" si="31"/>
        <v>47565</v>
      </c>
      <c r="H1388" s="2">
        <f ca="1">RANK(G1388,CAL)</f>
        <v>255</v>
      </c>
    </row>
    <row r="1389" spans="4:8" x14ac:dyDescent="0.3">
      <c r="D1389">
        <v>1384</v>
      </c>
      <c r="F1389">
        <f ca="1">OFFSET(INPUT_START,D1389-1,0)</f>
        <v>7403</v>
      </c>
      <c r="G1389">
        <f t="shared" ca="1" si="31"/>
        <v>54968</v>
      </c>
      <c r="H1389" s="2">
        <f ca="1">RANK(G1389,CAL)</f>
        <v>67</v>
      </c>
    </row>
    <row r="1390" spans="4:8" x14ac:dyDescent="0.3">
      <c r="D1390">
        <v>1385</v>
      </c>
      <c r="F1390">
        <f ca="1">OFFSET(INPUT_START,D1390-1,0)</f>
        <v>7606</v>
      </c>
      <c r="G1390">
        <f t="shared" ca="1" si="31"/>
        <v>62574</v>
      </c>
      <c r="H1390" s="2">
        <f ca="1">RANK(G1390,CAL)</f>
        <v>7</v>
      </c>
    </row>
    <row r="1391" spans="4:8" x14ac:dyDescent="0.3">
      <c r="D1391">
        <v>1386</v>
      </c>
      <c r="F1391">
        <f ca="1">OFFSET(INPUT_START,D1391-1,0)</f>
        <v>8039</v>
      </c>
      <c r="G1391">
        <f t="shared" ca="1" si="31"/>
        <v>70613</v>
      </c>
      <c r="H1391" s="2">
        <f ca="1">RANK(G1391,CAL)</f>
        <v>1</v>
      </c>
    </row>
    <row r="1392" spans="4:8" x14ac:dyDescent="0.3">
      <c r="D1392">
        <v>1387</v>
      </c>
      <c r="F1392">
        <f ca="1">OFFSET(INPUT_START,D1392-1,0)</f>
        <v>0</v>
      </c>
      <c r="G1392">
        <f t="shared" ca="1" si="31"/>
        <v>0</v>
      </c>
      <c r="H1392" s="2">
        <f ca="1">RANK(G1392,CAL)</f>
        <v>1999</v>
      </c>
    </row>
    <row r="1393" spans="4:8" x14ac:dyDescent="0.3">
      <c r="D1393">
        <v>1388</v>
      </c>
      <c r="F1393">
        <f ca="1">OFFSET(INPUT_START,D1393-1,0)</f>
        <v>3523</v>
      </c>
      <c r="G1393">
        <f t="shared" ca="1" si="31"/>
        <v>3523</v>
      </c>
      <c r="H1393" s="2">
        <f ca="1">RANK(G1393,CAL)</f>
        <v>1924</v>
      </c>
    </row>
    <row r="1394" spans="4:8" x14ac:dyDescent="0.3">
      <c r="D1394">
        <v>1389</v>
      </c>
      <c r="F1394">
        <f ca="1">OFFSET(INPUT_START,D1394-1,0)</f>
        <v>5469</v>
      </c>
      <c r="G1394">
        <f t="shared" ca="1" si="31"/>
        <v>8992</v>
      </c>
      <c r="H1394" s="2">
        <f ca="1">RANK(G1394,CAL)</f>
        <v>1724</v>
      </c>
    </row>
    <row r="1395" spans="4:8" x14ac:dyDescent="0.3">
      <c r="D1395">
        <v>1390</v>
      </c>
      <c r="F1395">
        <f ca="1">OFFSET(INPUT_START,D1395-1,0)</f>
        <v>4603</v>
      </c>
      <c r="G1395">
        <f t="shared" ca="1" si="31"/>
        <v>13595</v>
      </c>
      <c r="H1395" s="2">
        <f ca="1">RANK(G1395,CAL)</f>
        <v>1541</v>
      </c>
    </row>
    <row r="1396" spans="4:8" x14ac:dyDescent="0.3">
      <c r="D1396">
        <v>1391</v>
      </c>
      <c r="F1396">
        <f ca="1">OFFSET(INPUT_START,D1396-1,0)</f>
        <v>7988</v>
      </c>
      <c r="G1396">
        <f t="shared" ca="1" si="31"/>
        <v>21583</v>
      </c>
      <c r="H1396" s="2">
        <f ca="1">RANK(G1396,CAL)</f>
        <v>1208</v>
      </c>
    </row>
    <row r="1397" spans="4:8" x14ac:dyDescent="0.3">
      <c r="D1397">
        <v>1392</v>
      </c>
      <c r="F1397">
        <f ca="1">OFFSET(INPUT_START,D1397-1,0)</f>
        <v>6196</v>
      </c>
      <c r="G1397">
        <f t="shared" ca="1" si="31"/>
        <v>27779</v>
      </c>
      <c r="H1397" s="2">
        <f ca="1">RANK(G1397,CAL)</f>
        <v>963</v>
      </c>
    </row>
    <row r="1398" spans="4:8" x14ac:dyDescent="0.3">
      <c r="D1398">
        <v>1393</v>
      </c>
      <c r="F1398">
        <f ca="1">OFFSET(INPUT_START,D1398-1,0)</f>
        <v>6253</v>
      </c>
      <c r="G1398">
        <f t="shared" ca="1" si="31"/>
        <v>34032</v>
      </c>
      <c r="H1398" s="2">
        <f ca="1">RANK(G1398,CAL)</f>
        <v>722</v>
      </c>
    </row>
    <row r="1399" spans="4:8" x14ac:dyDescent="0.3">
      <c r="D1399">
        <v>1394</v>
      </c>
      <c r="F1399">
        <f ca="1">OFFSET(INPUT_START,D1399-1,0)</f>
        <v>7393</v>
      </c>
      <c r="G1399">
        <f t="shared" ca="1" si="31"/>
        <v>41425</v>
      </c>
      <c r="H1399" s="2">
        <f ca="1">RANK(G1399,CAL)</f>
        <v>439</v>
      </c>
    </row>
    <row r="1400" spans="4:8" x14ac:dyDescent="0.3">
      <c r="D1400">
        <v>1395</v>
      </c>
      <c r="F1400">
        <f ca="1">OFFSET(INPUT_START,D1400-1,0)</f>
        <v>7866</v>
      </c>
      <c r="G1400">
        <f t="shared" ca="1" si="31"/>
        <v>49291</v>
      </c>
      <c r="H1400" s="2">
        <f ca="1">RANK(G1400,CAL)</f>
        <v>194</v>
      </c>
    </row>
    <row r="1401" spans="4:8" x14ac:dyDescent="0.3">
      <c r="D1401">
        <v>1396</v>
      </c>
      <c r="F1401">
        <f ca="1">OFFSET(INPUT_START,D1401-1,0)</f>
        <v>1976</v>
      </c>
      <c r="G1401">
        <f t="shared" ca="1" si="31"/>
        <v>51267</v>
      </c>
      <c r="H1401" s="2">
        <f ca="1">RANK(G1401,CAL)</f>
        <v>142</v>
      </c>
    </row>
    <row r="1402" spans="4:8" x14ac:dyDescent="0.3">
      <c r="D1402">
        <v>1397</v>
      </c>
      <c r="F1402">
        <f ca="1">OFFSET(INPUT_START,D1402-1,0)</f>
        <v>8036</v>
      </c>
      <c r="G1402">
        <f t="shared" ca="1" si="31"/>
        <v>59303</v>
      </c>
      <c r="H1402" s="2">
        <f ca="1">RANK(G1402,CAL)</f>
        <v>26</v>
      </c>
    </row>
    <row r="1403" spans="4:8" x14ac:dyDescent="0.3">
      <c r="D1403">
        <v>1398</v>
      </c>
      <c r="F1403">
        <f ca="1">OFFSET(INPUT_START,D1403-1,0)</f>
        <v>1708</v>
      </c>
      <c r="G1403">
        <f t="shared" ca="1" si="31"/>
        <v>61011</v>
      </c>
      <c r="H1403" s="2">
        <f ca="1">RANK(G1403,CAL)</f>
        <v>15</v>
      </c>
    </row>
    <row r="1404" spans="4:8" x14ac:dyDescent="0.3">
      <c r="D1404">
        <v>1399</v>
      </c>
      <c r="F1404">
        <f ca="1">OFFSET(INPUT_START,D1404-1,0)</f>
        <v>0</v>
      </c>
      <c r="G1404">
        <f t="shared" ca="1" si="31"/>
        <v>0</v>
      </c>
      <c r="H1404" s="2">
        <f ca="1">RANK(G1404,CAL)</f>
        <v>1999</v>
      </c>
    </row>
    <row r="1405" spans="4:8" x14ac:dyDescent="0.3">
      <c r="D1405">
        <v>1400</v>
      </c>
      <c r="F1405">
        <f ca="1">OFFSET(INPUT_START,D1405-1,0)</f>
        <v>23475</v>
      </c>
      <c r="G1405">
        <f t="shared" ca="1" si="31"/>
        <v>23475</v>
      </c>
      <c r="H1405" s="2">
        <f ca="1">RANK(G1405,CAL)</f>
        <v>1147</v>
      </c>
    </row>
    <row r="1406" spans="4:8" x14ac:dyDescent="0.3">
      <c r="D1406">
        <v>1401</v>
      </c>
      <c r="F1406">
        <f ca="1">OFFSET(INPUT_START,D1406-1,0)</f>
        <v>0</v>
      </c>
      <c r="G1406">
        <f t="shared" ca="1" si="31"/>
        <v>0</v>
      </c>
      <c r="H1406" s="2">
        <f ca="1">RANK(G1406,CAL)</f>
        <v>1999</v>
      </c>
    </row>
    <row r="1407" spans="4:8" x14ac:dyDescent="0.3">
      <c r="D1407">
        <v>1402</v>
      </c>
      <c r="F1407">
        <f ca="1">OFFSET(INPUT_START,D1407-1,0)</f>
        <v>58206</v>
      </c>
      <c r="G1407">
        <f t="shared" ca="1" si="31"/>
        <v>58206</v>
      </c>
      <c r="H1407" s="2">
        <f ca="1">RANK(G1407,CAL)</f>
        <v>36</v>
      </c>
    </row>
    <row r="1408" spans="4:8" x14ac:dyDescent="0.3">
      <c r="D1408">
        <v>1403</v>
      </c>
      <c r="F1408">
        <f ca="1">OFFSET(INPUT_START,D1408-1,0)</f>
        <v>0</v>
      </c>
      <c r="G1408">
        <f t="shared" ca="1" si="31"/>
        <v>0</v>
      </c>
      <c r="H1408" s="2">
        <f ca="1">RANK(G1408,CAL)</f>
        <v>1999</v>
      </c>
    </row>
    <row r="1409" spans="4:8" x14ac:dyDescent="0.3">
      <c r="D1409">
        <v>1404</v>
      </c>
      <c r="F1409">
        <f ca="1">OFFSET(INPUT_START,D1409-1,0)</f>
        <v>8598</v>
      </c>
      <c r="G1409">
        <f t="shared" ca="1" si="31"/>
        <v>8598</v>
      </c>
      <c r="H1409" s="2">
        <f ca="1">RANK(G1409,CAL)</f>
        <v>1740</v>
      </c>
    </row>
    <row r="1410" spans="4:8" x14ac:dyDescent="0.3">
      <c r="D1410">
        <v>1405</v>
      </c>
      <c r="F1410">
        <f ca="1">OFFSET(INPUT_START,D1410-1,0)</f>
        <v>4206</v>
      </c>
      <c r="G1410">
        <f t="shared" ca="1" si="31"/>
        <v>12804</v>
      </c>
      <c r="H1410" s="2">
        <f ca="1">RANK(G1410,CAL)</f>
        <v>1575</v>
      </c>
    </row>
    <row r="1411" spans="4:8" x14ac:dyDescent="0.3">
      <c r="D1411">
        <v>1406</v>
      </c>
      <c r="F1411">
        <f ca="1">OFFSET(INPUT_START,D1411-1,0)</f>
        <v>7981</v>
      </c>
      <c r="G1411">
        <f t="shared" ca="1" si="31"/>
        <v>20785</v>
      </c>
      <c r="H1411" s="2">
        <f ca="1">RANK(G1411,CAL)</f>
        <v>1244</v>
      </c>
    </row>
    <row r="1412" spans="4:8" x14ac:dyDescent="0.3">
      <c r="D1412">
        <v>1407</v>
      </c>
      <c r="F1412">
        <f ca="1">OFFSET(INPUT_START,D1412-1,0)</f>
        <v>1145</v>
      </c>
      <c r="G1412">
        <f t="shared" ca="1" si="31"/>
        <v>21930</v>
      </c>
      <c r="H1412" s="2">
        <f ca="1">RANK(G1412,CAL)</f>
        <v>1199</v>
      </c>
    </row>
    <row r="1413" spans="4:8" x14ac:dyDescent="0.3">
      <c r="D1413">
        <v>1408</v>
      </c>
      <c r="F1413">
        <f ca="1">OFFSET(INPUT_START,D1413-1,0)</f>
        <v>8057</v>
      </c>
      <c r="G1413">
        <f t="shared" ca="1" si="31"/>
        <v>29987</v>
      </c>
      <c r="H1413" s="2">
        <f ca="1">RANK(G1413,CAL)</f>
        <v>871</v>
      </c>
    </row>
    <row r="1414" spans="4:8" x14ac:dyDescent="0.3">
      <c r="D1414">
        <v>1409</v>
      </c>
      <c r="F1414">
        <f ca="1">OFFSET(INPUT_START,D1414-1,0)</f>
        <v>3214</v>
      </c>
      <c r="G1414">
        <f t="shared" ca="1" si="31"/>
        <v>33201</v>
      </c>
      <c r="H1414" s="2">
        <f ca="1">RANK(G1414,CAL)</f>
        <v>760</v>
      </c>
    </row>
    <row r="1415" spans="4:8" x14ac:dyDescent="0.3">
      <c r="D1415">
        <v>1410</v>
      </c>
      <c r="F1415">
        <f ca="1">OFFSET(INPUT_START,D1415-1,0)</f>
        <v>2519</v>
      </c>
      <c r="G1415">
        <f t="shared" ref="G1415:G1478" ca="1" si="32">IF(F1415=0,F1415,F1415+G1414)</f>
        <v>35720</v>
      </c>
      <c r="H1415" s="2">
        <f ca="1">RANK(G1415,CAL)</f>
        <v>650</v>
      </c>
    </row>
    <row r="1416" spans="4:8" x14ac:dyDescent="0.3">
      <c r="D1416">
        <v>1411</v>
      </c>
      <c r="F1416">
        <f ca="1">OFFSET(INPUT_START,D1416-1,0)</f>
        <v>4155</v>
      </c>
      <c r="G1416">
        <f t="shared" ca="1" si="32"/>
        <v>39875</v>
      </c>
      <c r="H1416" s="2">
        <f ca="1">RANK(G1416,CAL)</f>
        <v>502</v>
      </c>
    </row>
    <row r="1417" spans="4:8" x14ac:dyDescent="0.3">
      <c r="D1417">
        <v>1412</v>
      </c>
      <c r="F1417">
        <f ca="1">OFFSET(INPUT_START,D1417-1,0)</f>
        <v>6886</v>
      </c>
      <c r="G1417">
        <f t="shared" ca="1" si="32"/>
        <v>46761</v>
      </c>
      <c r="H1417" s="2">
        <f ca="1">RANK(G1417,CAL)</f>
        <v>280</v>
      </c>
    </row>
    <row r="1418" spans="4:8" x14ac:dyDescent="0.3">
      <c r="D1418">
        <v>1413</v>
      </c>
      <c r="F1418">
        <f ca="1">OFFSET(INPUT_START,D1418-1,0)</f>
        <v>7736</v>
      </c>
      <c r="G1418">
        <f t="shared" ca="1" si="32"/>
        <v>54497</v>
      </c>
      <c r="H1418" s="2">
        <f ca="1">RANK(G1418,CAL)</f>
        <v>75</v>
      </c>
    </row>
    <row r="1419" spans="4:8" x14ac:dyDescent="0.3">
      <c r="D1419">
        <v>1414</v>
      </c>
      <c r="F1419">
        <f ca="1">OFFSET(INPUT_START,D1419-1,0)</f>
        <v>0</v>
      </c>
      <c r="G1419">
        <f t="shared" ca="1" si="32"/>
        <v>0</v>
      </c>
      <c r="H1419" s="2">
        <f ca="1">RANK(G1419,CAL)</f>
        <v>1999</v>
      </c>
    </row>
    <row r="1420" spans="4:8" x14ac:dyDescent="0.3">
      <c r="D1420">
        <v>1415</v>
      </c>
      <c r="F1420">
        <f ca="1">OFFSET(INPUT_START,D1420-1,0)</f>
        <v>10064</v>
      </c>
      <c r="G1420">
        <f t="shared" ca="1" si="32"/>
        <v>10064</v>
      </c>
      <c r="H1420" s="2">
        <f ca="1">RANK(G1420,CAL)</f>
        <v>1678</v>
      </c>
    </row>
    <row r="1421" spans="4:8" x14ac:dyDescent="0.3">
      <c r="D1421">
        <v>1416</v>
      </c>
      <c r="F1421">
        <f ca="1">OFFSET(INPUT_START,D1421-1,0)</f>
        <v>5532</v>
      </c>
      <c r="G1421">
        <f t="shared" ca="1" si="32"/>
        <v>15596</v>
      </c>
      <c r="H1421" s="2">
        <f ca="1">RANK(G1421,CAL)</f>
        <v>1462</v>
      </c>
    </row>
    <row r="1422" spans="4:8" x14ac:dyDescent="0.3">
      <c r="D1422">
        <v>1417</v>
      </c>
      <c r="F1422">
        <f ca="1">OFFSET(INPUT_START,D1422-1,0)</f>
        <v>4310</v>
      </c>
      <c r="G1422">
        <f t="shared" ca="1" si="32"/>
        <v>19906</v>
      </c>
      <c r="H1422" s="2">
        <f ca="1">RANK(G1422,CAL)</f>
        <v>1277</v>
      </c>
    </row>
    <row r="1423" spans="4:8" x14ac:dyDescent="0.3">
      <c r="D1423">
        <v>1418</v>
      </c>
      <c r="F1423">
        <f ca="1">OFFSET(INPUT_START,D1423-1,0)</f>
        <v>0</v>
      </c>
      <c r="G1423">
        <f t="shared" ca="1" si="32"/>
        <v>0</v>
      </c>
      <c r="H1423" s="2">
        <f ca="1">RANK(G1423,CAL)</f>
        <v>1999</v>
      </c>
    </row>
    <row r="1424" spans="4:8" x14ac:dyDescent="0.3">
      <c r="D1424">
        <v>1419</v>
      </c>
      <c r="F1424">
        <f ca="1">OFFSET(INPUT_START,D1424-1,0)</f>
        <v>5605</v>
      </c>
      <c r="G1424">
        <f t="shared" ca="1" si="32"/>
        <v>5605</v>
      </c>
      <c r="H1424" s="2">
        <f ca="1">RANK(G1424,CAL)</f>
        <v>1854</v>
      </c>
    </row>
    <row r="1425" spans="4:8" x14ac:dyDescent="0.3">
      <c r="D1425">
        <v>1420</v>
      </c>
      <c r="F1425">
        <f ca="1">OFFSET(INPUT_START,D1425-1,0)</f>
        <v>6163</v>
      </c>
      <c r="G1425">
        <f t="shared" ca="1" si="32"/>
        <v>11768</v>
      </c>
      <c r="H1425" s="2">
        <f ca="1">RANK(G1425,CAL)</f>
        <v>1616</v>
      </c>
    </row>
    <row r="1426" spans="4:8" x14ac:dyDescent="0.3">
      <c r="D1426">
        <v>1421</v>
      </c>
      <c r="F1426">
        <f ca="1">OFFSET(INPUT_START,D1426-1,0)</f>
        <v>3079</v>
      </c>
      <c r="G1426">
        <f t="shared" ca="1" si="32"/>
        <v>14847</v>
      </c>
      <c r="H1426" s="2">
        <f ca="1">RANK(G1426,CAL)</f>
        <v>1490</v>
      </c>
    </row>
    <row r="1427" spans="4:8" x14ac:dyDescent="0.3">
      <c r="D1427">
        <v>1422</v>
      </c>
      <c r="F1427">
        <f ca="1">OFFSET(INPUT_START,D1427-1,0)</f>
        <v>5633</v>
      </c>
      <c r="G1427">
        <f t="shared" ca="1" si="32"/>
        <v>20480</v>
      </c>
      <c r="H1427" s="2">
        <f ca="1">RANK(G1427,CAL)</f>
        <v>1256</v>
      </c>
    </row>
    <row r="1428" spans="4:8" x14ac:dyDescent="0.3">
      <c r="D1428">
        <v>1423</v>
      </c>
      <c r="F1428">
        <f ca="1">OFFSET(INPUT_START,D1428-1,0)</f>
        <v>7550</v>
      </c>
      <c r="G1428">
        <f t="shared" ca="1" si="32"/>
        <v>28030</v>
      </c>
      <c r="H1428" s="2">
        <f ca="1">RANK(G1428,CAL)</f>
        <v>951</v>
      </c>
    </row>
    <row r="1429" spans="4:8" x14ac:dyDescent="0.3">
      <c r="D1429">
        <v>1424</v>
      </c>
      <c r="F1429">
        <f ca="1">OFFSET(INPUT_START,D1429-1,0)</f>
        <v>1557</v>
      </c>
      <c r="G1429">
        <f t="shared" ca="1" si="32"/>
        <v>29587</v>
      </c>
      <c r="H1429" s="2">
        <f ca="1">RANK(G1429,CAL)</f>
        <v>889</v>
      </c>
    </row>
    <row r="1430" spans="4:8" x14ac:dyDescent="0.3">
      <c r="D1430">
        <v>1425</v>
      </c>
      <c r="F1430">
        <f ca="1">OFFSET(INPUT_START,D1430-1,0)</f>
        <v>3957</v>
      </c>
      <c r="G1430">
        <f t="shared" ca="1" si="32"/>
        <v>33544</v>
      </c>
      <c r="H1430" s="2">
        <f ca="1">RANK(G1430,CAL)</f>
        <v>745</v>
      </c>
    </row>
    <row r="1431" spans="4:8" x14ac:dyDescent="0.3">
      <c r="D1431">
        <v>1426</v>
      </c>
      <c r="F1431">
        <f ca="1">OFFSET(INPUT_START,D1431-1,0)</f>
        <v>3829</v>
      </c>
      <c r="G1431">
        <f t="shared" ca="1" si="32"/>
        <v>37373</v>
      </c>
      <c r="H1431" s="2">
        <f ca="1">RANK(G1431,CAL)</f>
        <v>584</v>
      </c>
    </row>
    <row r="1432" spans="4:8" x14ac:dyDescent="0.3">
      <c r="D1432">
        <v>1427</v>
      </c>
      <c r="F1432">
        <f ca="1">OFFSET(INPUT_START,D1432-1,0)</f>
        <v>8064</v>
      </c>
      <c r="G1432">
        <f t="shared" ca="1" si="32"/>
        <v>45437</v>
      </c>
      <c r="H1432" s="2">
        <f ca="1">RANK(G1432,CAL)</f>
        <v>314</v>
      </c>
    </row>
    <row r="1433" spans="4:8" x14ac:dyDescent="0.3">
      <c r="D1433">
        <v>1428</v>
      </c>
      <c r="F1433">
        <f ca="1">OFFSET(INPUT_START,D1433-1,0)</f>
        <v>5976</v>
      </c>
      <c r="G1433">
        <f t="shared" ca="1" si="32"/>
        <v>51413</v>
      </c>
      <c r="H1433" s="2">
        <f ca="1">RANK(G1433,CAL)</f>
        <v>136</v>
      </c>
    </row>
    <row r="1434" spans="4:8" x14ac:dyDescent="0.3">
      <c r="D1434">
        <v>1429</v>
      </c>
      <c r="F1434">
        <f ca="1">OFFSET(INPUT_START,D1434-1,0)</f>
        <v>0</v>
      </c>
      <c r="G1434">
        <f t="shared" ca="1" si="32"/>
        <v>0</v>
      </c>
      <c r="H1434" s="2">
        <f ca="1">RANK(G1434,CAL)</f>
        <v>1999</v>
      </c>
    </row>
    <row r="1435" spans="4:8" x14ac:dyDescent="0.3">
      <c r="D1435">
        <v>1430</v>
      </c>
      <c r="F1435">
        <f ca="1">OFFSET(INPUT_START,D1435-1,0)</f>
        <v>14566</v>
      </c>
      <c r="G1435">
        <f t="shared" ca="1" si="32"/>
        <v>14566</v>
      </c>
      <c r="H1435" s="2">
        <f ca="1">RANK(G1435,CAL)</f>
        <v>1505</v>
      </c>
    </row>
    <row r="1436" spans="4:8" x14ac:dyDescent="0.3">
      <c r="D1436">
        <v>1431</v>
      </c>
      <c r="F1436">
        <f ca="1">OFFSET(INPUT_START,D1436-1,0)</f>
        <v>2324</v>
      </c>
      <c r="G1436">
        <f t="shared" ca="1" si="32"/>
        <v>16890</v>
      </c>
      <c r="H1436" s="2">
        <f ca="1">RANK(G1436,CAL)</f>
        <v>1400</v>
      </c>
    </row>
    <row r="1437" spans="4:8" x14ac:dyDescent="0.3">
      <c r="D1437">
        <v>1432</v>
      </c>
      <c r="F1437">
        <f ca="1">OFFSET(INPUT_START,D1437-1,0)</f>
        <v>11737</v>
      </c>
      <c r="G1437">
        <f t="shared" ca="1" si="32"/>
        <v>28627</v>
      </c>
      <c r="H1437" s="2">
        <f ca="1">RANK(G1437,CAL)</f>
        <v>929</v>
      </c>
    </row>
    <row r="1438" spans="4:8" x14ac:dyDescent="0.3">
      <c r="D1438">
        <v>1433</v>
      </c>
      <c r="F1438">
        <f ca="1">OFFSET(INPUT_START,D1438-1,0)</f>
        <v>8884</v>
      </c>
      <c r="G1438">
        <f t="shared" ca="1" si="32"/>
        <v>37511</v>
      </c>
      <c r="H1438" s="2">
        <f ca="1">RANK(G1438,CAL)</f>
        <v>576</v>
      </c>
    </row>
    <row r="1439" spans="4:8" x14ac:dyDescent="0.3">
      <c r="D1439">
        <v>1434</v>
      </c>
      <c r="F1439">
        <f ca="1">OFFSET(INPUT_START,D1439-1,0)</f>
        <v>0</v>
      </c>
      <c r="G1439">
        <f t="shared" ca="1" si="32"/>
        <v>0</v>
      </c>
      <c r="H1439" s="2">
        <f ca="1">RANK(G1439,CAL)</f>
        <v>1999</v>
      </c>
    </row>
    <row r="1440" spans="4:8" x14ac:dyDescent="0.3">
      <c r="D1440">
        <v>1435</v>
      </c>
      <c r="F1440">
        <f ca="1">OFFSET(INPUT_START,D1440-1,0)</f>
        <v>5741</v>
      </c>
      <c r="G1440">
        <f t="shared" ca="1" si="32"/>
        <v>5741</v>
      </c>
      <c r="H1440" s="2">
        <f ca="1">RANK(G1440,CAL)</f>
        <v>1849</v>
      </c>
    </row>
    <row r="1441" spans="4:8" x14ac:dyDescent="0.3">
      <c r="D1441">
        <v>1436</v>
      </c>
      <c r="F1441">
        <f ca="1">OFFSET(INPUT_START,D1441-1,0)</f>
        <v>9973</v>
      </c>
      <c r="G1441">
        <f t="shared" ca="1" si="32"/>
        <v>15714</v>
      </c>
      <c r="H1441" s="2">
        <f ca="1">RANK(G1441,CAL)</f>
        <v>1454</v>
      </c>
    </row>
    <row r="1442" spans="4:8" x14ac:dyDescent="0.3">
      <c r="D1442">
        <v>1437</v>
      </c>
      <c r="F1442">
        <f ca="1">OFFSET(INPUT_START,D1442-1,0)</f>
        <v>5120</v>
      </c>
      <c r="G1442">
        <f t="shared" ca="1" si="32"/>
        <v>20834</v>
      </c>
      <c r="H1442" s="2">
        <f ca="1">RANK(G1442,CAL)</f>
        <v>1240</v>
      </c>
    </row>
    <row r="1443" spans="4:8" x14ac:dyDescent="0.3">
      <c r="D1443">
        <v>1438</v>
      </c>
      <c r="F1443">
        <f ca="1">OFFSET(INPUT_START,D1443-1,0)</f>
        <v>8385</v>
      </c>
      <c r="G1443">
        <f t="shared" ca="1" si="32"/>
        <v>29219</v>
      </c>
      <c r="H1443" s="2">
        <f ca="1">RANK(G1443,CAL)</f>
        <v>907</v>
      </c>
    </row>
    <row r="1444" spans="4:8" x14ac:dyDescent="0.3">
      <c r="D1444">
        <v>1439</v>
      </c>
      <c r="F1444">
        <f ca="1">OFFSET(INPUT_START,D1444-1,0)</f>
        <v>6468</v>
      </c>
      <c r="G1444">
        <f t="shared" ca="1" si="32"/>
        <v>35687</v>
      </c>
      <c r="H1444" s="2">
        <f ca="1">RANK(G1444,CAL)</f>
        <v>653</v>
      </c>
    </row>
    <row r="1445" spans="4:8" x14ac:dyDescent="0.3">
      <c r="D1445">
        <v>1440</v>
      </c>
      <c r="F1445">
        <f ca="1">OFFSET(INPUT_START,D1445-1,0)</f>
        <v>6446</v>
      </c>
      <c r="G1445">
        <f t="shared" ca="1" si="32"/>
        <v>42133</v>
      </c>
      <c r="H1445" s="2">
        <f ca="1">RANK(G1445,CAL)</f>
        <v>420</v>
      </c>
    </row>
    <row r="1446" spans="4:8" x14ac:dyDescent="0.3">
      <c r="D1446">
        <v>1441</v>
      </c>
      <c r="F1446">
        <f ca="1">OFFSET(INPUT_START,D1446-1,0)</f>
        <v>0</v>
      </c>
      <c r="G1446">
        <f t="shared" ca="1" si="32"/>
        <v>0</v>
      </c>
      <c r="H1446" s="2">
        <f ca="1">RANK(G1446,CAL)</f>
        <v>1999</v>
      </c>
    </row>
    <row r="1447" spans="4:8" x14ac:dyDescent="0.3">
      <c r="D1447">
        <v>1442</v>
      </c>
      <c r="F1447">
        <f ca="1">OFFSET(INPUT_START,D1447-1,0)</f>
        <v>12939</v>
      </c>
      <c r="G1447">
        <f t="shared" ca="1" si="32"/>
        <v>12939</v>
      </c>
      <c r="H1447" s="2">
        <f ca="1">RANK(G1447,CAL)</f>
        <v>1566</v>
      </c>
    </row>
    <row r="1448" spans="4:8" x14ac:dyDescent="0.3">
      <c r="D1448">
        <v>1443</v>
      </c>
      <c r="F1448">
        <f ca="1">OFFSET(INPUT_START,D1448-1,0)</f>
        <v>7370</v>
      </c>
      <c r="G1448">
        <f t="shared" ca="1" si="32"/>
        <v>20309</v>
      </c>
      <c r="H1448" s="2">
        <f ca="1">RANK(G1448,CAL)</f>
        <v>1262</v>
      </c>
    </row>
    <row r="1449" spans="4:8" x14ac:dyDescent="0.3">
      <c r="D1449">
        <v>1444</v>
      </c>
      <c r="F1449">
        <f ca="1">OFFSET(INPUT_START,D1449-1,0)</f>
        <v>11204</v>
      </c>
      <c r="G1449">
        <f t="shared" ca="1" si="32"/>
        <v>31513</v>
      </c>
      <c r="H1449" s="2">
        <f ca="1">RANK(G1449,CAL)</f>
        <v>820</v>
      </c>
    </row>
    <row r="1450" spans="4:8" x14ac:dyDescent="0.3">
      <c r="D1450">
        <v>1445</v>
      </c>
      <c r="F1450">
        <f ca="1">OFFSET(INPUT_START,D1450-1,0)</f>
        <v>3902</v>
      </c>
      <c r="G1450">
        <f t="shared" ca="1" si="32"/>
        <v>35415</v>
      </c>
      <c r="H1450" s="2">
        <f ca="1">RANK(G1450,CAL)</f>
        <v>667</v>
      </c>
    </row>
    <row r="1451" spans="4:8" x14ac:dyDescent="0.3">
      <c r="D1451">
        <v>1446</v>
      </c>
      <c r="F1451">
        <f ca="1">OFFSET(INPUT_START,D1451-1,0)</f>
        <v>0</v>
      </c>
      <c r="G1451">
        <f t="shared" ca="1" si="32"/>
        <v>0</v>
      </c>
      <c r="H1451" s="2">
        <f ca="1">RANK(G1451,CAL)</f>
        <v>1999</v>
      </c>
    </row>
    <row r="1452" spans="4:8" x14ac:dyDescent="0.3">
      <c r="D1452">
        <v>1447</v>
      </c>
      <c r="F1452">
        <f ca="1">OFFSET(INPUT_START,D1452-1,0)</f>
        <v>6531</v>
      </c>
      <c r="G1452">
        <f t="shared" ca="1" si="32"/>
        <v>6531</v>
      </c>
      <c r="H1452" s="2">
        <f ca="1">RANK(G1452,CAL)</f>
        <v>1823</v>
      </c>
    </row>
    <row r="1453" spans="4:8" x14ac:dyDescent="0.3">
      <c r="D1453">
        <v>1448</v>
      </c>
      <c r="F1453">
        <f ca="1">OFFSET(INPUT_START,D1453-1,0)</f>
        <v>6059</v>
      </c>
      <c r="G1453">
        <f t="shared" ca="1" si="32"/>
        <v>12590</v>
      </c>
      <c r="H1453" s="2">
        <f ca="1">RANK(G1453,CAL)</f>
        <v>1583</v>
      </c>
    </row>
    <row r="1454" spans="4:8" x14ac:dyDescent="0.3">
      <c r="D1454">
        <v>1449</v>
      </c>
      <c r="F1454">
        <f ca="1">OFFSET(INPUT_START,D1454-1,0)</f>
        <v>3199</v>
      </c>
      <c r="G1454">
        <f t="shared" ca="1" si="32"/>
        <v>15789</v>
      </c>
      <c r="H1454" s="2">
        <f ca="1">RANK(G1454,CAL)</f>
        <v>1450</v>
      </c>
    </row>
    <row r="1455" spans="4:8" x14ac:dyDescent="0.3">
      <c r="D1455">
        <v>1450</v>
      </c>
      <c r="F1455">
        <f ca="1">OFFSET(INPUT_START,D1455-1,0)</f>
        <v>4544</v>
      </c>
      <c r="G1455">
        <f t="shared" ca="1" si="32"/>
        <v>20333</v>
      </c>
      <c r="H1455" s="2">
        <f ca="1">RANK(G1455,CAL)</f>
        <v>1260</v>
      </c>
    </row>
    <row r="1456" spans="4:8" x14ac:dyDescent="0.3">
      <c r="D1456">
        <v>1451</v>
      </c>
      <c r="F1456">
        <f ca="1">OFFSET(INPUT_START,D1456-1,0)</f>
        <v>2988</v>
      </c>
      <c r="G1456">
        <f t="shared" ca="1" si="32"/>
        <v>23321</v>
      </c>
      <c r="H1456" s="2">
        <f ca="1">RANK(G1456,CAL)</f>
        <v>1149</v>
      </c>
    </row>
    <row r="1457" spans="4:8" x14ac:dyDescent="0.3">
      <c r="D1457">
        <v>1452</v>
      </c>
      <c r="F1457">
        <f ca="1">OFFSET(INPUT_START,D1457-1,0)</f>
        <v>6196</v>
      </c>
      <c r="G1457">
        <f t="shared" ca="1" si="32"/>
        <v>29517</v>
      </c>
      <c r="H1457" s="2">
        <f ca="1">RANK(G1457,CAL)</f>
        <v>893</v>
      </c>
    </row>
    <row r="1458" spans="4:8" x14ac:dyDescent="0.3">
      <c r="D1458">
        <v>1453</v>
      </c>
      <c r="F1458">
        <f ca="1">OFFSET(INPUT_START,D1458-1,0)</f>
        <v>5805</v>
      </c>
      <c r="G1458">
        <f t="shared" ca="1" si="32"/>
        <v>35322</v>
      </c>
      <c r="H1458" s="2">
        <f ca="1">RANK(G1458,CAL)</f>
        <v>673</v>
      </c>
    </row>
    <row r="1459" spans="4:8" x14ac:dyDescent="0.3">
      <c r="D1459">
        <v>1454</v>
      </c>
      <c r="F1459">
        <f ca="1">OFFSET(INPUT_START,D1459-1,0)</f>
        <v>2947</v>
      </c>
      <c r="G1459">
        <f t="shared" ca="1" si="32"/>
        <v>38269</v>
      </c>
      <c r="H1459" s="2">
        <f ca="1">RANK(G1459,CAL)</f>
        <v>547</v>
      </c>
    </row>
    <row r="1460" spans="4:8" x14ac:dyDescent="0.3">
      <c r="D1460">
        <v>1455</v>
      </c>
      <c r="F1460">
        <f ca="1">OFFSET(INPUT_START,D1460-1,0)</f>
        <v>6562</v>
      </c>
      <c r="G1460">
        <f t="shared" ca="1" si="32"/>
        <v>44831</v>
      </c>
      <c r="H1460" s="2">
        <f ca="1">RANK(G1460,CAL)</f>
        <v>328</v>
      </c>
    </row>
    <row r="1461" spans="4:8" x14ac:dyDescent="0.3">
      <c r="D1461">
        <v>1456</v>
      </c>
      <c r="F1461">
        <f ca="1">OFFSET(INPUT_START,D1461-1,0)</f>
        <v>6497</v>
      </c>
      <c r="G1461">
        <f t="shared" ca="1" si="32"/>
        <v>51328</v>
      </c>
      <c r="H1461" s="2">
        <f ca="1">RANK(G1461,CAL)</f>
        <v>138</v>
      </c>
    </row>
    <row r="1462" spans="4:8" x14ac:dyDescent="0.3">
      <c r="D1462">
        <v>1457</v>
      </c>
      <c r="F1462">
        <f ca="1">OFFSET(INPUT_START,D1462-1,0)</f>
        <v>5311</v>
      </c>
      <c r="G1462">
        <f t="shared" ca="1" si="32"/>
        <v>56639</v>
      </c>
      <c r="H1462" s="2">
        <f ca="1">RANK(G1462,CAL)</f>
        <v>48</v>
      </c>
    </row>
    <row r="1463" spans="4:8" x14ac:dyDescent="0.3">
      <c r="D1463">
        <v>1458</v>
      </c>
      <c r="F1463">
        <f ca="1">OFFSET(INPUT_START,D1463-1,0)</f>
        <v>1092</v>
      </c>
      <c r="G1463">
        <f t="shared" ca="1" si="32"/>
        <v>57731</v>
      </c>
      <c r="H1463" s="2">
        <f ca="1">RANK(G1463,CAL)</f>
        <v>40</v>
      </c>
    </row>
    <row r="1464" spans="4:8" x14ac:dyDescent="0.3">
      <c r="D1464">
        <v>1459</v>
      </c>
      <c r="F1464">
        <f ca="1">OFFSET(INPUT_START,D1464-1,0)</f>
        <v>3929</v>
      </c>
      <c r="G1464">
        <f t="shared" ca="1" si="32"/>
        <v>61660</v>
      </c>
      <c r="H1464" s="2">
        <f ca="1">RANK(G1464,CAL)</f>
        <v>10</v>
      </c>
    </row>
    <row r="1465" spans="4:8" x14ac:dyDescent="0.3">
      <c r="D1465">
        <v>1460</v>
      </c>
      <c r="F1465">
        <f ca="1">OFFSET(INPUT_START,D1465-1,0)</f>
        <v>0</v>
      </c>
      <c r="G1465">
        <f t="shared" ca="1" si="32"/>
        <v>0</v>
      </c>
      <c r="H1465" s="2">
        <f ca="1">RANK(G1465,CAL)</f>
        <v>1999</v>
      </c>
    </row>
    <row r="1466" spans="4:8" x14ac:dyDescent="0.3">
      <c r="D1466">
        <v>1461</v>
      </c>
      <c r="F1466">
        <f ca="1">OFFSET(INPUT_START,D1466-1,0)</f>
        <v>2969</v>
      </c>
      <c r="G1466">
        <f t="shared" ca="1" si="32"/>
        <v>2969</v>
      </c>
      <c r="H1466" s="2">
        <f ca="1">RANK(G1466,CAL)</f>
        <v>1944</v>
      </c>
    </row>
    <row r="1467" spans="4:8" x14ac:dyDescent="0.3">
      <c r="D1467">
        <v>1462</v>
      </c>
      <c r="F1467">
        <f ca="1">OFFSET(INPUT_START,D1467-1,0)</f>
        <v>5314</v>
      </c>
      <c r="G1467">
        <f t="shared" ca="1" si="32"/>
        <v>8283</v>
      </c>
      <c r="H1467" s="2">
        <f ca="1">RANK(G1467,CAL)</f>
        <v>1755</v>
      </c>
    </row>
    <row r="1468" spans="4:8" x14ac:dyDescent="0.3">
      <c r="D1468">
        <v>1463</v>
      </c>
      <c r="F1468">
        <f ca="1">OFFSET(INPUT_START,D1468-1,0)</f>
        <v>5341</v>
      </c>
      <c r="G1468">
        <f t="shared" ca="1" si="32"/>
        <v>13624</v>
      </c>
      <c r="H1468" s="2">
        <f ca="1">RANK(G1468,CAL)</f>
        <v>1539</v>
      </c>
    </row>
    <row r="1469" spans="4:8" x14ac:dyDescent="0.3">
      <c r="D1469">
        <v>1464</v>
      </c>
      <c r="F1469">
        <f ca="1">OFFSET(INPUT_START,D1469-1,0)</f>
        <v>7533</v>
      </c>
      <c r="G1469">
        <f t="shared" ca="1" si="32"/>
        <v>21157</v>
      </c>
      <c r="H1469" s="2">
        <f ca="1">RANK(G1469,CAL)</f>
        <v>1227</v>
      </c>
    </row>
    <row r="1470" spans="4:8" x14ac:dyDescent="0.3">
      <c r="D1470">
        <v>1465</v>
      </c>
      <c r="F1470">
        <f ca="1">OFFSET(INPUT_START,D1470-1,0)</f>
        <v>1601</v>
      </c>
      <c r="G1470">
        <f t="shared" ca="1" si="32"/>
        <v>22758</v>
      </c>
      <c r="H1470" s="2">
        <f ca="1">RANK(G1470,CAL)</f>
        <v>1174</v>
      </c>
    </row>
    <row r="1471" spans="4:8" x14ac:dyDescent="0.3">
      <c r="D1471">
        <v>1466</v>
      </c>
      <c r="F1471">
        <f ca="1">OFFSET(INPUT_START,D1471-1,0)</f>
        <v>9340</v>
      </c>
      <c r="G1471">
        <f t="shared" ca="1" si="32"/>
        <v>32098</v>
      </c>
      <c r="H1471" s="2">
        <f ca="1">RANK(G1471,CAL)</f>
        <v>803</v>
      </c>
    </row>
    <row r="1472" spans="4:8" x14ac:dyDescent="0.3">
      <c r="D1472">
        <v>1467</v>
      </c>
      <c r="F1472">
        <f ca="1">OFFSET(INPUT_START,D1472-1,0)</f>
        <v>1458</v>
      </c>
      <c r="G1472">
        <f t="shared" ca="1" si="32"/>
        <v>33556</v>
      </c>
      <c r="H1472" s="2">
        <f ca="1">RANK(G1472,CAL)</f>
        <v>743</v>
      </c>
    </row>
    <row r="1473" spans="4:8" x14ac:dyDescent="0.3">
      <c r="D1473">
        <v>1468</v>
      </c>
      <c r="F1473">
        <f ca="1">OFFSET(INPUT_START,D1473-1,0)</f>
        <v>4516</v>
      </c>
      <c r="G1473">
        <f t="shared" ca="1" si="32"/>
        <v>38072</v>
      </c>
      <c r="H1473" s="2">
        <f ca="1">RANK(G1473,CAL)</f>
        <v>559</v>
      </c>
    </row>
    <row r="1474" spans="4:8" x14ac:dyDescent="0.3">
      <c r="D1474">
        <v>1469</v>
      </c>
      <c r="F1474">
        <f ca="1">OFFSET(INPUT_START,D1474-1,0)</f>
        <v>1911</v>
      </c>
      <c r="G1474">
        <f t="shared" ca="1" si="32"/>
        <v>39983</v>
      </c>
      <c r="H1474" s="2">
        <f ca="1">RANK(G1474,CAL)</f>
        <v>497</v>
      </c>
    </row>
    <row r="1475" spans="4:8" x14ac:dyDescent="0.3">
      <c r="D1475">
        <v>1470</v>
      </c>
      <c r="F1475">
        <f ca="1">OFFSET(INPUT_START,D1475-1,0)</f>
        <v>0</v>
      </c>
      <c r="G1475">
        <f t="shared" ca="1" si="32"/>
        <v>0</v>
      </c>
      <c r="H1475" s="2">
        <f ca="1">RANK(G1475,CAL)</f>
        <v>1999</v>
      </c>
    </row>
    <row r="1476" spans="4:8" x14ac:dyDescent="0.3">
      <c r="D1476">
        <v>1471</v>
      </c>
      <c r="F1476">
        <f ca="1">OFFSET(INPUT_START,D1476-1,0)</f>
        <v>18278</v>
      </c>
      <c r="G1476">
        <f t="shared" ca="1" si="32"/>
        <v>18278</v>
      </c>
      <c r="H1476" s="2">
        <f ca="1">RANK(G1476,CAL)</f>
        <v>1342</v>
      </c>
    </row>
    <row r="1477" spans="4:8" x14ac:dyDescent="0.3">
      <c r="D1477">
        <v>1472</v>
      </c>
      <c r="F1477">
        <f ca="1">OFFSET(INPUT_START,D1477-1,0)</f>
        <v>17057</v>
      </c>
      <c r="G1477">
        <f t="shared" ca="1" si="32"/>
        <v>35335</v>
      </c>
      <c r="H1477" s="2">
        <f ca="1">RANK(G1477,CAL)</f>
        <v>671</v>
      </c>
    </row>
    <row r="1478" spans="4:8" x14ac:dyDescent="0.3">
      <c r="D1478">
        <v>1473</v>
      </c>
      <c r="F1478">
        <f ca="1">OFFSET(INPUT_START,D1478-1,0)</f>
        <v>19676</v>
      </c>
      <c r="G1478">
        <f t="shared" ca="1" si="32"/>
        <v>55011</v>
      </c>
      <c r="H1478" s="2">
        <f ca="1">RANK(G1478,CAL)</f>
        <v>65</v>
      </c>
    </row>
    <row r="1479" spans="4:8" x14ac:dyDescent="0.3">
      <c r="D1479">
        <v>1474</v>
      </c>
      <c r="F1479">
        <f ca="1">OFFSET(INPUT_START,D1479-1,0)</f>
        <v>13319</v>
      </c>
      <c r="G1479">
        <f t="shared" ref="G1479:G1542" ca="1" si="33">IF(F1479=0,F1479,F1479+G1478)</f>
        <v>68330</v>
      </c>
      <c r="H1479" s="2">
        <f ca="1">RANK(G1479,CAL)</f>
        <v>2</v>
      </c>
    </row>
    <row r="1480" spans="4:8" x14ac:dyDescent="0.3">
      <c r="D1480">
        <v>1475</v>
      </c>
      <c r="F1480">
        <f ca="1">OFFSET(INPUT_START,D1480-1,0)</f>
        <v>0</v>
      </c>
      <c r="G1480">
        <f t="shared" ca="1" si="33"/>
        <v>0</v>
      </c>
      <c r="H1480" s="2">
        <f ca="1">RANK(G1480,CAL)</f>
        <v>1999</v>
      </c>
    </row>
    <row r="1481" spans="4:8" x14ac:dyDescent="0.3">
      <c r="D1481">
        <v>1476</v>
      </c>
      <c r="F1481">
        <f ca="1">OFFSET(INPUT_START,D1481-1,0)</f>
        <v>1740</v>
      </c>
      <c r="G1481">
        <f t="shared" ca="1" si="33"/>
        <v>1740</v>
      </c>
      <c r="H1481" s="2">
        <f ca="1">RANK(G1481,CAL)</f>
        <v>1980</v>
      </c>
    </row>
    <row r="1482" spans="4:8" x14ac:dyDescent="0.3">
      <c r="D1482">
        <v>1477</v>
      </c>
      <c r="F1482">
        <f ca="1">OFFSET(INPUT_START,D1482-1,0)</f>
        <v>1218</v>
      </c>
      <c r="G1482">
        <f t="shared" ca="1" si="33"/>
        <v>2958</v>
      </c>
      <c r="H1482" s="2">
        <f ca="1">RANK(G1482,CAL)</f>
        <v>1945</v>
      </c>
    </row>
    <row r="1483" spans="4:8" x14ac:dyDescent="0.3">
      <c r="D1483">
        <v>1478</v>
      </c>
      <c r="F1483">
        <f ca="1">OFFSET(INPUT_START,D1483-1,0)</f>
        <v>7693</v>
      </c>
      <c r="G1483">
        <f t="shared" ca="1" si="33"/>
        <v>10651</v>
      </c>
      <c r="H1483" s="2">
        <f ca="1">RANK(G1483,CAL)</f>
        <v>1653</v>
      </c>
    </row>
    <row r="1484" spans="4:8" x14ac:dyDescent="0.3">
      <c r="D1484">
        <v>1479</v>
      </c>
      <c r="F1484">
        <f ca="1">OFFSET(INPUT_START,D1484-1,0)</f>
        <v>7610</v>
      </c>
      <c r="G1484">
        <f t="shared" ca="1" si="33"/>
        <v>18261</v>
      </c>
      <c r="H1484" s="2">
        <f ca="1">RANK(G1484,CAL)</f>
        <v>1345</v>
      </c>
    </row>
    <row r="1485" spans="4:8" x14ac:dyDescent="0.3">
      <c r="D1485">
        <v>1480</v>
      </c>
      <c r="F1485">
        <f ca="1">OFFSET(INPUT_START,D1485-1,0)</f>
        <v>1179</v>
      </c>
      <c r="G1485">
        <f t="shared" ca="1" si="33"/>
        <v>19440</v>
      </c>
      <c r="H1485" s="2">
        <f ca="1">RANK(G1485,CAL)</f>
        <v>1297</v>
      </c>
    </row>
    <row r="1486" spans="4:8" x14ac:dyDescent="0.3">
      <c r="D1486">
        <v>1481</v>
      </c>
      <c r="F1486">
        <f ca="1">OFFSET(INPUT_START,D1486-1,0)</f>
        <v>2611</v>
      </c>
      <c r="G1486">
        <f t="shared" ca="1" si="33"/>
        <v>22051</v>
      </c>
      <c r="H1486" s="2">
        <f ca="1">RANK(G1486,CAL)</f>
        <v>1191</v>
      </c>
    </row>
    <row r="1487" spans="4:8" x14ac:dyDescent="0.3">
      <c r="D1487">
        <v>1482</v>
      </c>
      <c r="F1487">
        <f ca="1">OFFSET(INPUT_START,D1487-1,0)</f>
        <v>2494</v>
      </c>
      <c r="G1487">
        <f t="shared" ca="1" si="33"/>
        <v>24545</v>
      </c>
      <c r="H1487" s="2">
        <f ca="1">RANK(G1487,CAL)</f>
        <v>1105</v>
      </c>
    </row>
    <row r="1488" spans="4:8" x14ac:dyDescent="0.3">
      <c r="D1488">
        <v>1483</v>
      </c>
      <c r="F1488">
        <f ca="1">OFFSET(INPUT_START,D1488-1,0)</f>
        <v>1995</v>
      </c>
      <c r="G1488">
        <f t="shared" ca="1" si="33"/>
        <v>26540</v>
      </c>
      <c r="H1488" s="2">
        <f ca="1">RANK(G1488,CAL)</f>
        <v>1005</v>
      </c>
    </row>
    <row r="1489" spans="4:8" x14ac:dyDescent="0.3">
      <c r="D1489">
        <v>1484</v>
      </c>
      <c r="F1489">
        <f ca="1">OFFSET(INPUT_START,D1489-1,0)</f>
        <v>2606</v>
      </c>
      <c r="G1489">
        <f t="shared" ca="1" si="33"/>
        <v>29146</v>
      </c>
      <c r="H1489" s="2">
        <f ca="1">RANK(G1489,CAL)</f>
        <v>911</v>
      </c>
    </row>
    <row r="1490" spans="4:8" x14ac:dyDescent="0.3">
      <c r="D1490">
        <v>1485</v>
      </c>
      <c r="F1490">
        <f ca="1">OFFSET(INPUT_START,D1490-1,0)</f>
        <v>3634</v>
      </c>
      <c r="G1490">
        <f t="shared" ca="1" si="33"/>
        <v>32780</v>
      </c>
      <c r="H1490" s="2">
        <f ca="1">RANK(G1490,CAL)</f>
        <v>777</v>
      </c>
    </row>
    <row r="1491" spans="4:8" x14ac:dyDescent="0.3">
      <c r="D1491">
        <v>1486</v>
      </c>
      <c r="F1491">
        <f ca="1">OFFSET(INPUT_START,D1491-1,0)</f>
        <v>4818</v>
      </c>
      <c r="G1491">
        <f t="shared" ca="1" si="33"/>
        <v>37598</v>
      </c>
      <c r="H1491" s="2">
        <f ca="1">RANK(G1491,CAL)</f>
        <v>573</v>
      </c>
    </row>
    <row r="1492" spans="4:8" x14ac:dyDescent="0.3">
      <c r="D1492">
        <v>1487</v>
      </c>
      <c r="F1492">
        <f ca="1">OFFSET(INPUT_START,D1492-1,0)</f>
        <v>0</v>
      </c>
      <c r="G1492">
        <f t="shared" ca="1" si="33"/>
        <v>0</v>
      </c>
      <c r="H1492" s="2">
        <f ca="1">RANK(G1492,CAL)</f>
        <v>1999</v>
      </c>
    </row>
    <row r="1493" spans="4:8" x14ac:dyDescent="0.3">
      <c r="D1493">
        <v>1488</v>
      </c>
      <c r="F1493">
        <f ca="1">OFFSET(INPUT_START,D1493-1,0)</f>
        <v>51246</v>
      </c>
      <c r="G1493">
        <f t="shared" ca="1" si="33"/>
        <v>51246</v>
      </c>
      <c r="H1493" s="2">
        <f ca="1">RANK(G1493,CAL)</f>
        <v>143</v>
      </c>
    </row>
    <row r="1494" spans="4:8" x14ac:dyDescent="0.3">
      <c r="D1494">
        <v>1489</v>
      </c>
      <c r="F1494">
        <f ca="1">OFFSET(INPUT_START,D1494-1,0)</f>
        <v>0</v>
      </c>
      <c r="G1494">
        <f t="shared" ca="1" si="33"/>
        <v>0</v>
      </c>
      <c r="H1494" s="2">
        <f ca="1">RANK(G1494,CAL)</f>
        <v>1999</v>
      </c>
    </row>
    <row r="1495" spans="4:8" x14ac:dyDescent="0.3">
      <c r="D1495">
        <v>1490</v>
      </c>
      <c r="F1495">
        <f ca="1">OFFSET(INPUT_START,D1495-1,0)</f>
        <v>7826</v>
      </c>
      <c r="G1495">
        <f t="shared" ca="1" si="33"/>
        <v>7826</v>
      </c>
      <c r="H1495" s="2">
        <f ca="1">RANK(G1495,CAL)</f>
        <v>1768</v>
      </c>
    </row>
    <row r="1496" spans="4:8" x14ac:dyDescent="0.3">
      <c r="D1496">
        <v>1491</v>
      </c>
      <c r="F1496">
        <f ca="1">OFFSET(INPUT_START,D1496-1,0)</f>
        <v>5544</v>
      </c>
      <c r="G1496">
        <f t="shared" ca="1" si="33"/>
        <v>13370</v>
      </c>
      <c r="H1496" s="2">
        <f ca="1">RANK(G1496,CAL)</f>
        <v>1552</v>
      </c>
    </row>
    <row r="1497" spans="4:8" x14ac:dyDescent="0.3">
      <c r="D1497">
        <v>1492</v>
      </c>
      <c r="F1497">
        <f ca="1">OFFSET(INPUT_START,D1497-1,0)</f>
        <v>5835</v>
      </c>
      <c r="G1497">
        <f t="shared" ca="1" si="33"/>
        <v>19205</v>
      </c>
      <c r="H1497" s="2">
        <f ca="1">RANK(G1497,CAL)</f>
        <v>1309</v>
      </c>
    </row>
    <row r="1498" spans="4:8" x14ac:dyDescent="0.3">
      <c r="D1498">
        <v>1493</v>
      </c>
      <c r="F1498">
        <f ca="1">OFFSET(INPUT_START,D1498-1,0)</f>
        <v>5983</v>
      </c>
      <c r="G1498">
        <f t="shared" ca="1" si="33"/>
        <v>25188</v>
      </c>
      <c r="H1498" s="2">
        <f ca="1">RANK(G1498,CAL)</f>
        <v>1074</v>
      </c>
    </row>
    <row r="1499" spans="4:8" x14ac:dyDescent="0.3">
      <c r="D1499">
        <v>1494</v>
      </c>
      <c r="F1499">
        <f ca="1">OFFSET(INPUT_START,D1499-1,0)</f>
        <v>5180</v>
      </c>
      <c r="G1499">
        <f t="shared" ca="1" si="33"/>
        <v>30368</v>
      </c>
      <c r="H1499" s="2">
        <f ca="1">RANK(G1499,CAL)</f>
        <v>859</v>
      </c>
    </row>
    <row r="1500" spans="4:8" x14ac:dyDescent="0.3">
      <c r="D1500">
        <v>1495</v>
      </c>
      <c r="F1500">
        <f ca="1">OFFSET(INPUT_START,D1500-1,0)</f>
        <v>7833</v>
      </c>
      <c r="G1500">
        <f t="shared" ca="1" si="33"/>
        <v>38201</v>
      </c>
      <c r="H1500" s="2">
        <f ca="1">RANK(G1500,CAL)</f>
        <v>549</v>
      </c>
    </row>
    <row r="1501" spans="4:8" x14ac:dyDescent="0.3">
      <c r="D1501">
        <v>1496</v>
      </c>
      <c r="F1501">
        <f ca="1">OFFSET(INPUT_START,D1501-1,0)</f>
        <v>8681</v>
      </c>
      <c r="G1501">
        <f t="shared" ca="1" si="33"/>
        <v>46882</v>
      </c>
      <c r="H1501" s="2">
        <f ca="1">RANK(G1501,CAL)</f>
        <v>275</v>
      </c>
    </row>
    <row r="1502" spans="4:8" x14ac:dyDescent="0.3">
      <c r="D1502">
        <v>1497</v>
      </c>
      <c r="F1502">
        <f ca="1">OFFSET(INPUT_START,D1502-1,0)</f>
        <v>7170</v>
      </c>
      <c r="G1502">
        <f t="shared" ca="1" si="33"/>
        <v>54052</v>
      </c>
      <c r="H1502" s="2">
        <f ca="1">RANK(G1502,CAL)</f>
        <v>82</v>
      </c>
    </row>
    <row r="1503" spans="4:8" x14ac:dyDescent="0.3">
      <c r="D1503">
        <v>1498</v>
      </c>
      <c r="F1503">
        <f ca="1">OFFSET(INPUT_START,D1503-1,0)</f>
        <v>1166</v>
      </c>
      <c r="G1503">
        <f t="shared" ca="1" si="33"/>
        <v>55218</v>
      </c>
      <c r="H1503" s="2">
        <f ca="1">RANK(G1503,CAL)</f>
        <v>62</v>
      </c>
    </row>
    <row r="1504" spans="4:8" x14ac:dyDescent="0.3">
      <c r="D1504">
        <v>1499</v>
      </c>
      <c r="F1504">
        <f ca="1">OFFSET(INPUT_START,D1504-1,0)</f>
        <v>7254</v>
      </c>
      <c r="G1504">
        <f t="shared" ca="1" si="33"/>
        <v>62472</v>
      </c>
      <c r="H1504" s="2">
        <f ca="1">RANK(G1504,CAL)</f>
        <v>8</v>
      </c>
    </row>
    <row r="1505" spans="4:8" x14ac:dyDescent="0.3">
      <c r="D1505">
        <v>1500</v>
      </c>
      <c r="F1505">
        <f ca="1">OFFSET(INPUT_START,D1505-1,0)</f>
        <v>0</v>
      </c>
      <c r="G1505">
        <f t="shared" ca="1" si="33"/>
        <v>0</v>
      </c>
      <c r="H1505" s="2">
        <f ca="1">RANK(G1505,CAL)</f>
        <v>1999</v>
      </c>
    </row>
    <row r="1506" spans="4:8" x14ac:dyDescent="0.3">
      <c r="D1506">
        <v>1501</v>
      </c>
      <c r="F1506">
        <f ca="1">OFFSET(INPUT_START,D1506-1,0)</f>
        <v>2013</v>
      </c>
      <c r="G1506">
        <f t="shared" ca="1" si="33"/>
        <v>2013</v>
      </c>
      <c r="H1506" s="2">
        <f ca="1">RANK(G1506,CAL)</f>
        <v>1975</v>
      </c>
    </row>
    <row r="1507" spans="4:8" x14ac:dyDescent="0.3">
      <c r="D1507">
        <v>1502</v>
      </c>
      <c r="F1507">
        <f ca="1">OFFSET(INPUT_START,D1507-1,0)</f>
        <v>4870</v>
      </c>
      <c r="G1507">
        <f t="shared" ca="1" si="33"/>
        <v>6883</v>
      </c>
      <c r="H1507" s="2">
        <f ca="1">RANK(G1507,CAL)</f>
        <v>1809</v>
      </c>
    </row>
    <row r="1508" spans="4:8" x14ac:dyDescent="0.3">
      <c r="D1508">
        <v>1503</v>
      </c>
      <c r="F1508">
        <f ca="1">OFFSET(INPUT_START,D1508-1,0)</f>
        <v>1732</v>
      </c>
      <c r="G1508">
        <f t="shared" ca="1" si="33"/>
        <v>8615</v>
      </c>
      <c r="H1508" s="2">
        <f ca="1">RANK(G1508,CAL)</f>
        <v>1739</v>
      </c>
    </row>
    <row r="1509" spans="4:8" x14ac:dyDescent="0.3">
      <c r="D1509">
        <v>1504</v>
      </c>
      <c r="F1509">
        <f ca="1">OFFSET(INPUT_START,D1509-1,0)</f>
        <v>5678</v>
      </c>
      <c r="G1509">
        <f t="shared" ca="1" si="33"/>
        <v>14293</v>
      </c>
      <c r="H1509" s="2">
        <f ca="1">RANK(G1509,CAL)</f>
        <v>1514</v>
      </c>
    </row>
    <row r="1510" spans="4:8" x14ac:dyDescent="0.3">
      <c r="D1510">
        <v>1505</v>
      </c>
      <c r="F1510">
        <f ca="1">OFFSET(INPUT_START,D1510-1,0)</f>
        <v>5275</v>
      </c>
      <c r="G1510">
        <f t="shared" ca="1" si="33"/>
        <v>19568</v>
      </c>
      <c r="H1510" s="2">
        <f ca="1">RANK(G1510,CAL)</f>
        <v>1293</v>
      </c>
    </row>
    <row r="1511" spans="4:8" x14ac:dyDescent="0.3">
      <c r="D1511">
        <v>1506</v>
      </c>
      <c r="F1511">
        <f ca="1">OFFSET(INPUT_START,D1511-1,0)</f>
        <v>4257</v>
      </c>
      <c r="G1511">
        <f t="shared" ca="1" si="33"/>
        <v>23825</v>
      </c>
      <c r="H1511" s="2">
        <f ca="1">RANK(G1511,CAL)</f>
        <v>1131</v>
      </c>
    </row>
    <row r="1512" spans="4:8" x14ac:dyDescent="0.3">
      <c r="D1512">
        <v>1507</v>
      </c>
      <c r="F1512">
        <f ca="1">OFFSET(INPUT_START,D1512-1,0)</f>
        <v>3686</v>
      </c>
      <c r="G1512">
        <f t="shared" ca="1" si="33"/>
        <v>27511</v>
      </c>
      <c r="H1512" s="2">
        <f ca="1">RANK(G1512,CAL)</f>
        <v>973</v>
      </c>
    </row>
    <row r="1513" spans="4:8" x14ac:dyDescent="0.3">
      <c r="D1513">
        <v>1508</v>
      </c>
      <c r="F1513">
        <f ca="1">OFFSET(INPUT_START,D1513-1,0)</f>
        <v>6372</v>
      </c>
      <c r="G1513">
        <f t="shared" ca="1" si="33"/>
        <v>33883</v>
      </c>
      <c r="H1513" s="2">
        <f ca="1">RANK(G1513,CAL)</f>
        <v>733</v>
      </c>
    </row>
    <row r="1514" spans="4:8" x14ac:dyDescent="0.3">
      <c r="D1514">
        <v>1509</v>
      </c>
      <c r="F1514">
        <f ca="1">OFFSET(INPUT_START,D1514-1,0)</f>
        <v>6335</v>
      </c>
      <c r="G1514">
        <f t="shared" ca="1" si="33"/>
        <v>40218</v>
      </c>
      <c r="H1514" s="2">
        <f ca="1">RANK(G1514,CAL)</f>
        <v>488</v>
      </c>
    </row>
    <row r="1515" spans="4:8" x14ac:dyDescent="0.3">
      <c r="D1515">
        <v>1510</v>
      </c>
      <c r="F1515">
        <f ca="1">OFFSET(INPUT_START,D1515-1,0)</f>
        <v>2539</v>
      </c>
      <c r="G1515">
        <f t="shared" ca="1" si="33"/>
        <v>42757</v>
      </c>
      <c r="H1515" s="2">
        <f ca="1">RANK(G1515,CAL)</f>
        <v>395</v>
      </c>
    </row>
    <row r="1516" spans="4:8" x14ac:dyDescent="0.3">
      <c r="D1516">
        <v>1511</v>
      </c>
      <c r="F1516">
        <f ca="1">OFFSET(INPUT_START,D1516-1,0)</f>
        <v>1566</v>
      </c>
      <c r="G1516">
        <f t="shared" ca="1" si="33"/>
        <v>44323</v>
      </c>
      <c r="H1516" s="2">
        <f ca="1">RANK(G1516,CAL)</f>
        <v>344</v>
      </c>
    </row>
    <row r="1517" spans="4:8" x14ac:dyDescent="0.3">
      <c r="D1517">
        <v>1512</v>
      </c>
      <c r="F1517">
        <f ca="1">OFFSET(INPUT_START,D1517-1,0)</f>
        <v>3028</v>
      </c>
      <c r="G1517">
        <f t="shared" ca="1" si="33"/>
        <v>47351</v>
      </c>
      <c r="H1517" s="2">
        <f ca="1">RANK(G1517,CAL)</f>
        <v>262</v>
      </c>
    </row>
    <row r="1518" spans="4:8" x14ac:dyDescent="0.3">
      <c r="D1518">
        <v>1513</v>
      </c>
      <c r="F1518">
        <f ca="1">OFFSET(INPUT_START,D1518-1,0)</f>
        <v>1304</v>
      </c>
      <c r="G1518">
        <f t="shared" ca="1" si="33"/>
        <v>48655</v>
      </c>
      <c r="H1518" s="2">
        <f ca="1">RANK(G1518,CAL)</f>
        <v>207</v>
      </c>
    </row>
    <row r="1519" spans="4:8" x14ac:dyDescent="0.3">
      <c r="D1519">
        <v>1514</v>
      </c>
      <c r="F1519">
        <f ca="1">OFFSET(INPUT_START,D1519-1,0)</f>
        <v>3809</v>
      </c>
      <c r="G1519">
        <f t="shared" ca="1" si="33"/>
        <v>52464</v>
      </c>
      <c r="H1519" s="2">
        <f ca="1">RANK(G1519,CAL)</f>
        <v>117</v>
      </c>
    </row>
    <row r="1520" spans="4:8" x14ac:dyDescent="0.3">
      <c r="D1520">
        <v>1515</v>
      </c>
      <c r="F1520">
        <f ca="1">OFFSET(INPUT_START,D1520-1,0)</f>
        <v>0</v>
      </c>
      <c r="G1520">
        <f t="shared" ca="1" si="33"/>
        <v>0</v>
      </c>
      <c r="H1520" s="2">
        <f ca="1">RANK(G1520,CAL)</f>
        <v>1999</v>
      </c>
    </row>
    <row r="1521" spans="4:8" x14ac:dyDescent="0.3">
      <c r="D1521">
        <v>1516</v>
      </c>
      <c r="F1521">
        <f ca="1">OFFSET(INPUT_START,D1521-1,0)</f>
        <v>4410</v>
      </c>
      <c r="G1521">
        <f t="shared" ca="1" si="33"/>
        <v>4410</v>
      </c>
      <c r="H1521" s="2">
        <f ca="1">RANK(G1521,CAL)</f>
        <v>1899</v>
      </c>
    </row>
    <row r="1522" spans="4:8" x14ac:dyDescent="0.3">
      <c r="D1522">
        <v>1517</v>
      </c>
      <c r="F1522">
        <f ca="1">OFFSET(INPUT_START,D1522-1,0)</f>
        <v>6375</v>
      </c>
      <c r="G1522">
        <f t="shared" ca="1" si="33"/>
        <v>10785</v>
      </c>
      <c r="H1522" s="2">
        <f ca="1">RANK(G1522,CAL)</f>
        <v>1649</v>
      </c>
    </row>
    <row r="1523" spans="4:8" x14ac:dyDescent="0.3">
      <c r="D1523">
        <v>1518</v>
      </c>
      <c r="F1523">
        <f ca="1">OFFSET(INPUT_START,D1523-1,0)</f>
        <v>5386</v>
      </c>
      <c r="G1523">
        <f t="shared" ca="1" si="33"/>
        <v>16171</v>
      </c>
      <c r="H1523" s="2">
        <f ca="1">RANK(G1523,CAL)</f>
        <v>1426</v>
      </c>
    </row>
    <row r="1524" spans="4:8" x14ac:dyDescent="0.3">
      <c r="D1524">
        <v>1519</v>
      </c>
      <c r="F1524">
        <f ca="1">OFFSET(INPUT_START,D1524-1,0)</f>
        <v>7307</v>
      </c>
      <c r="G1524">
        <f t="shared" ca="1" si="33"/>
        <v>23478</v>
      </c>
      <c r="H1524" s="2">
        <f ca="1">RANK(G1524,CAL)</f>
        <v>1146</v>
      </c>
    </row>
    <row r="1525" spans="4:8" x14ac:dyDescent="0.3">
      <c r="D1525">
        <v>1520</v>
      </c>
      <c r="F1525">
        <f ca="1">OFFSET(INPUT_START,D1525-1,0)</f>
        <v>2385</v>
      </c>
      <c r="G1525">
        <f t="shared" ca="1" si="33"/>
        <v>25863</v>
      </c>
      <c r="H1525" s="2">
        <f ca="1">RANK(G1525,CAL)</f>
        <v>1046</v>
      </c>
    </row>
    <row r="1526" spans="4:8" x14ac:dyDescent="0.3">
      <c r="D1526">
        <v>1521</v>
      </c>
      <c r="F1526">
        <f ca="1">OFFSET(INPUT_START,D1526-1,0)</f>
        <v>6675</v>
      </c>
      <c r="G1526">
        <f t="shared" ca="1" si="33"/>
        <v>32538</v>
      </c>
      <c r="H1526" s="2">
        <f ca="1">RANK(G1526,CAL)</f>
        <v>789</v>
      </c>
    </row>
    <row r="1527" spans="4:8" x14ac:dyDescent="0.3">
      <c r="D1527">
        <v>1522</v>
      </c>
      <c r="F1527">
        <f ca="1">OFFSET(INPUT_START,D1527-1,0)</f>
        <v>1443</v>
      </c>
      <c r="G1527">
        <f t="shared" ca="1" si="33"/>
        <v>33981</v>
      </c>
      <c r="H1527" s="2">
        <f ca="1">RANK(G1527,CAL)</f>
        <v>726</v>
      </c>
    </row>
    <row r="1528" spans="4:8" x14ac:dyDescent="0.3">
      <c r="D1528">
        <v>1523</v>
      </c>
      <c r="F1528">
        <f ca="1">OFFSET(INPUT_START,D1528-1,0)</f>
        <v>5057</v>
      </c>
      <c r="G1528">
        <f t="shared" ca="1" si="33"/>
        <v>39038</v>
      </c>
      <c r="H1528" s="2">
        <f ca="1">RANK(G1528,CAL)</f>
        <v>528</v>
      </c>
    </row>
    <row r="1529" spans="4:8" x14ac:dyDescent="0.3">
      <c r="D1529">
        <v>1524</v>
      </c>
      <c r="F1529">
        <f ca="1">OFFSET(INPUT_START,D1529-1,0)</f>
        <v>4051</v>
      </c>
      <c r="G1529">
        <f t="shared" ca="1" si="33"/>
        <v>43089</v>
      </c>
      <c r="H1529" s="2">
        <f ca="1">RANK(G1529,CAL)</f>
        <v>381</v>
      </c>
    </row>
    <row r="1530" spans="4:8" x14ac:dyDescent="0.3">
      <c r="D1530">
        <v>1525</v>
      </c>
      <c r="F1530">
        <f ca="1">OFFSET(INPUT_START,D1530-1,0)</f>
        <v>5263</v>
      </c>
      <c r="G1530">
        <f t="shared" ca="1" si="33"/>
        <v>48352</v>
      </c>
      <c r="H1530" s="2">
        <f ca="1">RANK(G1530,CAL)</f>
        <v>220</v>
      </c>
    </row>
    <row r="1531" spans="4:8" x14ac:dyDescent="0.3">
      <c r="D1531">
        <v>1526</v>
      </c>
      <c r="F1531">
        <f ca="1">OFFSET(INPUT_START,D1531-1,0)</f>
        <v>4460</v>
      </c>
      <c r="G1531">
        <f t="shared" ca="1" si="33"/>
        <v>52812</v>
      </c>
      <c r="H1531" s="2">
        <f ca="1">RANK(G1531,CAL)</f>
        <v>103</v>
      </c>
    </row>
    <row r="1532" spans="4:8" x14ac:dyDescent="0.3">
      <c r="D1532">
        <v>1527</v>
      </c>
      <c r="F1532">
        <f ca="1">OFFSET(INPUT_START,D1532-1,0)</f>
        <v>0</v>
      </c>
      <c r="G1532">
        <f t="shared" ca="1" si="33"/>
        <v>0</v>
      </c>
      <c r="H1532" s="2">
        <f ca="1">RANK(G1532,CAL)</f>
        <v>1999</v>
      </c>
    </row>
    <row r="1533" spans="4:8" x14ac:dyDescent="0.3">
      <c r="D1533">
        <v>1528</v>
      </c>
      <c r="F1533">
        <f ca="1">OFFSET(INPUT_START,D1533-1,0)</f>
        <v>3437</v>
      </c>
      <c r="G1533">
        <f t="shared" ca="1" si="33"/>
        <v>3437</v>
      </c>
      <c r="H1533" s="2">
        <f ca="1">RANK(G1533,CAL)</f>
        <v>1925</v>
      </c>
    </row>
    <row r="1534" spans="4:8" x14ac:dyDescent="0.3">
      <c r="D1534">
        <v>1529</v>
      </c>
      <c r="F1534">
        <f ca="1">OFFSET(INPUT_START,D1534-1,0)</f>
        <v>4993</v>
      </c>
      <c r="G1534">
        <f t="shared" ca="1" si="33"/>
        <v>8430</v>
      </c>
      <c r="H1534" s="2">
        <f ca="1">RANK(G1534,CAL)</f>
        <v>1749</v>
      </c>
    </row>
    <row r="1535" spans="4:8" x14ac:dyDescent="0.3">
      <c r="D1535">
        <v>1530</v>
      </c>
      <c r="F1535">
        <f ca="1">OFFSET(INPUT_START,D1535-1,0)</f>
        <v>6230</v>
      </c>
      <c r="G1535">
        <f t="shared" ca="1" si="33"/>
        <v>14660</v>
      </c>
      <c r="H1535" s="2">
        <f ca="1">RANK(G1535,CAL)</f>
        <v>1500</v>
      </c>
    </row>
    <row r="1536" spans="4:8" x14ac:dyDescent="0.3">
      <c r="D1536">
        <v>1531</v>
      </c>
      <c r="F1536">
        <f ca="1">OFFSET(INPUT_START,D1536-1,0)</f>
        <v>2211</v>
      </c>
      <c r="G1536">
        <f t="shared" ca="1" si="33"/>
        <v>16871</v>
      </c>
      <c r="H1536" s="2">
        <f ca="1">RANK(G1536,CAL)</f>
        <v>1401</v>
      </c>
    </row>
    <row r="1537" spans="4:8" x14ac:dyDescent="0.3">
      <c r="D1537">
        <v>1532</v>
      </c>
      <c r="F1537">
        <f ca="1">OFFSET(INPUT_START,D1537-1,0)</f>
        <v>6522</v>
      </c>
      <c r="G1537">
        <f t="shared" ca="1" si="33"/>
        <v>23393</v>
      </c>
      <c r="H1537" s="2">
        <f ca="1">RANK(G1537,CAL)</f>
        <v>1148</v>
      </c>
    </row>
    <row r="1538" spans="4:8" x14ac:dyDescent="0.3">
      <c r="D1538">
        <v>1533</v>
      </c>
      <c r="F1538">
        <f ca="1">OFFSET(INPUT_START,D1538-1,0)</f>
        <v>4888</v>
      </c>
      <c r="G1538">
        <f t="shared" ca="1" si="33"/>
        <v>28281</v>
      </c>
      <c r="H1538" s="2">
        <f ca="1">RANK(G1538,CAL)</f>
        <v>945</v>
      </c>
    </row>
    <row r="1539" spans="4:8" x14ac:dyDescent="0.3">
      <c r="D1539">
        <v>1534</v>
      </c>
      <c r="F1539">
        <f ca="1">OFFSET(INPUT_START,D1539-1,0)</f>
        <v>5539</v>
      </c>
      <c r="G1539">
        <f t="shared" ca="1" si="33"/>
        <v>33820</v>
      </c>
      <c r="H1539" s="2">
        <f ca="1">RANK(G1539,CAL)</f>
        <v>735</v>
      </c>
    </row>
    <row r="1540" spans="4:8" x14ac:dyDescent="0.3">
      <c r="D1540">
        <v>1535</v>
      </c>
      <c r="F1540">
        <f ca="1">OFFSET(INPUT_START,D1540-1,0)</f>
        <v>4875</v>
      </c>
      <c r="G1540">
        <f t="shared" ca="1" si="33"/>
        <v>38695</v>
      </c>
      <c r="H1540" s="2">
        <f ca="1">RANK(G1540,CAL)</f>
        <v>537</v>
      </c>
    </row>
    <row r="1541" spans="4:8" x14ac:dyDescent="0.3">
      <c r="D1541">
        <v>1536</v>
      </c>
      <c r="F1541">
        <f ca="1">OFFSET(INPUT_START,D1541-1,0)</f>
        <v>4449</v>
      </c>
      <c r="G1541">
        <f t="shared" ca="1" si="33"/>
        <v>43144</v>
      </c>
      <c r="H1541" s="2">
        <f ca="1">RANK(G1541,CAL)</f>
        <v>380</v>
      </c>
    </row>
    <row r="1542" spans="4:8" x14ac:dyDescent="0.3">
      <c r="D1542">
        <v>1537</v>
      </c>
      <c r="F1542">
        <f ca="1">OFFSET(INPUT_START,D1542-1,0)</f>
        <v>3257</v>
      </c>
      <c r="G1542">
        <f t="shared" ca="1" si="33"/>
        <v>46401</v>
      </c>
      <c r="H1542" s="2">
        <f ca="1">RANK(G1542,CAL)</f>
        <v>289</v>
      </c>
    </row>
    <row r="1543" spans="4:8" x14ac:dyDescent="0.3">
      <c r="D1543">
        <v>1538</v>
      </c>
      <c r="F1543">
        <f ca="1">OFFSET(INPUT_START,D1543-1,0)</f>
        <v>1333</v>
      </c>
      <c r="G1543">
        <f t="shared" ref="G1543:G1606" ca="1" si="34">IF(F1543=0,F1543,F1543+G1542)</f>
        <v>47734</v>
      </c>
      <c r="H1543" s="2">
        <f ca="1">RANK(G1543,CAL)</f>
        <v>245</v>
      </c>
    </row>
    <row r="1544" spans="4:8" x14ac:dyDescent="0.3">
      <c r="D1544">
        <v>1539</v>
      </c>
      <c r="F1544">
        <f ca="1">OFFSET(INPUT_START,D1544-1,0)</f>
        <v>3603</v>
      </c>
      <c r="G1544">
        <f t="shared" ca="1" si="34"/>
        <v>51337</v>
      </c>
      <c r="H1544" s="2">
        <f ca="1">RANK(G1544,CAL)</f>
        <v>137</v>
      </c>
    </row>
    <row r="1545" spans="4:8" x14ac:dyDescent="0.3">
      <c r="D1545">
        <v>1540</v>
      </c>
      <c r="F1545">
        <f ca="1">OFFSET(INPUT_START,D1545-1,0)</f>
        <v>0</v>
      </c>
      <c r="G1545">
        <f t="shared" ca="1" si="34"/>
        <v>0</v>
      </c>
      <c r="H1545" s="2">
        <f ca="1">RANK(G1545,CAL)</f>
        <v>1999</v>
      </c>
    </row>
    <row r="1546" spans="4:8" x14ac:dyDescent="0.3">
      <c r="D1546">
        <v>1541</v>
      </c>
      <c r="F1546">
        <f ca="1">OFFSET(INPUT_START,D1546-1,0)</f>
        <v>1433</v>
      </c>
      <c r="G1546">
        <f t="shared" ca="1" si="34"/>
        <v>1433</v>
      </c>
      <c r="H1546" s="2">
        <f ca="1">RANK(G1546,CAL)</f>
        <v>1987</v>
      </c>
    </row>
    <row r="1547" spans="4:8" x14ac:dyDescent="0.3">
      <c r="D1547">
        <v>1542</v>
      </c>
      <c r="F1547">
        <f ca="1">OFFSET(INPUT_START,D1547-1,0)</f>
        <v>4953</v>
      </c>
      <c r="G1547">
        <f t="shared" ca="1" si="34"/>
        <v>6386</v>
      </c>
      <c r="H1547" s="2">
        <f ca="1">RANK(G1547,CAL)</f>
        <v>1829</v>
      </c>
    </row>
    <row r="1548" spans="4:8" x14ac:dyDescent="0.3">
      <c r="D1548">
        <v>1543</v>
      </c>
      <c r="F1548">
        <f ca="1">OFFSET(INPUT_START,D1548-1,0)</f>
        <v>4098</v>
      </c>
      <c r="G1548">
        <f t="shared" ca="1" si="34"/>
        <v>10484</v>
      </c>
      <c r="H1548" s="2">
        <f ca="1">RANK(G1548,CAL)</f>
        <v>1658</v>
      </c>
    </row>
    <row r="1549" spans="4:8" x14ac:dyDescent="0.3">
      <c r="D1549">
        <v>1544</v>
      </c>
      <c r="F1549">
        <f ca="1">OFFSET(INPUT_START,D1549-1,0)</f>
        <v>10882</v>
      </c>
      <c r="G1549">
        <f t="shared" ca="1" si="34"/>
        <v>21366</v>
      </c>
      <c r="H1549" s="2">
        <f ca="1">RANK(G1549,CAL)</f>
        <v>1219</v>
      </c>
    </row>
    <row r="1550" spans="4:8" x14ac:dyDescent="0.3">
      <c r="D1550">
        <v>1545</v>
      </c>
      <c r="F1550">
        <f ca="1">OFFSET(INPUT_START,D1550-1,0)</f>
        <v>8320</v>
      </c>
      <c r="G1550">
        <f t="shared" ca="1" si="34"/>
        <v>29686</v>
      </c>
      <c r="H1550" s="2">
        <f ca="1">RANK(G1550,CAL)</f>
        <v>879</v>
      </c>
    </row>
    <row r="1551" spans="4:8" x14ac:dyDescent="0.3">
      <c r="D1551">
        <v>1546</v>
      </c>
      <c r="F1551">
        <f ca="1">OFFSET(INPUT_START,D1551-1,0)</f>
        <v>11840</v>
      </c>
      <c r="G1551">
        <f t="shared" ca="1" si="34"/>
        <v>41526</v>
      </c>
      <c r="H1551" s="2">
        <f ca="1">RANK(G1551,CAL)</f>
        <v>435</v>
      </c>
    </row>
    <row r="1552" spans="4:8" x14ac:dyDescent="0.3">
      <c r="D1552">
        <v>1547</v>
      </c>
      <c r="F1552">
        <f ca="1">OFFSET(INPUT_START,D1552-1,0)</f>
        <v>10795</v>
      </c>
      <c r="G1552">
        <f t="shared" ca="1" si="34"/>
        <v>52321</v>
      </c>
      <c r="H1552" s="2">
        <f ca="1">RANK(G1552,CAL)</f>
        <v>123</v>
      </c>
    </row>
    <row r="1553" spans="4:8" x14ac:dyDescent="0.3">
      <c r="D1553">
        <v>1548</v>
      </c>
      <c r="F1553">
        <f ca="1">OFFSET(INPUT_START,D1553-1,0)</f>
        <v>0</v>
      </c>
      <c r="G1553">
        <f t="shared" ca="1" si="34"/>
        <v>0</v>
      </c>
      <c r="H1553" s="2">
        <f ca="1">RANK(G1553,CAL)</f>
        <v>1999</v>
      </c>
    </row>
    <row r="1554" spans="4:8" x14ac:dyDescent="0.3">
      <c r="D1554">
        <v>1549</v>
      </c>
      <c r="F1554">
        <f ca="1">OFFSET(INPUT_START,D1554-1,0)</f>
        <v>6925</v>
      </c>
      <c r="G1554">
        <f t="shared" ca="1" si="34"/>
        <v>6925</v>
      </c>
      <c r="H1554" s="2">
        <f ca="1">RANK(G1554,CAL)</f>
        <v>1805</v>
      </c>
    </row>
    <row r="1555" spans="4:8" x14ac:dyDescent="0.3">
      <c r="D1555">
        <v>1550</v>
      </c>
      <c r="F1555">
        <f ca="1">OFFSET(INPUT_START,D1555-1,0)</f>
        <v>7292</v>
      </c>
      <c r="G1555">
        <f t="shared" ca="1" si="34"/>
        <v>14217</v>
      </c>
      <c r="H1555" s="2">
        <f ca="1">RANK(G1555,CAL)</f>
        <v>1517</v>
      </c>
    </row>
    <row r="1556" spans="4:8" x14ac:dyDescent="0.3">
      <c r="D1556">
        <v>1551</v>
      </c>
      <c r="F1556">
        <f ca="1">OFFSET(INPUT_START,D1556-1,0)</f>
        <v>9340</v>
      </c>
      <c r="G1556">
        <f t="shared" ca="1" si="34"/>
        <v>23557</v>
      </c>
      <c r="H1556" s="2">
        <f ca="1">RANK(G1556,CAL)</f>
        <v>1142</v>
      </c>
    </row>
    <row r="1557" spans="4:8" x14ac:dyDescent="0.3">
      <c r="D1557">
        <v>1552</v>
      </c>
      <c r="F1557">
        <f ca="1">OFFSET(INPUT_START,D1557-1,0)</f>
        <v>2198</v>
      </c>
      <c r="G1557">
        <f t="shared" ca="1" si="34"/>
        <v>25755</v>
      </c>
      <c r="H1557" s="2">
        <f ca="1">RANK(G1557,CAL)</f>
        <v>1051</v>
      </c>
    </row>
    <row r="1558" spans="4:8" x14ac:dyDescent="0.3">
      <c r="D1558">
        <v>1553</v>
      </c>
      <c r="F1558">
        <f ca="1">OFFSET(INPUT_START,D1558-1,0)</f>
        <v>1406</v>
      </c>
      <c r="G1558">
        <f t="shared" ca="1" si="34"/>
        <v>27161</v>
      </c>
      <c r="H1558" s="2">
        <f ca="1">RANK(G1558,CAL)</f>
        <v>982</v>
      </c>
    </row>
    <row r="1559" spans="4:8" x14ac:dyDescent="0.3">
      <c r="D1559">
        <v>1554</v>
      </c>
      <c r="F1559">
        <f ca="1">OFFSET(INPUT_START,D1559-1,0)</f>
        <v>2490</v>
      </c>
      <c r="G1559">
        <f t="shared" ca="1" si="34"/>
        <v>29651</v>
      </c>
      <c r="H1559" s="2">
        <f ca="1">RANK(G1559,CAL)</f>
        <v>883</v>
      </c>
    </row>
    <row r="1560" spans="4:8" x14ac:dyDescent="0.3">
      <c r="D1560">
        <v>1555</v>
      </c>
      <c r="F1560">
        <f ca="1">OFFSET(INPUT_START,D1560-1,0)</f>
        <v>5490</v>
      </c>
      <c r="G1560">
        <f t="shared" ca="1" si="34"/>
        <v>35141</v>
      </c>
      <c r="H1560" s="2">
        <f ca="1">RANK(G1560,CAL)</f>
        <v>683</v>
      </c>
    </row>
    <row r="1561" spans="4:8" x14ac:dyDescent="0.3">
      <c r="D1561">
        <v>1556</v>
      </c>
      <c r="F1561">
        <f ca="1">OFFSET(INPUT_START,D1561-1,0)</f>
        <v>6380</v>
      </c>
      <c r="G1561">
        <f t="shared" ca="1" si="34"/>
        <v>41521</v>
      </c>
      <c r="H1561" s="2">
        <f ca="1">RANK(G1561,CAL)</f>
        <v>436</v>
      </c>
    </row>
    <row r="1562" spans="4:8" x14ac:dyDescent="0.3">
      <c r="D1562">
        <v>1557</v>
      </c>
      <c r="F1562">
        <f ca="1">OFFSET(INPUT_START,D1562-1,0)</f>
        <v>6512</v>
      </c>
      <c r="G1562">
        <f t="shared" ca="1" si="34"/>
        <v>48033</v>
      </c>
      <c r="H1562" s="2">
        <f ca="1">RANK(G1562,CAL)</f>
        <v>230</v>
      </c>
    </row>
    <row r="1563" spans="4:8" x14ac:dyDescent="0.3">
      <c r="D1563">
        <v>1558</v>
      </c>
      <c r="F1563">
        <f ca="1">OFFSET(INPUT_START,D1563-1,0)</f>
        <v>0</v>
      </c>
      <c r="G1563">
        <f t="shared" ca="1" si="34"/>
        <v>0</v>
      </c>
      <c r="H1563" s="2">
        <f ca="1">RANK(G1563,CAL)</f>
        <v>1999</v>
      </c>
    </row>
    <row r="1564" spans="4:8" x14ac:dyDescent="0.3">
      <c r="D1564">
        <v>1559</v>
      </c>
      <c r="F1564">
        <f ca="1">OFFSET(INPUT_START,D1564-1,0)</f>
        <v>4332</v>
      </c>
      <c r="G1564">
        <f t="shared" ca="1" si="34"/>
        <v>4332</v>
      </c>
      <c r="H1564" s="2">
        <f ca="1">RANK(G1564,CAL)</f>
        <v>1904</v>
      </c>
    </row>
    <row r="1565" spans="4:8" x14ac:dyDescent="0.3">
      <c r="D1565">
        <v>1560</v>
      </c>
      <c r="F1565">
        <f ca="1">OFFSET(INPUT_START,D1565-1,0)</f>
        <v>2273</v>
      </c>
      <c r="G1565">
        <f t="shared" ca="1" si="34"/>
        <v>6605</v>
      </c>
      <c r="H1565" s="2">
        <f ca="1">RANK(G1565,CAL)</f>
        <v>1820</v>
      </c>
    </row>
    <row r="1566" spans="4:8" x14ac:dyDescent="0.3">
      <c r="D1566">
        <v>1561</v>
      </c>
      <c r="F1566">
        <f ca="1">OFFSET(INPUT_START,D1566-1,0)</f>
        <v>3506</v>
      </c>
      <c r="G1566">
        <f t="shared" ca="1" si="34"/>
        <v>10111</v>
      </c>
      <c r="H1566" s="2">
        <f ca="1">RANK(G1566,CAL)</f>
        <v>1676</v>
      </c>
    </row>
    <row r="1567" spans="4:8" x14ac:dyDescent="0.3">
      <c r="D1567">
        <v>1562</v>
      </c>
      <c r="F1567">
        <f ca="1">OFFSET(INPUT_START,D1567-1,0)</f>
        <v>6399</v>
      </c>
      <c r="G1567">
        <f t="shared" ca="1" si="34"/>
        <v>16510</v>
      </c>
      <c r="H1567" s="2">
        <f ca="1">RANK(G1567,CAL)</f>
        <v>1415</v>
      </c>
    </row>
    <row r="1568" spans="4:8" x14ac:dyDescent="0.3">
      <c r="D1568">
        <v>1563</v>
      </c>
      <c r="F1568">
        <f ca="1">OFFSET(INPUT_START,D1568-1,0)</f>
        <v>3161</v>
      </c>
      <c r="G1568">
        <f t="shared" ca="1" si="34"/>
        <v>19671</v>
      </c>
      <c r="H1568" s="2">
        <f ca="1">RANK(G1568,CAL)</f>
        <v>1289</v>
      </c>
    </row>
    <row r="1569" spans="4:8" x14ac:dyDescent="0.3">
      <c r="D1569">
        <v>1564</v>
      </c>
      <c r="F1569">
        <f ca="1">OFFSET(INPUT_START,D1569-1,0)</f>
        <v>2458</v>
      </c>
      <c r="G1569">
        <f t="shared" ca="1" si="34"/>
        <v>22129</v>
      </c>
      <c r="H1569" s="2">
        <f ca="1">RANK(G1569,CAL)</f>
        <v>1189</v>
      </c>
    </row>
    <row r="1570" spans="4:8" x14ac:dyDescent="0.3">
      <c r="D1570">
        <v>1565</v>
      </c>
      <c r="F1570">
        <f ca="1">OFFSET(INPUT_START,D1570-1,0)</f>
        <v>4217</v>
      </c>
      <c r="G1570">
        <f t="shared" ca="1" si="34"/>
        <v>26346</v>
      </c>
      <c r="H1570" s="2">
        <f ca="1">RANK(G1570,CAL)</f>
        <v>1015</v>
      </c>
    </row>
    <row r="1571" spans="4:8" x14ac:dyDescent="0.3">
      <c r="D1571">
        <v>1566</v>
      </c>
      <c r="F1571">
        <f ca="1">OFFSET(INPUT_START,D1571-1,0)</f>
        <v>2567</v>
      </c>
      <c r="G1571">
        <f t="shared" ca="1" si="34"/>
        <v>28913</v>
      </c>
      <c r="H1571" s="2">
        <f ca="1">RANK(G1571,CAL)</f>
        <v>918</v>
      </c>
    </row>
    <row r="1572" spans="4:8" x14ac:dyDescent="0.3">
      <c r="D1572">
        <v>1567</v>
      </c>
      <c r="F1572">
        <f ca="1">OFFSET(INPUT_START,D1572-1,0)</f>
        <v>4582</v>
      </c>
      <c r="G1572">
        <f t="shared" ca="1" si="34"/>
        <v>33495</v>
      </c>
      <c r="H1572" s="2">
        <f ca="1">RANK(G1572,CAL)</f>
        <v>748</v>
      </c>
    </row>
    <row r="1573" spans="4:8" x14ac:dyDescent="0.3">
      <c r="D1573">
        <v>1568</v>
      </c>
      <c r="F1573">
        <f ca="1">OFFSET(INPUT_START,D1573-1,0)</f>
        <v>2109</v>
      </c>
      <c r="G1573">
        <f t="shared" ca="1" si="34"/>
        <v>35604</v>
      </c>
      <c r="H1573" s="2">
        <f ca="1">RANK(G1573,CAL)</f>
        <v>656</v>
      </c>
    </row>
    <row r="1574" spans="4:8" x14ac:dyDescent="0.3">
      <c r="D1574">
        <v>1569</v>
      </c>
      <c r="F1574">
        <f ca="1">OFFSET(INPUT_START,D1574-1,0)</f>
        <v>4513</v>
      </c>
      <c r="G1574">
        <f t="shared" ca="1" si="34"/>
        <v>40117</v>
      </c>
      <c r="H1574" s="2">
        <f ca="1">RANK(G1574,CAL)</f>
        <v>493</v>
      </c>
    </row>
    <row r="1575" spans="4:8" x14ac:dyDescent="0.3">
      <c r="D1575">
        <v>1570</v>
      </c>
      <c r="F1575">
        <f ca="1">OFFSET(INPUT_START,D1575-1,0)</f>
        <v>5392</v>
      </c>
      <c r="G1575">
        <f t="shared" ca="1" si="34"/>
        <v>45509</v>
      </c>
      <c r="H1575" s="2">
        <f ca="1">RANK(G1575,CAL)</f>
        <v>310</v>
      </c>
    </row>
    <row r="1576" spans="4:8" x14ac:dyDescent="0.3">
      <c r="D1576">
        <v>1571</v>
      </c>
      <c r="F1576">
        <f ca="1">OFFSET(INPUT_START,D1576-1,0)</f>
        <v>0</v>
      </c>
      <c r="G1576">
        <f t="shared" ca="1" si="34"/>
        <v>0</v>
      </c>
      <c r="H1576" s="2">
        <f ca="1">RANK(G1576,CAL)</f>
        <v>1999</v>
      </c>
    </row>
    <row r="1577" spans="4:8" x14ac:dyDescent="0.3">
      <c r="D1577">
        <v>1572</v>
      </c>
      <c r="F1577">
        <f ca="1">OFFSET(INPUT_START,D1577-1,0)</f>
        <v>2597</v>
      </c>
      <c r="G1577">
        <f t="shared" ca="1" si="34"/>
        <v>2597</v>
      </c>
      <c r="H1577" s="2">
        <f ca="1">RANK(G1577,CAL)</f>
        <v>1960</v>
      </c>
    </row>
    <row r="1578" spans="4:8" x14ac:dyDescent="0.3">
      <c r="D1578">
        <v>1573</v>
      </c>
      <c r="F1578">
        <f ca="1">OFFSET(INPUT_START,D1578-1,0)</f>
        <v>7554</v>
      </c>
      <c r="G1578">
        <f t="shared" ca="1" si="34"/>
        <v>10151</v>
      </c>
      <c r="H1578" s="2">
        <f ca="1">RANK(G1578,CAL)</f>
        <v>1674</v>
      </c>
    </row>
    <row r="1579" spans="4:8" x14ac:dyDescent="0.3">
      <c r="D1579">
        <v>1574</v>
      </c>
      <c r="F1579">
        <f ca="1">OFFSET(INPUT_START,D1579-1,0)</f>
        <v>9150</v>
      </c>
      <c r="G1579">
        <f t="shared" ca="1" si="34"/>
        <v>19301</v>
      </c>
      <c r="H1579" s="2">
        <f ca="1">RANK(G1579,CAL)</f>
        <v>1302</v>
      </c>
    </row>
    <row r="1580" spans="4:8" x14ac:dyDescent="0.3">
      <c r="D1580">
        <v>1575</v>
      </c>
      <c r="F1580">
        <f ca="1">OFFSET(INPUT_START,D1580-1,0)</f>
        <v>5701</v>
      </c>
      <c r="G1580">
        <f t="shared" ca="1" si="34"/>
        <v>25002</v>
      </c>
      <c r="H1580" s="2">
        <f ca="1">RANK(G1580,CAL)</f>
        <v>1084</v>
      </c>
    </row>
    <row r="1581" spans="4:8" x14ac:dyDescent="0.3">
      <c r="D1581">
        <v>1576</v>
      </c>
      <c r="F1581">
        <f ca="1">OFFSET(INPUT_START,D1581-1,0)</f>
        <v>8972</v>
      </c>
      <c r="G1581">
        <f t="shared" ca="1" si="34"/>
        <v>33974</v>
      </c>
      <c r="H1581" s="2">
        <f ca="1">RANK(G1581,CAL)</f>
        <v>727</v>
      </c>
    </row>
    <row r="1582" spans="4:8" x14ac:dyDescent="0.3">
      <c r="D1582">
        <v>1577</v>
      </c>
      <c r="F1582">
        <f ca="1">OFFSET(INPUT_START,D1582-1,0)</f>
        <v>7443</v>
      </c>
      <c r="G1582">
        <f t="shared" ca="1" si="34"/>
        <v>41417</v>
      </c>
      <c r="H1582" s="2">
        <f ca="1">RANK(G1582,CAL)</f>
        <v>440</v>
      </c>
    </row>
    <row r="1583" spans="4:8" x14ac:dyDescent="0.3">
      <c r="D1583">
        <v>1578</v>
      </c>
      <c r="F1583">
        <f ca="1">OFFSET(INPUT_START,D1583-1,0)</f>
        <v>6788</v>
      </c>
      <c r="G1583">
        <f t="shared" ca="1" si="34"/>
        <v>48205</v>
      </c>
      <c r="H1583" s="2">
        <f ca="1">RANK(G1583,CAL)</f>
        <v>223</v>
      </c>
    </row>
    <row r="1584" spans="4:8" x14ac:dyDescent="0.3">
      <c r="D1584">
        <v>1579</v>
      </c>
      <c r="F1584">
        <f ca="1">OFFSET(INPUT_START,D1584-1,0)</f>
        <v>3224</v>
      </c>
      <c r="G1584">
        <f t="shared" ca="1" si="34"/>
        <v>51429</v>
      </c>
      <c r="H1584" s="2">
        <f ca="1">RANK(G1584,CAL)</f>
        <v>134</v>
      </c>
    </row>
    <row r="1585" spans="4:8" x14ac:dyDescent="0.3">
      <c r="D1585">
        <v>1580</v>
      </c>
      <c r="F1585">
        <f ca="1">OFFSET(INPUT_START,D1585-1,0)</f>
        <v>0</v>
      </c>
      <c r="G1585">
        <f t="shared" ca="1" si="34"/>
        <v>0</v>
      </c>
      <c r="H1585" s="2">
        <f ca="1">RANK(G1585,CAL)</f>
        <v>1999</v>
      </c>
    </row>
    <row r="1586" spans="4:8" x14ac:dyDescent="0.3">
      <c r="D1586">
        <v>1581</v>
      </c>
      <c r="F1586">
        <f ca="1">OFFSET(INPUT_START,D1586-1,0)</f>
        <v>6098</v>
      </c>
      <c r="G1586">
        <f t="shared" ca="1" si="34"/>
        <v>6098</v>
      </c>
      <c r="H1586" s="2">
        <f ca="1">RANK(G1586,CAL)</f>
        <v>1835</v>
      </c>
    </row>
    <row r="1587" spans="4:8" x14ac:dyDescent="0.3">
      <c r="D1587">
        <v>1582</v>
      </c>
      <c r="F1587">
        <f ca="1">OFFSET(INPUT_START,D1587-1,0)</f>
        <v>7293</v>
      </c>
      <c r="G1587">
        <f t="shared" ca="1" si="34"/>
        <v>13391</v>
      </c>
      <c r="H1587" s="2">
        <f ca="1">RANK(G1587,CAL)</f>
        <v>1551</v>
      </c>
    </row>
    <row r="1588" spans="4:8" x14ac:dyDescent="0.3">
      <c r="D1588">
        <v>1583</v>
      </c>
      <c r="F1588">
        <f ca="1">OFFSET(INPUT_START,D1588-1,0)</f>
        <v>6994</v>
      </c>
      <c r="G1588">
        <f t="shared" ca="1" si="34"/>
        <v>20385</v>
      </c>
      <c r="H1588" s="2">
        <f ca="1">RANK(G1588,CAL)</f>
        <v>1259</v>
      </c>
    </row>
    <row r="1589" spans="4:8" x14ac:dyDescent="0.3">
      <c r="D1589">
        <v>1584</v>
      </c>
      <c r="F1589">
        <f ca="1">OFFSET(INPUT_START,D1589-1,0)</f>
        <v>8305</v>
      </c>
      <c r="G1589">
        <f t="shared" ca="1" si="34"/>
        <v>28690</v>
      </c>
      <c r="H1589" s="2">
        <f ca="1">RANK(G1589,CAL)</f>
        <v>922</v>
      </c>
    </row>
    <row r="1590" spans="4:8" x14ac:dyDescent="0.3">
      <c r="D1590">
        <v>1585</v>
      </c>
      <c r="F1590">
        <f ca="1">OFFSET(INPUT_START,D1590-1,0)</f>
        <v>7896</v>
      </c>
      <c r="G1590">
        <f t="shared" ca="1" si="34"/>
        <v>36586</v>
      </c>
      <c r="H1590" s="2">
        <f ca="1">RANK(G1590,CAL)</f>
        <v>614</v>
      </c>
    </row>
    <row r="1591" spans="4:8" x14ac:dyDescent="0.3">
      <c r="D1591">
        <v>1586</v>
      </c>
      <c r="F1591">
        <f ca="1">OFFSET(INPUT_START,D1591-1,0)</f>
        <v>2339</v>
      </c>
      <c r="G1591">
        <f t="shared" ca="1" si="34"/>
        <v>38925</v>
      </c>
      <c r="H1591" s="2">
        <f ca="1">RANK(G1591,CAL)</f>
        <v>531</v>
      </c>
    </row>
    <row r="1592" spans="4:8" x14ac:dyDescent="0.3">
      <c r="D1592">
        <v>1587</v>
      </c>
      <c r="F1592">
        <f ca="1">OFFSET(INPUT_START,D1592-1,0)</f>
        <v>3312</v>
      </c>
      <c r="G1592">
        <f t="shared" ca="1" si="34"/>
        <v>42237</v>
      </c>
      <c r="H1592" s="2">
        <f ca="1">RANK(G1592,CAL)</f>
        <v>415</v>
      </c>
    </row>
    <row r="1593" spans="4:8" x14ac:dyDescent="0.3">
      <c r="D1593">
        <v>1588</v>
      </c>
      <c r="F1593">
        <f ca="1">OFFSET(INPUT_START,D1593-1,0)</f>
        <v>7702</v>
      </c>
      <c r="G1593">
        <f t="shared" ca="1" si="34"/>
        <v>49939</v>
      </c>
      <c r="H1593" s="2">
        <f ca="1">RANK(G1593,CAL)</f>
        <v>178</v>
      </c>
    </row>
    <row r="1594" spans="4:8" x14ac:dyDescent="0.3">
      <c r="D1594">
        <v>1589</v>
      </c>
      <c r="F1594">
        <f ca="1">OFFSET(INPUT_START,D1594-1,0)</f>
        <v>3616</v>
      </c>
      <c r="G1594">
        <f t="shared" ca="1" si="34"/>
        <v>53555</v>
      </c>
      <c r="H1594" s="2">
        <f ca="1">RANK(G1594,CAL)</f>
        <v>91</v>
      </c>
    </row>
    <row r="1595" spans="4:8" x14ac:dyDescent="0.3">
      <c r="D1595">
        <v>1590</v>
      </c>
      <c r="F1595">
        <f ca="1">OFFSET(INPUT_START,D1595-1,0)</f>
        <v>0</v>
      </c>
      <c r="G1595">
        <f t="shared" ca="1" si="34"/>
        <v>0</v>
      </c>
      <c r="H1595" s="2">
        <f ca="1">RANK(G1595,CAL)</f>
        <v>1999</v>
      </c>
    </row>
    <row r="1596" spans="4:8" x14ac:dyDescent="0.3">
      <c r="D1596">
        <v>1591</v>
      </c>
      <c r="F1596">
        <f ca="1">OFFSET(INPUT_START,D1596-1,0)</f>
        <v>55975</v>
      </c>
      <c r="G1596">
        <f t="shared" ca="1" si="34"/>
        <v>55975</v>
      </c>
      <c r="H1596" s="2">
        <f ca="1">RANK(G1596,CAL)</f>
        <v>59</v>
      </c>
    </row>
    <row r="1597" spans="4:8" x14ac:dyDescent="0.3">
      <c r="D1597">
        <v>1592</v>
      </c>
      <c r="F1597">
        <f ca="1">OFFSET(INPUT_START,D1597-1,0)</f>
        <v>0</v>
      </c>
      <c r="G1597">
        <f t="shared" ca="1" si="34"/>
        <v>0</v>
      </c>
      <c r="H1597" s="2">
        <f ca="1">RANK(G1597,CAL)</f>
        <v>1999</v>
      </c>
    </row>
    <row r="1598" spans="4:8" x14ac:dyDescent="0.3">
      <c r="D1598">
        <v>1593</v>
      </c>
      <c r="F1598">
        <f ca="1">OFFSET(INPUT_START,D1598-1,0)</f>
        <v>2514</v>
      </c>
      <c r="G1598">
        <f t="shared" ca="1" si="34"/>
        <v>2514</v>
      </c>
      <c r="H1598" s="2">
        <f ca="1">RANK(G1598,CAL)</f>
        <v>1962</v>
      </c>
    </row>
    <row r="1599" spans="4:8" x14ac:dyDescent="0.3">
      <c r="D1599">
        <v>1594</v>
      </c>
      <c r="F1599">
        <f ca="1">OFFSET(INPUT_START,D1599-1,0)</f>
        <v>10887</v>
      </c>
      <c r="G1599">
        <f t="shared" ca="1" si="34"/>
        <v>13401</v>
      </c>
      <c r="H1599" s="2">
        <f ca="1">RANK(G1599,CAL)</f>
        <v>1550</v>
      </c>
    </row>
    <row r="1600" spans="4:8" x14ac:dyDescent="0.3">
      <c r="D1600">
        <v>1595</v>
      </c>
      <c r="F1600">
        <f ca="1">OFFSET(INPUT_START,D1600-1,0)</f>
        <v>0</v>
      </c>
      <c r="G1600">
        <f t="shared" ca="1" si="34"/>
        <v>0</v>
      </c>
      <c r="H1600" s="2">
        <f ca="1">RANK(G1600,CAL)</f>
        <v>1999</v>
      </c>
    </row>
    <row r="1601" spans="4:8" x14ac:dyDescent="0.3">
      <c r="D1601">
        <v>1596</v>
      </c>
      <c r="F1601">
        <f ca="1">OFFSET(INPUT_START,D1601-1,0)</f>
        <v>7264</v>
      </c>
      <c r="G1601">
        <f t="shared" ca="1" si="34"/>
        <v>7264</v>
      </c>
      <c r="H1601" s="2">
        <f ca="1">RANK(G1601,CAL)</f>
        <v>1788</v>
      </c>
    </row>
    <row r="1602" spans="4:8" x14ac:dyDescent="0.3">
      <c r="D1602">
        <v>1597</v>
      </c>
      <c r="F1602">
        <f ca="1">OFFSET(INPUT_START,D1602-1,0)</f>
        <v>10835</v>
      </c>
      <c r="G1602">
        <f t="shared" ca="1" si="34"/>
        <v>18099</v>
      </c>
      <c r="H1602" s="2">
        <f ca="1">RANK(G1602,CAL)</f>
        <v>1350</v>
      </c>
    </row>
    <row r="1603" spans="4:8" x14ac:dyDescent="0.3">
      <c r="D1603">
        <v>1598</v>
      </c>
      <c r="F1603">
        <f ca="1">OFFSET(INPUT_START,D1603-1,0)</f>
        <v>21533</v>
      </c>
      <c r="G1603">
        <f t="shared" ca="1" si="34"/>
        <v>39632</v>
      </c>
      <c r="H1603" s="2">
        <f ca="1">RANK(G1603,CAL)</f>
        <v>509</v>
      </c>
    </row>
    <row r="1604" spans="4:8" x14ac:dyDescent="0.3">
      <c r="D1604">
        <v>1599</v>
      </c>
      <c r="F1604">
        <f ca="1">OFFSET(INPUT_START,D1604-1,0)</f>
        <v>0</v>
      </c>
      <c r="G1604">
        <f t="shared" ca="1" si="34"/>
        <v>0</v>
      </c>
      <c r="H1604" s="2">
        <f ca="1">RANK(G1604,CAL)</f>
        <v>1999</v>
      </c>
    </row>
    <row r="1605" spans="4:8" x14ac:dyDescent="0.3">
      <c r="D1605">
        <v>1600</v>
      </c>
      <c r="F1605">
        <f ca="1">OFFSET(INPUT_START,D1605-1,0)</f>
        <v>6666</v>
      </c>
      <c r="G1605">
        <f t="shared" ca="1" si="34"/>
        <v>6666</v>
      </c>
      <c r="H1605" s="2">
        <f ca="1">RANK(G1605,CAL)</f>
        <v>1813</v>
      </c>
    </row>
    <row r="1606" spans="4:8" x14ac:dyDescent="0.3">
      <c r="D1606">
        <v>1601</v>
      </c>
      <c r="F1606">
        <f ca="1">OFFSET(INPUT_START,D1606-1,0)</f>
        <v>1428</v>
      </c>
      <c r="G1606">
        <f t="shared" ca="1" si="34"/>
        <v>8094</v>
      </c>
      <c r="H1606" s="2">
        <f ca="1">RANK(G1606,CAL)</f>
        <v>1762</v>
      </c>
    </row>
    <row r="1607" spans="4:8" x14ac:dyDescent="0.3">
      <c r="D1607">
        <v>1602</v>
      </c>
      <c r="F1607">
        <f ca="1">OFFSET(INPUT_START,D1607-1,0)</f>
        <v>6668</v>
      </c>
      <c r="G1607">
        <f t="shared" ref="G1607:G1670" ca="1" si="35">IF(F1607=0,F1607,F1607+G1606)</f>
        <v>14762</v>
      </c>
      <c r="H1607" s="2">
        <f ca="1">RANK(G1607,CAL)</f>
        <v>1494</v>
      </c>
    </row>
    <row r="1608" spans="4:8" x14ac:dyDescent="0.3">
      <c r="D1608">
        <v>1603</v>
      </c>
      <c r="F1608">
        <f ca="1">OFFSET(INPUT_START,D1608-1,0)</f>
        <v>7673</v>
      </c>
      <c r="G1608">
        <f t="shared" ca="1" si="35"/>
        <v>22435</v>
      </c>
      <c r="H1608" s="2">
        <f ca="1">RANK(G1608,CAL)</f>
        <v>1181</v>
      </c>
    </row>
    <row r="1609" spans="4:8" x14ac:dyDescent="0.3">
      <c r="D1609">
        <v>1604</v>
      </c>
      <c r="F1609">
        <f ca="1">OFFSET(INPUT_START,D1609-1,0)</f>
        <v>2755</v>
      </c>
      <c r="G1609">
        <f t="shared" ca="1" si="35"/>
        <v>25190</v>
      </c>
      <c r="H1609" s="2">
        <f ca="1">RANK(G1609,CAL)</f>
        <v>1073</v>
      </c>
    </row>
    <row r="1610" spans="4:8" x14ac:dyDescent="0.3">
      <c r="D1610">
        <v>1605</v>
      </c>
      <c r="F1610">
        <f ca="1">OFFSET(INPUT_START,D1610-1,0)</f>
        <v>3344</v>
      </c>
      <c r="G1610">
        <f t="shared" ca="1" si="35"/>
        <v>28534</v>
      </c>
      <c r="H1610" s="2">
        <f ca="1">RANK(G1610,CAL)</f>
        <v>935</v>
      </c>
    </row>
    <row r="1611" spans="4:8" x14ac:dyDescent="0.3">
      <c r="D1611">
        <v>1606</v>
      </c>
      <c r="F1611">
        <f ca="1">OFFSET(INPUT_START,D1611-1,0)</f>
        <v>5937</v>
      </c>
      <c r="G1611">
        <f t="shared" ca="1" si="35"/>
        <v>34471</v>
      </c>
      <c r="H1611" s="2">
        <f ca="1">RANK(G1611,CAL)</f>
        <v>709</v>
      </c>
    </row>
    <row r="1612" spans="4:8" x14ac:dyDescent="0.3">
      <c r="D1612">
        <v>1607</v>
      </c>
      <c r="F1612">
        <f ca="1">OFFSET(INPUT_START,D1612-1,0)</f>
        <v>6942</v>
      </c>
      <c r="G1612">
        <f t="shared" ca="1" si="35"/>
        <v>41413</v>
      </c>
      <c r="H1612" s="2">
        <f ca="1">RANK(G1612,CAL)</f>
        <v>442</v>
      </c>
    </row>
    <row r="1613" spans="4:8" x14ac:dyDescent="0.3">
      <c r="D1613">
        <v>1608</v>
      </c>
      <c r="F1613">
        <f ca="1">OFFSET(INPUT_START,D1613-1,0)</f>
        <v>7279</v>
      </c>
      <c r="G1613">
        <f t="shared" ca="1" si="35"/>
        <v>48692</v>
      </c>
      <c r="H1613" s="2">
        <f ca="1">RANK(G1613,CAL)</f>
        <v>205</v>
      </c>
    </row>
    <row r="1614" spans="4:8" x14ac:dyDescent="0.3">
      <c r="D1614">
        <v>1609</v>
      </c>
      <c r="F1614">
        <f ca="1">OFFSET(INPUT_START,D1614-1,0)</f>
        <v>7284</v>
      </c>
      <c r="G1614">
        <f t="shared" ca="1" si="35"/>
        <v>55976</v>
      </c>
      <c r="H1614" s="2">
        <f ca="1">RANK(G1614,CAL)</f>
        <v>58</v>
      </c>
    </row>
    <row r="1615" spans="4:8" x14ac:dyDescent="0.3">
      <c r="D1615">
        <v>1610</v>
      </c>
      <c r="F1615">
        <f ca="1">OFFSET(INPUT_START,D1615-1,0)</f>
        <v>3344</v>
      </c>
      <c r="G1615">
        <f t="shared" ca="1" si="35"/>
        <v>59320</v>
      </c>
      <c r="H1615" s="2">
        <f ca="1">RANK(G1615,CAL)</f>
        <v>24</v>
      </c>
    </row>
    <row r="1616" spans="4:8" x14ac:dyDescent="0.3">
      <c r="D1616">
        <v>1611</v>
      </c>
      <c r="F1616">
        <f ca="1">OFFSET(INPUT_START,D1616-1,0)</f>
        <v>0</v>
      </c>
      <c r="G1616">
        <f t="shared" ca="1" si="35"/>
        <v>0</v>
      </c>
      <c r="H1616" s="2">
        <f ca="1">RANK(G1616,CAL)</f>
        <v>1999</v>
      </c>
    </row>
    <row r="1617" spans="4:8" x14ac:dyDescent="0.3">
      <c r="D1617">
        <v>1612</v>
      </c>
      <c r="F1617">
        <f ca="1">OFFSET(INPUT_START,D1617-1,0)</f>
        <v>4809</v>
      </c>
      <c r="G1617">
        <f t="shared" ca="1" si="35"/>
        <v>4809</v>
      </c>
      <c r="H1617" s="2">
        <f ca="1">RANK(G1617,CAL)</f>
        <v>1885</v>
      </c>
    </row>
    <row r="1618" spans="4:8" x14ac:dyDescent="0.3">
      <c r="D1618">
        <v>1613</v>
      </c>
      <c r="F1618">
        <f ca="1">OFFSET(INPUT_START,D1618-1,0)</f>
        <v>0</v>
      </c>
      <c r="G1618">
        <f t="shared" ca="1" si="35"/>
        <v>0</v>
      </c>
      <c r="H1618" s="2">
        <f ca="1">RANK(G1618,CAL)</f>
        <v>1999</v>
      </c>
    </row>
    <row r="1619" spans="4:8" x14ac:dyDescent="0.3">
      <c r="D1619">
        <v>1614</v>
      </c>
      <c r="F1619">
        <f ca="1">OFFSET(INPUT_START,D1619-1,0)</f>
        <v>4748</v>
      </c>
      <c r="G1619">
        <f t="shared" ca="1" si="35"/>
        <v>4748</v>
      </c>
      <c r="H1619" s="2">
        <f ca="1">RANK(G1619,CAL)</f>
        <v>1887</v>
      </c>
    </row>
    <row r="1620" spans="4:8" x14ac:dyDescent="0.3">
      <c r="D1620">
        <v>1615</v>
      </c>
      <c r="F1620">
        <f ca="1">OFFSET(INPUT_START,D1620-1,0)</f>
        <v>7859</v>
      </c>
      <c r="G1620">
        <f t="shared" ca="1" si="35"/>
        <v>12607</v>
      </c>
      <c r="H1620" s="2">
        <f ca="1">RANK(G1620,CAL)</f>
        <v>1582</v>
      </c>
    </row>
    <row r="1621" spans="4:8" x14ac:dyDescent="0.3">
      <c r="D1621">
        <v>1616</v>
      </c>
      <c r="F1621">
        <f ca="1">OFFSET(INPUT_START,D1621-1,0)</f>
        <v>5322</v>
      </c>
      <c r="G1621">
        <f t="shared" ca="1" si="35"/>
        <v>17929</v>
      </c>
      <c r="H1621" s="2">
        <f ca="1">RANK(G1621,CAL)</f>
        <v>1358</v>
      </c>
    </row>
    <row r="1622" spans="4:8" x14ac:dyDescent="0.3">
      <c r="D1622">
        <v>1617</v>
      </c>
      <c r="F1622">
        <f ca="1">OFFSET(INPUT_START,D1622-1,0)</f>
        <v>3460</v>
      </c>
      <c r="G1622">
        <f t="shared" ca="1" si="35"/>
        <v>21389</v>
      </c>
      <c r="H1622" s="2">
        <f ca="1">RANK(G1622,CAL)</f>
        <v>1216</v>
      </c>
    </row>
    <row r="1623" spans="4:8" x14ac:dyDescent="0.3">
      <c r="D1623">
        <v>1618</v>
      </c>
      <c r="F1623">
        <f ca="1">OFFSET(INPUT_START,D1623-1,0)</f>
        <v>3728</v>
      </c>
      <c r="G1623">
        <f t="shared" ca="1" si="35"/>
        <v>25117</v>
      </c>
      <c r="H1623" s="2">
        <f ca="1">RANK(G1623,CAL)</f>
        <v>1079</v>
      </c>
    </row>
    <row r="1624" spans="4:8" x14ac:dyDescent="0.3">
      <c r="D1624">
        <v>1619</v>
      </c>
      <c r="F1624">
        <f ca="1">OFFSET(INPUT_START,D1624-1,0)</f>
        <v>2462</v>
      </c>
      <c r="G1624">
        <f t="shared" ca="1" si="35"/>
        <v>27579</v>
      </c>
      <c r="H1624" s="2">
        <f ca="1">RANK(G1624,CAL)</f>
        <v>971</v>
      </c>
    </row>
    <row r="1625" spans="4:8" x14ac:dyDescent="0.3">
      <c r="D1625">
        <v>1620</v>
      </c>
      <c r="F1625">
        <f ca="1">OFFSET(INPUT_START,D1625-1,0)</f>
        <v>7973</v>
      </c>
      <c r="G1625">
        <f t="shared" ca="1" si="35"/>
        <v>35552</v>
      </c>
      <c r="H1625" s="2">
        <f ca="1">RANK(G1625,CAL)</f>
        <v>658</v>
      </c>
    </row>
    <row r="1626" spans="4:8" x14ac:dyDescent="0.3">
      <c r="D1626">
        <v>1621</v>
      </c>
      <c r="F1626">
        <f ca="1">OFFSET(INPUT_START,D1626-1,0)</f>
        <v>1576</v>
      </c>
      <c r="G1626">
        <f t="shared" ca="1" si="35"/>
        <v>37128</v>
      </c>
      <c r="H1626" s="2">
        <f ca="1">RANK(G1626,CAL)</f>
        <v>595</v>
      </c>
    </row>
    <row r="1627" spans="4:8" x14ac:dyDescent="0.3">
      <c r="D1627">
        <v>1622</v>
      </c>
      <c r="F1627">
        <f ca="1">OFFSET(INPUT_START,D1627-1,0)</f>
        <v>0</v>
      </c>
      <c r="G1627">
        <f t="shared" ca="1" si="35"/>
        <v>0</v>
      </c>
      <c r="H1627" s="2">
        <f ca="1">RANK(G1627,CAL)</f>
        <v>1999</v>
      </c>
    </row>
    <row r="1628" spans="4:8" x14ac:dyDescent="0.3">
      <c r="D1628">
        <v>1623</v>
      </c>
      <c r="F1628">
        <f ca="1">OFFSET(INPUT_START,D1628-1,0)</f>
        <v>1207</v>
      </c>
      <c r="G1628">
        <f t="shared" ca="1" si="35"/>
        <v>1207</v>
      </c>
      <c r="H1628" s="2">
        <f ca="1">RANK(G1628,CAL)</f>
        <v>1992</v>
      </c>
    </row>
    <row r="1629" spans="4:8" x14ac:dyDescent="0.3">
      <c r="D1629">
        <v>1624</v>
      </c>
      <c r="F1629">
        <f ca="1">OFFSET(INPUT_START,D1629-1,0)</f>
        <v>1949</v>
      </c>
      <c r="G1629">
        <f t="shared" ca="1" si="35"/>
        <v>3156</v>
      </c>
      <c r="H1629" s="2">
        <f ca="1">RANK(G1629,CAL)</f>
        <v>1935</v>
      </c>
    </row>
    <row r="1630" spans="4:8" x14ac:dyDescent="0.3">
      <c r="D1630">
        <v>1625</v>
      </c>
      <c r="F1630">
        <f ca="1">OFFSET(INPUT_START,D1630-1,0)</f>
        <v>2608</v>
      </c>
      <c r="G1630">
        <f t="shared" ca="1" si="35"/>
        <v>5764</v>
      </c>
      <c r="H1630" s="2">
        <f ca="1">RANK(G1630,CAL)</f>
        <v>1848</v>
      </c>
    </row>
    <row r="1631" spans="4:8" x14ac:dyDescent="0.3">
      <c r="D1631">
        <v>1626</v>
      </c>
      <c r="F1631">
        <f ca="1">OFFSET(INPUT_START,D1631-1,0)</f>
        <v>1448</v>
      </c>
      <c r="G1631">
        <f t="shared" ca="1" si="35"/>
        <v>7212</v>
      </c>
      <c r="H1631" s="2">
        <f ca="1">RANK(G1631,CAL)</f>
        <v>1794</v>
      </c>
    </row>
    <row r="1632" spans="4:8" x14ac:dyDescent="0.3">
      <c r="D1632">
        <v>1627</v>
      </c>
      <c r="F1632">
        <f ca="1">OFFSET(INPUT_START,D1632-1,0)</f>
        <v>2317</v>
      </c>
      <c r="G1632">
        <f t="shared" ca="1" si="35"/>
        <v>9529</v>
      </c>
      <c r="H1632" s="2">
        <f ca="1">RANK(G1632,CAL)</f>
        <v>1707</v>
      </c>
    </row>
    <row r="1633" spans="4:8" x14ac:dyDescent="0.3">
      <c r="D1633">
        <v>1628</v>
      </c>
      <c r="F1633">
        <f ca="1">OFFSET(INPUT_START,D1633-1,0)</f>
        <v>3410</v>
      </c>
      <c r="G1633">
        <f t="shared" ca="1" si="35"/>
        <v>12939</v>
      </c>
      <c r="H1633" s="2">
        <f ca="1">RANK(G1633,CAL)</f>
        <v>1566</v>
      </c>
    </row>
    <row r="1634" spans="4:8" x14ac:dyDescent="0.3">
      <c r="D1634">
        <v>1629</v>
      </c>
      <c r="F1634">
        <f ca="1">OFFSET(INPUT_START,D1634-1,0)</f>
        <v>7804</v>
      </c>
      <c r="G1634">
        <f t="shared" ca="1" si="35"/>
        <v>20743</v>
      </c>
      <c r="H1634" s="2">
        <f ca="1">RANK(G1634,CAL)</f>
        <v>1246</v>
      </c>
    </row>
    <row r="1635" spans="4:8" x14ac:dyDescent="0.3">
      <c r="D1635">
        <v>1630</v>
      </c>
      <c r="F1635">
        <f ca="1">OFFSET(INPUT_START,D1635-1,0)</f>
        <v>2404</v>
      </c>
      <c r="G1635">
        <f t="shared" ca="1" si="35"/>
        <v>23147</v>
      </c>
      <c r="H1635" s="2">
        <f ca="1">RANK(G1635,CAL)</f>
        <v>1157</v>
      </c>
    </row>
    <row r="1636" spans="4:8" x14ac:dyDescent="0.3">
      <c r="D1636">
        <v>1631</v>
      </c>
      <c r="F1636">
        <f ca="1">OFFSET(INPUT_START,D1636-1,0)</f>
        <v>9159</v>
      </c>
      <c r="G1636">
        <f t="shared" ca="1" si="35"/>
        <v>32306</v>
      </c>
      <c r="H1636" s="2">
        <f ca="1">RANK(G1636,CAL)</f>
        <v>797</v>
      </c>
    </row>
    <row r="1637" spans="4:8" x14ac:dyDescent="0.3">
      <c r="D1637">
        <v>1632</v>
      </c>
      <c r="F1637">
        <f ca="1">OFFSET(INPUT_START,D1637-1,0)</f>
        <v>0</v>
      </c>
      <c r="G1637">
        <f t="shared" ca="1" si="35"/>
        <v>0</v>
      </c>
      <c r="H1637" s="2">
        <f ca="1">RANK(G1637,CAL)</f>
        <v>1999</v>
      </c>
    </row>
    <row r="1638" spans="4:8" x14ac:dyDescent="0.3">
      <c r="D1638">
        <v>1633</v>
      </c>
      <c r="F1638">
        <f ca="1">OFFSET(INPUT_START,D1638-1,0)</f>
        <v>38251</v>
      </c>
      <c r="G1638">
        <f t="shared" ca="1" si="35"/>
        <v>38251</v>
      </c>
      <c r="H1638" s="2">
        <f ca="1">RANK(G1638,CAL)</f>
        <v>548</v>
      </c>
    </row>
    <row r="1639" spans="4:8" x14ac:dyDescent="0.3">
      <c r="D1639">
        <v>1634</v>
      </c>
      <c r="F1639">
        <f ca="1">OFFSET(INPUT_START,D1639-1,0)</f>
        <v>0</v>
      </c>
      <c r="G1639">
        <f t="shared" ca="1" si="35"/>
        <v>0</v>
      </c>
      <c r="H1639" s="2">
        <f ca="1">RANK(G1639,CAL)</f>
        <v>1999</v>
      </c>
    </row>
    <row r="1640" spans="4:8" x14ac:dyDescent="0.3">
      <c r="D1640">
        <v>1635</v>
      </c>
      <c r="F1640">
        <f ca="1">OFFSET(INPUT_START,D1640-1,0)</f>
        <v>10983</v>
      </c>
      <c r="G1640">
        <f t="shared" ca="1" si="35"/>
        <v>10983</v>
      </c>
      <c r="H1640" s="2">
        <f ca="1">RANK(G1640,CAL)</f>
        <v>1641</v>
      </c>
    </row>
    <row r="1641" spans="4:8" x14ac:dyDescent="0.3">
      <c r="D1641">
        <v>1636</v>
      </c>
      <c r="F1641">
        <f ca="1">OFFSET(INPUT_START,D1641-1,0)</f>
        <v>5513</v>
      </c>
      <c r="G1641">
        <f t="shared" ca="1" si="35"/>
        <v>16496</v>
      </c>
      <c r="H1641" s="2">
        <f ca="1">RANK(G1641,CAL)</f>
        <v>1417</v>
      </c>
    </row>
    <row r="1642" spans="4:8" x14ac:dyDescent="0.3">
      <c r="D1642">
        <v>1637</v>
      </c>
      <c r="F1642">
        <f ca="1">OFFSET(INPUT_START,D1642-1,0)</f>
        <v>9496</v>
      </c>
      <c r="G1642">
        <f t="shared" ca="1" si="35"/>
        <v>25992</v>
      </c>
      <c r="H1642" s="2">
        <f ca="1">RANK(G1642,CAL)</f>
        <v>1039</v>
      </c>
    </row>
    <row r="1643" spans="4:8" x14ac:dyDescent="0.3">
      <c r="D1643">
        <v>1638</v>
      </c>
      <c r="F1643">
        <f ca="1">OFFSET(INPUT_START,D1643-1,0)</f>
        <v>7341</v>
      </c>
      <c r="G1643">
        <f t="shared" ca="1" si="35"/>
        <v>33333</v>
      </c>
      <c r="H1643" s="2">
        <f ca="1">RANK(G1643,CAL)</f>
        <v>753</v>
      </c>
    </row>
    <row r="1644" spans="4:8" x14ac:dyDescent="0.3">
      <c r="D1644">
        <v>1639</v>
      </c>
      <c r="F1644">
        <f ca="1">OFFSET(INPUT_START,D1644-1,0)</f>
        <v>11958</v>
      </c>
      <c r="G1644">
        <f t="shared" ca="1" si="35"/>
        <v>45291</v>
      </c>
      <c r="H1644" s="2">
        <f ca="1">RANK(G1644,CAL)</f>
        <v>321</v>
      </c>
    </row>
    <row r="1645" spans="4:8" x14ac:dyDescent="0.3">
      <c r="D1645">
        <v>1640</v>
      </c>
      <c r="F1645">
        <f ca="1">OFFSET(INPUT_START,D1645-1,0)</f>
        <v>7265</v>
      </c>
      <c r="G1645">
        <f t="shared" ca="1" si="35"/>
        <v>52556</v>
      </c>
      <c r="H1645" s="2">
        <f ca="1">RANK(G1645,CAL)</f>
        <v>113</v>
      </c>
    </row>
    <row r="1646" spans="4:8" x14ac:dyDescent="0.3">
      <c r="D1646">
        <v>1641</v>
      </c>
      <c r="F1646">
        <f ca="1">OFFSET(INPUT_START,D1646-1,0)</f>
        <v>0</v>
      </c>
      <c r="G1646">
        <f t="shared" ca="1" si="35"/>
        <v>0</v>
      </c>
      <c r="H1646" s="2">
        <f ca="1">RANK(G1646,CAL)</f>
        <v>1999</v>
      </c>
    </row>
    <row r="1647" spans="4:8" x14ac:dyDescent="0.3">
      <c r="D1647">
        <v>1642</v>
      </c>
      <c r="F1647">
        <f ca="1">OFFSET(INPUT_START,D1647-1,0)</f>
        <v>10483</v>
      </c>
      <c r="G1647">
        <f t="shared" ca="1" si="35"/>
        <v>10483</v>
      </c>
      <c r="H1647" s="2">
        <f ca="1">RANK(G1647,CAL)</f>
        <v>1659</v>
      </c>
    </row>
    <row r="1648" spans="4:8" x14ac:dyDescent="0.3">
      <c r="D1648">
        <v>1643</v>
      </c>
      <c r="F1648">
        <f ca="1">OFFSET(INPUT_START,D1648-1,0)</f>
        <v>7081</v>
      </c>
      <c r="G1648">
        <f t="shared" ca="1" si="35"/>
        <v>17564</v>
      </c>
      <c r="H1648" s="2">
        <f ca="1">RANK(G1648,CAL)</f>
        <v>1374</v>
      </c>
    </row>
    <row r="1649" spans="4:8" x14ac:dyDescent="0.3">
      <c r="D1649">
        <v>1644</v>
      </c>
      <c r="F1649">
        <f ca="1">OFFSET(INPUT_START,D1649-1,0)</f>
        <v>5477</v>
      </c>
      <c r="G1649">
        <f t="shared" ca="1" si="35"/>
        <v>23041</v>
      </c>
      <c r="H1649" s="2">
        <f ca="1">RANK(G1649,CAL)</f>
        <v>1163</v>
      </c>
    </row>
    <row r="1650" spans="4:8" x14ac:dyDescent="0.3">
      <c r="D1650">
        <v>1645</v>
      </c>
      <c r="F1650">
        <f ca="1">OFFSET(INPUT_START,D1650-1,0)</f>
        <v>12178</v>
      </c>
      <c r="G1650">
        <f t="shared" ca="1" si="35"/>
        <v>35219</v>
      </c>
      <c r="H1650" s="2">
        <f ca="1">RANK(G1650,CAL)</f>
        <v>679</v>
      </c>
    </row>
    <row r="1651" spans="4:8" x14ac:dyDescent="0.3">
      <c r="D1651">
        <v>1646</v>
      </c>
      <c r="F1651">
        <f ca="1">OFFSET(INPUT_START,D1651-1,0)</f>
        <v>0</v>
      </c>
      <c r="G1651">
        <f t="shared" ca="1" si="35"/>
        <v>0</v>
      </c>
      <c r="H1651" s="2">
        <f ca="1">RANK(G1651,CAL)</f>
        <v>1999</v>
      </c>
    </row>
    <row r="1652" spans="4:8" x14ac:dyDescent="0.3">
      <c r="D1652">
        <v>1647</v>
      </c>
      <c r="F1652">
        <f ca="1">OFFSET(INPUT_START,D1652-1,0)</f>
        <v>8421</v>
      </c>
      <c r="G1652">
        <f t="shared" ca="1" si="35"/>
        <v>8421</v>
      </c>
      <c r="H1652" s="2">
        <f ca="1">RANK(G1652,CAL)</f>
        <v>1750</v>
      </c>
    </row>
    <row r="1653" spans="4:8" x14ac:dyDescent="0.3">
      <c r="D1653">
        <v>1648</v>
      </c>
      <c r="F1653">
        <f ca="1">OFFSET(INPUT_START,D1653-1,0)</f>
        <v>13928</v>
      </c>
      <c r="G1653">
        <f t="shared" ca="1" si="35"/>
        <v>22349</v>
      </c>
      <c r="H1653" s="2">
        <f ca="1">RANK(G1653,CAL)</f>
        <v>1184</v>
      </c>
    </row>
    <row r="1654" spans="4:8" x14ac:dyDescent="0.3">
      <c r="D1654">
        <v>1649</v>
      </c>
      <c r="F1654">
        <f ca="1">OFFSET(INPUT_START,D1654-1,0)</f>
        <v>7231</v>
      </c>
      <c r="G1654">
        <f t="shared" ca="1" si="35"/>
        <v>29580</v>
      </c>
      <c r="H1654" s="2">
        <f ca="1">RANK(G1654,CAL)</f>
        <v>890</v>
      </c>
    </row>
    <row r="1655" spans="4:8" x14ac:dyDescent="0.3">
      <c r="D1655">
        <v>1650</v>
      </c>
      <c r="F1655">
        <f ca="1">OFFSET(INPUT_START,D1655-1,0)</f>
        <v>10781</v>
      </c>
      <c r="G1655">
        <f t="shared" ca="1" si="35"/>
        <v>40361</v>
      </c>
      <c r="H1655" s="2">
        <f ca="1">RANK(G1655,CAL)</f>
        <v>482</v>
      </c>
    </row>
    <row r="1656" spans="4:8" x14ac:dyDescent="0.3">
      <c r="D1656">
        <v>1651</v>
      </c>
      <c r="F1656">
        <f ca="1">OFFSET(INPUT_START,D1656-1,0)</f>
        <v>11620</v>
      </c>
      <c r="G1656">
        <f t="shared" ca="1" si="35"/>
        <v>51981</v>
      </c>
      <c r="H1656" s="2">
        <f ca="1">RANK(G1656,CAL)</f>
        <v>127</v>
      </c>
    </row>
    <row r="1657" spans="4:8" x14ac:dyDescent="0.3">
      <c r="D1657">
        <v>1652</v>
      </c>
      <c r="F1657">
        <f ca="1">OFFSET(INPUT_START,D1657-1,0)</f>
        <v>0</v>
      </c>
      <c r="G1657">
        <f t="shared" ca="1" si="35"/>
        <v>0</v>
      </c>
      <c r="H1657" s="2">
        <f ca="1">RANK(G1657,CAL)</f>
        <v>1999</v>
      </c>
    </row>
    <row r="1658" spans="4:8" x14ac:dyDescent="0.3">
      <c r="D1658">
        <v>1653</v>
      </c>
      <c r="F1658">
        <f ca="1">OFFSET(INPUT_START,D1658-1,0)</f>
        <v>7219</v>
      </c>
      <c r="G1658">
        <f t="shared" ca="1" si="35"/>
        <v>7219</v>
      </c>
      <c r="H1658" s="2">
        <f ca="1">RANK(G1658,CAL)</f>
        <v>1793</v>
      </c>
    </row>
    <row r="1659" spans="4:8" x14ac:dyDescent="0.3">
      <c r="D1659">
        <v>1654</v>
      </c>
      <c r="F1659">
        <f ca="1">OFFSET(INPUT_START,D1659-1,0)</f>
        <v>2204</v>
      </c>
      <c r="G1659">
        <f t="shared" ca="1" si="35"/>
        <v>9423</v>
      </c>
      <c r="H1659" s="2">
        <f ca="1">RANK(G1659,CAL)</f>
        <v>1710</v>
      </c>
    </row>
    <row r="1660" spans="4:8" x14ac:dyDescent="0.3">
      <c r="D1660">
        <v>1655</v>
      </c>
      <c r="F1660">
        <f ca="1">OFFSET(INPUT_START,D1660-1,0)</f>
        <v>5179</v>
      </c>
      <c r="G1660">
        <f t="shared" ca="1" si="35"/>
        <v>14602</v>
      </c>
      <c r="H1660" s="2">
        <f ca="1">RANK(G1660,CAL)</f>
        <v>1504</v>
      </c>
    </row>
    <row r="1661" spans="4:8" x14ac:dyDescent="0.3">
      <c r="D1661">
        <v>1656</v>
      </c>
      <c r="F1661">
        <f ca="1">OFFSET(INPUT_START,D1661-1,0)</f>
        <v>5011</v>
      </c>
      <c r="G1661">
        <f t="shared" ca="1" si="35"/>
        <v>19613</v>
      </c>
      <c r="H1661" s="2">
        <f ca="1">RANK(G1661,CAL)</f>
        <v>1291</v>
      </c>
    </row>
    <row r="1662" spans="4:8" x14ac:dyDescent="0.3">
      <c r="D1662">
        <v>1657</v>
      </c>
      <c r="F1662">
        <f ca="1">OFFSET(INPUT_START,D1662-1,0)</f>
        <v>4139</v>
      </c>
      <c r="G1662">
        <f t="shared" ca="1" si="35"/>
        <v>23752</v>
      </c>
      <c r="H1662" s="2">
        <f ca="1">RANK(G1662,CAL)</f>
        <v>1133</v>
      </c>
    </row>
    <row r="1663" spans="4:8" x14ac:dyDescent="0.3">
      <c r="D1663">
        <v>1658</v>
      </c>
      <c r="F1663">
        <f ca="1">OFFSET(INPUT_START,D1663-1,0)</f>
        <v>2160</v>
      </c>
      <c r="G1663">
        <f t="shared" ca="1" si="35"/>
        <v>25912</v>
      </c>
      <c r="H1663" s="2">
        <f ca="1">RANK(G1663,CAL)</f>
        <v>1044</v>
      </c>
    </row>
    <row r="1664" spans="4:8" x14ac:dyDescent="0.3">
      <c r="D1664">
        <v>1659</v>
      </c>
      <c r="F1664">
        <f ca="1">OFFSET(INPUT_START,D1664-1,0)</f>
        <v>6130</v>
      </c>
      <c r="G1664">
        <f t="shared" ca="1" si="35"/>
        <v>32042</v>
      </c>
      <c r="H1664" s="2">
        <f ca="1">RANK(G1664,CAL)</f>
        <v>805</v>
      </c>
    </row>
    <row r="1665" spans="4:8" x14ac:dyDescent="0.3">
      <c r="D1665">
        <v>1660</v>
      </c>
      <c r="F1665">
        <f ca="1">OFFSET(INPUT_START,D1665-1,0)</f>
        <v>1902</v>
      </c>
      <c r="G1665">
        <f t="shared" ca="1" si="35"/>
        <v>33944</v>
      </c>
      <c r="H1665" s="2">
        <f ca="1">RANK(G1665,CAL)</f>
        <v>728</v>
      </c>
    </row>
    <row r="1666" spans="4:8" x14ac:dyDescent="0.3">
      <c r="D1666">
        <v>1661</v>
      </c>
      <c r="F1666">
        <f ca="1">OFFSET(INPUT_START,D1666-1,0)</f>
        <v>5293</v>
      </c>
      <c r="G1666">
        <f t="shared" ca="1" si="35"/>
        <v>39237</v>
      </c>
      <c r="H1666" s="2">
        <f ca="1">RANK(G1666,CAL)</f>
        <v>523</v>
      </c>
    </row>
    <row r="1667" spans="4:8" x14ac:dyDescent="0.3">
      <c r="D1667">
        <v>1662</v>
      </c>
      <c r="F1667">
        <f ca="1">OFFSET(INPUT_START,D1667-1,0)</f>
        <v>8458</v>
      </c>
      <c r="G1667">
        <f t="shared" ca="1" si="35"/>
        <v>47695</v>
      </c>
      <c r="H1667" s="2">
        <f ca="1">RANK(G1667,CAL)</f>
        <v>248</v>
      </c>
    </row>
    <row r="1668" spans="4:8" x14ac:dyDescent="0.3">
      <c r="D1668">
        <v>1663</v>
      </c>
      <c r="F1668">
        <f ca="1">OFFSET(INPUT_START,D1668-1,0)</f>
        <v>0</v>
      </c>
      <c r="G1668">
        <f t="shared" ca="1" si="35"/>
        <v>0</v>
      </c>
      <c r="H1668" s="2">
        <f ca="1">RANK(G1668,CAL)</f>
        <v>1999</v>
      </c>
    </row>
    <row r="1669" spans="4:8" x14ac:dyDescent="0.3">
      <c r="D1669">
        <v>1664</v>
      </c>
      <c r="F1669">
        <f ca="1">OFFSET(INPUT_START,D1669-1,0)</f>
        <v>13895</v>
      </c>
      <c r="G1669">
        <f t="shared" ca="1" si="35"/>
        <v>13895</v>
      </c>
      <c r="H1669" s="2">
        <f ca="1">RANK(G1669,CAL)</f>
        <v>1530</v>
      </c>
    </row>
    <row r="1670" spans="4:8" x14ac:dyDescent="0.3">
      <c r="D1670">
        <v>1665</v>
      </c>
      <c r="F1670">
        <f ca="1">OFFSET(INPUT_START,D1670-1,0)</f>
        <v>10711</v>
      </c>
      <c r="G1670">
        <f t="shared" ca="1" si="35"/>
        <v>24606</v>
      </c>
      <c r="H1670" s="2">
        <f ca="1">RANK(G1670,CAL)</f>
        <v>1102</v>
      </c>
    </row>
    <row r="1671" spans="4:8" x14ac:dyDescent="0.3">
      <c r="D1671">
        <v>1666</v>
      </c>
      <c r="F1671">
        <f ca="1">OFFSET(INPUT_START,D1671-1,0)</f>
        <v>10857</v>
      </c>
      <c r="G1671">
        <f t="shared" ref="G1671:G1734" ca="1" si="36">IF(F1671=0,F1671,F1671+G1670)</f>
        <v>35463</v>
      </c>
      <c r="H1671" s="2">
        <f ca="1">RANK(G1671,CAL)</f>
        <v>664</v>
      </c>
    </row>
    <row r="1672" spans="4:8" x14ac:dyDescent="0.3">
      <c r="D1672">
        <v>1667</v>
      </c>
      <c r="F1672">
        <f ca="1">OFFSET(INPUT_START,D1672-1,0)</f>
        <v>14214</v>
      </c>
      <c r="G1672">
        <f t="shared" ca="1" si="36"/>
        <v>49677</v>
      </c>
      <c r="H1672" s="2">
        <f ca="1">RANK(G1672,CAL)</f>
        <v>186</v>
      </c>
    </row>
    <row r="1673" spans="4:8" x14ac:dyDescent="0.3">
      <c r="D1673">
        <v>1668</v>
      </c>
      <c r="F1673">
        <f ca="1">OFFSET(INPUT_START,D1673-1,0)</f>
        <v>0</v>
      </c>
      <c r="G1673">
        <f t="shared" ca="1" si="36"/>
        <v>0</v>
      </c>
      <c r="H1673" s="2">
        <f ca="1">RANK(G1673,CAL)</f>
        <v>1999</v>
      </c>
    </row>
    <row r="1674" spans="4:8" x14ac:dyDescent="0.3">
      <c r="D1674">
        <v>1669</v>
      </c>
      <c r="F1674">
        <f ca="1">OFFSET(INPUT_START,D1674-1,0)</f>
        <v>9062</v>
      </c>
      <c r="G1674">
        <f t="shared" ca="1" si="36"/>
        <v>9062</v>
      </c>
      <c r="H1674" s="2">
        <f ca="1">RANK(G1674,CAL)</f>
        <v>1718</v>
      </c>
    </row>
    <row r="1675" spans="4:8" x14ac:dyDescent="0.3">
      <c r="D1675">
        <v>1670</v>
      </c>
      <c r="F1675">
        <f ca="1">OFFSET(INPUT_START,D1675-1,0)</f>
        <v>4001</v>
      </c>
      <c r="G1675">
        <f t="shared" ca="1" si="36"/>
        <v>13063</v>
      </c>
      <c r="H1675" s="2">
        <f ca="1">RANK(G1675,CAL)</f>
        <v>1565</v>
      </c>
    </row>
    <row r="1676" spans="4:8" x14ac:dyDescent="0.3">
      <c r="D1676">
        <v>1671</v>
      </c>
      <c r="F1676">
        <f ca="1">OFFSET(INPUT_START,D1676-1,0)</f>
        <v>8483</v>
      </c>
      <c r="G1676">
        <f t="shared" ca="1" si="36"/>
        <v>21546</v>
      </c>
      <c r="H1676" s="2">
        <f ca="1">RANK(G1676,CAL)</f>
        <v>1209</v>
      </c>
    </row>
    <row r="1677" spans="4:8" x14ac:dyDescent="0.3">
      <c r="D1677">
        <v>1672</v>
      </c>
      <c r="F1677">
        <f ca="1">OFFSET(INPUT_START,D1677-1,0)</f>
        <v>4260</v>
      </c>
      <c r="G1677">
        <f t="shared" ca="1" si="36"/>
        <v>25806</v>
      </c>
      <c r="H1677" s="2">
        <f ca="1">RANK(G1677,CAL)</f>
        <v>1048</v>
      </c>
    </row>
    <row r="1678" spans="4:8" x14ac:dyDescent="0.3">
      <c r="D1678">
        <v>1673</v>
      </c>
      <c r="F1678">
        <f ca="1">OFFSET(INPUT_START,D1678-1,0)</f>
        <v>9408</v>
      </c>
      <c r="G1678">
        <f t="shared" ca="1" si="36"/>
        <v>35214</v>
      </c>
      <c r="H1678" s="2">
        <f ca="1">RANK(G1678,CAL)</f>
        <v>680</v>
      </c>
    </row>
    <row r="1679" spans="4:8" x14ac:dyDescent="0.3">
      <c r="D1679">
        <v>1674</v>
      </c>
      <c r="F1679">
        <f ca="1">OFFSET(INPUT_START,D1679-1,0)</f>
        <v>0</v>
      </c>
      <c r="G1679">
        <f t="shared" ca="1" si="36"/>
        <v>0</v>
      </c>
      <c r="H1679" s="2">
        <f ca="1">RANK(G1679,CAL)</f>
        <v>1999</v>
      </c>
    </row>
    <row r="1680" spans="4:8" x14ac:dyDescent="0.3">
      <c r="D1680">
        <v>1675</v>
      </c>
      <c r="F1680">
        <f ca="1">OFFSET(INPUT_START,D1680-1,0)</f>
        <v>8856</v>
      </c>
      <c r="G1680">
        <f t="shared" ca="1" si="36"/>
        <v>8856</v>
      </c>
      <c r="H1680" s="2">
        <f ca="1">RANK(G1680,CAL)</f>
        <v>1731</v>
      </c>
    </row>
    <row r="1681" spans="4:8" x14ac:dyDescent="0.3">
      <c r="D1681">
        <v>1676</v>
      </c>
      <c r="F1681">
        <f ca="1">OFFSET(INPUT_START,D1681-1,0)</f>
        <v>2473</v>
      </c>
      <c r="G1681">
        <f t="shared" ca="1" si="36"/>
        <v>11329</v>
      </c>
      <c r="H1681" s="2">
        <f ca="1">RANK(G1681,CAL)</f>
        <v>1627</v>
      </c>
    </row>
    <row r="1682" spans="4:8" x14ac:dyDescent="0.3">
      <c r="D1682">
        <v>1677</v>
      </c>
      <c r="F1682">
        <f ca="1">OFFSET(INPUT_START,D1682-1,0)</f>
        <v>4738</v>
      </c>
      <c r="G1682">
        <f t="shared" ca="1" si="36"/>
        <v>16067</v>
      </c>
      <c r="H1682" s="2">
        <f ca="1">RANK(G1682,CAL)</f>
        <v>1433</v>
      </c>
    </row>
    <row r="1683" spans="4:8" x14ac:dyDescent="0.3">
      <c r="D1683">
        <v>1678</v>
      </c>
      <c r="F1683">
        <f ca="1">OFFSET(INPUT_START,D1683-1,0)</f>
        <v>9554</v>
      </c>
      <c r="G1683">
        <f t="shared" ca="1" si="36"/>
        <v>25621</v>
      </c>
      <c r="H1683" s="2">
        <f ca="1">RANK(G1683,CAL)</f>
        <v>1056</v>
      </c>
    </row>
    <row r="1684" spans="4:8" x14ac:dyDescent="0.3">
      <c r="D1684">
        <v>1679</v>
      </c>
      <c r="F1684">
        <f ca="1">OFFSET(INPUT_START,D1684-1,0)</f>
        <v>1238</v>
      </c>
      <c r="G1684">
        <f t="shared" ca="1" si="36"/>
        <v>26859</v>
      </c>
      <c r="H1684" s="2">
        <f ca="1">RANK(G1684,CAL)</f>
        <v>996</v>
      </c>
    </row>
    <row r="1685" spans="4:8" x14ac:dyDescent="0.3">
      <c r="D1685">
        <v>1680</v>
      </c>
      <c r="F1685">
        <f ca="1">OFFSET(INPUT_START,D1685-1,0)</f>
        <v>6186</v>
      </c>
      <c r="G1685">
        <f t="shared" ca="1" si="36"/>
        <v>33045</v>
      </c>
      <c r="H1685" s="2">
        <f ca="1">RANK(G1685,CAL)</f>
        <v>765</v>
      </c>
    </row>
    <row r="1686" spans="4:8" x14ac:dyDescent="0.3">
      <c r="D1686">
        <v>1681</v>
      </c>
      <c r="F1686">
        <f ca="1">OFFSET(INPUT_START,D1686-1,0)</f>
        <v>1747</v>
      </c>
      <c r="G1686">
        <f t="shared" ca="1" si="36"/>
        <v>34792</v>
      </c>
      <c r="H1686" s="2">
        <f ca="1">RANK(G1686,CAL)</f>
        <v>696</v>
      </c>
    </row>
    <row r="1687" spans="4:8" x14ac:dyDescent="0.3">
      <c r="D1687">
        <v>1682</v>
      </c>
      <c r="F1687">
        <f ca="1">OFFSET(INPUT_START,D1687-1,0)</f>
        <v>6853</v>
      </c>
      <c r="G1687">
        <f t="shared" ca="1" si="36"/>
        <v>41645</v>
      </c>
      <c r="H1687" s="2">
        <f ca="1">RANK(G1687,CAL)</f>
        <v>430</v>
      </c>
    </row>
    <row r="1688" spans="4:8" x14ac:dyDescent="0.3">
      <c r="D1688">
        <v>1683</v>
      </c>
      <c r="F1688">
        <f ca="1">OFFSET(INPUT_START,D1688-1,0)</f>
        <v>8308</v>
      </c>
      <c r="G1688">
        <f t="shared" ca="1" si="36"/>
        <v>49953</v>
      </c>
      <c r="H1688" s="2">
        <f ca="1">RANK(G1688,CAL)</f>
        <v>177</v>
      </c>
    </row>
    <row r="1689" spans="4:8" x14ac:dyDescent="0.3">
      <c r="D1689">
        <v>1684</v>
      </c>
      <c r="F1689">
        <f ca="1">OFFSET(INPUT_START,D1689-1,0)</f>
        <v>0</v>
      </c>
      <c r="G1689">
        <f t="shared" ca="1" si="36"/>
        <v>0</v>
      </c>
      <c r="H1689" s="2">
        <f ca="1">RANK(G1689,CAL)</f>
        <v>1999</v>
      </c>
    </row>
    <row r="1690" spans="4:8" x14ac:dyDescent="0.3">
      <c r="D1690">
        <v>1685</v>
      </c>
      <c r="F1690">
        <f ca="1">OFFSET(INPUT_START,D1690-1,0)</f>
        <v>6468</v>
      </c>
      <c r="G1690">
        <f t="shared" ca="1" si="36"/>
        <v>6468</v>
      </c>
      <c r="H1690" s="2">
        <f ca="1">RANK(G1690,CAL)</f>
        <v>1827</v>
      </c>
    </row>
    <row r="1691" spans="4:8" x14ac:dyDescent="0.3">
      <c r="D1691">
        <v>1686</v>
      </c>
      <c r="F1691">
        <f ca="1">OFFSET(INPUT_START,D1691-1,0)</f>
        <v>5359</v>
      </c>
      <c r="G1691">
        <f t="shared" ca="1" si="36"/>
        <v>11827</v>
      </c>
      <c r="H1691" s="2">
        <f ca="1">RANK(G1691,CAL)</f>
        <v>1613</v>
      </c>
    </row>
    <row r="1692" spans="4:8" x14ac:dyDescent="0.3">
      <c r="D1692">
        <v>1687</v>
      </c>
      <c r="F1692">
        <f ca="1">OFFSET(INPUT_START,D1692-1,0)</f>
        <v>8925</v>
      </c>
      <c r="G1692">
        <f t="shared" ca="1" si="36"/>
        <v>20752</v>
      </c>
      <c r="H1692" s="2">
        <f ca="1">RANK(G1692,CAL)</f>
        <v>1245</v>
      </c>
    </row>
    <row r="1693" spans="4:8" x14ac:dyDescent="0.3">
      <c r="D1693">
        <v>1688</v>
      </c>
      <c r="F1693">
        <f ca="1">OFFSET(INPUT_START,D1693-1,0)</f>
        <v>7929</v>
      </c>
      <c r="G1693">
        <f t="shared" ca="1" si="36"/>
        <v>28681</v>
      </c>
      <c r="H1693" s="2">
        <f ca="1">RANK(G1693,CAL)</f>
        <v>924</v>
      </c>
    </row>
    <row r="1694" spans="4:8" x14ac:dyDescent="0.3">
      <c r="D1694">
        <v>1689</v>
      </c>
      <c r="F1694">
        <f ca="1">OFFSET(INPUT_START,D1694-1,0)</f>
        <v>9055</v>
      </c>
      <c r="G1694">
        <f t="shared" ca="1" si="36"/>
        <v>37736</v>
      </c>
      <c r="H1694" s="2">
        <f ca="1">RANK(G1694,CAL)</f>
        <v>570</v>
      </c>
    </row>
    <row r="1695" spans="4:8" x14ac:dyDescent="0.3">
      <c r="D1695">
        <v>1690</v>
      </c>
      <c r="F1695">
        <f ca="1">OFFSET(INPUT_START,D1695-1,0)</f>
        <v>6194</v>
      </c>
      <c r="G1695">
        <f t="shared" ca="1" si="36"/>
        <v>43930</v>
      </c>
      <c r="H1695" s="2">
        <f ca="1">RANK(G1695,CAL)</f>
        <v>355</v>
      </c>
    </row>
    <row r="1696" spans="4:8" x14ac:dyDescent="0.3">
      <c r="D1696">
        <v>1691</v>
      </c>
      <c r="F1696">
        <f ca="1">OFFSET(INPUT_START,D1696-1,0)</f>
        <v>4431</v>
      </c>
      <c r="G1696">
        <f t="shared" ca="1" si="36"/>
        <v>48361</v>
      </c>
      <c r="H1696" s="2">
        <f ca="1">RANK(G1696,CAL)</f>
        <v>219</v>
      </c>
    </row>
    <row r="1697" spans="4:8" x14ac:dyDescent="0.3">
      <c r="D1697">
        <v>1692</v>
      </c>
      <c r="F1697">
        <f ca="1">OFFSET(INPUT_START,D1697-1,0)</f>
        <v>4177</v>
      </c>
      <c r="G1697">
        <f t="shared" ca="1" si="36"/>
        <v>52538</v>
      </c>
      <c r="H1697" s="2">
        <f ca="1">RANK(G1697,CAL)</f>
        <v>114</v>
      </c>
    </row>
    <row r="1698" spans="4:8" x14ac:dyDescent="0.3">
      <c r="D1698">
        <v>1693</v>
      </c>
      <c r="F1698">
        <f ca="1">OFFSET(INPUT_START,D1698-1,0)</f>
        <v>0</v>
      </c>
      <c r="G1698">
        <f t="shared" ca="1" si="36"/>
        <v>0</v>
      </c>
      <c r="H1698" s="2">
        <f ca="1">RANK(G1698,CAL)</f>
        <v>1999</v>
      </c>
    </row>
    <row r="1699" spans="4:8" x14ac:dyDescent="0.3">
      <c r="D1699">
        <v>1694</v>
      </c>
      <c r="F1699">
        <f ca="1">OFFSET(INPUT_START,D1699-1,0)</f>
        <v>1452</v>
      </c>
      <c r="G1699">
        <f t="shared" ca="1" si="36"/>
        <v>1452</v>
      </c>
      <c r="H1699" s="2">
        <f ca="1">RANK(G1699,CAL)</f>
        <v>1986</v>
      </c>
    </row>
    <row r="1700" spans="4:8" x14ac:dyDescent="0.3">
      <c r="D1700">
        <v>1695</v>
      </c>
      <c r="F1700">
        <f ca="1">OFFSET(INPUT_START,D1700-1,0)</f>
        <v>2594</v>
      </c>
      <c r="G1700">
        <f t="shared" ca="1" si="36"/>
        <v>4046</v>
      </c>
      <c r="H1700" s="2">
        <f ca="1">RANK(G1700,CAL)</f>
        <v>1915</v>
      </c>
    </row>
    <row r="1701" spans="4:8" x14ac:dyDescent="0.3">
      <c r="D1701">
        <v>1696</v>
      </c>
      <c r="F1701">
        <f ca="1">OFFSET(INPUT_START,D1701-1,0)</f>
        <v>5079</v>
      </c>
      <c r="G1701">
        <f t="shared" ca="1" si="36"/>
        <v>9125</v>
      </c>
      <c r="H1701" s="2">
        <f ca="1">RANK(G1701,CAL)</f>
        <v>1716</v>
      </c>
    </row>
    <row r="1702" spans="4:8" x14ac:dyDescent="0.3">
      <c r="D1702">
        <v>1697</v>
      </c>
      <c r="F1702">
        <f ca="1">OFFSET(INPUT_START,D1702-1,0)</f>
        <v>6108</v>
      </c>
      <c r="G1702">
        <f t="shared" ca="1" si="36"/>
        <v>15233</v>
      </c>
      <c r="H1702" s="2">
        <f ca="1">RANK(G1702,CAL)</f>
        <v>1481</v>
      </c>
    </row>
    <row r="1703" spans="4:8" x14ac:dyDescent="0.3">
      <c r="D1703">
        <v>1698</v>
      </c>
      <c r="F1703">
        <f ca="1">OFFSET(INPUT_START,D1703-1,0)</f>
        <v>7286</v>
      </c>
      <c r="G1703">
        <f t="shared" ca="1" si="36"/>
        <v>22519</v>
      </c>
      <c r="H1703" s="2">
        <f ca="1">RANK(G1703,CAL)</f>
        <v>1178</v>
      </c>
    </row>
    <row r="1704" spans="4:8" x14ac:dyDescent="0.3">
      <c r="D1704">
        <v>1699</v>
      </c>
      <c r="F1704">
        <f ca="1">OFFSET(INPUT_START,D1704-1,0)</f>
        <v>6997</v>
      </c>
      <c r="G1704">
        <f t="shared" ca="1" si="36"/>
        <v>29516</v>
      </c>
      <c r="H1704" s="2">
        <f ca="1">RANK(G1704,CAL)</f>
        <v>894</v>
      </c>
    </row>
    <row r="1705" spans="4:8" x14ac:dyDescent="0.3">
      <c r="D1705">
        <v>1700</v>
      </c>
      <c r="F1705">
        <f ca="1">OFFSET(INPUT_START,D1705-1,0)</f>
        <v>1052</v>
      </c>
      <c r="G1705">
        <f t="shared" ca="1" si="36"/>
        <v>30568</v>
      </c>
      <c r="H1705" s="2">
        <f ca="1">RANK(G1705,CAL)</f>
        <v>857</v>
      </c>
    </row>
    <row r="1706" spans="4:8" x14ac:dyDescent="0.3">
      <c r="D1706">
        <v>1701</v>
      </c>
      <c r="F1706">
        <f ca="1">OFFSET(INPUT_START,D1706-1,0)</f>
        <v>4952</v>
      </c>
      <c r="G1706">
        <f t="shared" ca="1" si="36"/>
        <v>35520</v>
      </c>
      <c r="H1706" s="2">
        <f ca="1">RANK(G1706,CAL)</f>
        <v>661</v>
      </c>
    </row>
    <row r="1707" spans="4:8" x14ac:dyDescent="0.3">
      <c r="D1707">
        <v>1702</v>
      </c>
      <c r="F1707">
        <f ca="1">OFFSET(INPUT_START,D1707-1,0)</f>
        <v>2458</v>
      </c>
      <c r="G1707">
        <f t="shared" ca="1" si="36"/>
        <v>37978</v>
      </c>
      <c r="H1707" s="2">
        <f ca="1">RANK(G1707,CAL)</f>
        <v>565</v>
      </c>
    </row>
    <row r="1708" spans="4:8" x14ac:dyDescent="0.3">
      <c r="D1708">
        <v>1703</v>
      </c>
      <c r="F1708">
        <f ca="1">OFFSET(INPUT_START,D1708-1,0)</f>
        <v>5843</v>
      </c>
      <c r="G1708">
        <f t="shared" ca="1" si="36"/>
        <v>43821</v>
      </c>
      <c r="H1708" s="2">
        <f ca="1">RANK(G1708,CAL)</f>
        <v>357</v>
      </c>
    </row>
    <row r="1709" spans="4:8" x14ac:dyDescent="0.3">
      <c r="D1709">
        <v>1704</v>
      </c>
      <c r="F1709">
        <f ca="1">OFFSET(INPUT_START,D1709-1,0)</f>
        <v>3390</v>
      </c>
      <c r="G1709">
        <f t="shared" ca="1" si="36"/>
        <v>47211</v>
      </c>
      <c r="H1709" s="2">
        <f ca="1">RANK(G1709,CAL)</f>
        <v>267</v>
      </c>
    </row>
    <row r="1710" spans="4:8" x14ac:dyDescent="0.3">
      <c r="D1710">
        <v>1705</v>
      </c>
      <c r="F1710">
        <f ca="1">OFFSET(INPUT_START,D1710-1,0)</f>
        <v>0</v>
      </c>
      <c r="G1710">
        <f t="shared" ca="1" si="36"/>
        <v>0</v>
      </c>
      <c r="H1710" s="2">
        <f ca="1">RANK(G1710,CAL)</f>
        <v>1999</v>
      </c>
    </row>
    <row r="1711" spans="4:8" x14ac:dyDescent="0.3">
      <c r="D1711">
        <v>1706</v>
      </c>
      <c r="F1711">
        <f ca="1">OFFSET(INPUT_START,D1711-1,0)</f>
        <v>59084</v>
      </c>
      <c r="G1711">
        <f t="shared" ca="1" si="36"/>
        <v>59084</v>
      </c>
      <c r="H1711" s="2">
        <f ca="1">RANK(G1711,CAL)</f>
        <v>28</v>
      </c>
    </row>
    <row r="1712" spans="4:8" x14ac:dyDescent="0.3">
      <c r="D1712">
        <v>1707</v>
      </c>
      <c r="F1712">
        <f ca="1">OFFSET(INPUT_START,D1712-1,0)</f>
        <v>0</v>
      </c>
      <c r="G1712">
        <f t="shared" ca="1" si="36"/>
        <v>0</v>
      </c>
      <c r="H1712" s="2">
        <f ca="1">RANK(G1712,CAL)</f>
        <v>1999</v>
      </c>
    </row>
    <row r="1713" spans="4:8" x14ac:dyDescent="0.3">
      <c r="D1713">
        <v>1708</v>
      </c>
      <c r="F1713">
        <f ca="1">OFFSET(INPUT_START,D1713-1,0)</f>
        <v>4350</v>
      </c>
      <c r="G1713">
        <f t="shared" ca="1" si="36"/>
        <v>4350</v>
      </c>
      <c r="H1713" s="2">
        <f ca="1">RANK(G1713,CAL)</f>
        <v>1902</v>
      </c>
    </row>
    <row r="1714" spans="4:8" x14ac:dyDescent="0.3">
      <c r="D1714">
        <v>1709</v>
      </c>
      <c r="F1714">
        <f ca="1">OFFSET(INPUT_START,D1714-1,0)</f>
        <v>2892</v>
      </c>
      <c r="G1714">
        <f t="shared" ca="1" si="36"/>
        <v>7242</v>
      </c>
      <c r="H1714" s="2">
        <f ca="1">RANK(G1714,CAL)</f>
        <v>1790</v>
      </c>
    </row>
    <row r="1715" spans="4:8" x14ac:dyDescent="0.3">
      <c r="D1715">
        <v>1710</v>
      </c>
      <c r="F1715">
        <f ca="1">OFFSET(INPUT_START,D1715-1,0)</f>
        <v>6057</v>
      </c>
      <c r="G1715">
        <f t="shared" ca="1" si="36"/>
        <v>13299</v>
      </c>
      <c r="H1715" s="2">
        <f ca="1">RANK(G1715,CAL)</f>
        <v>1553</v>
      </c>
    </row>
    <row r="1716" spans="4:8" x14ac:dyDescent="0.3">
      <c r="D1716">
        <v>1711</v>
      </c>
      <c r="F1716">
        <f ca="1">OFFSET(INPUT_START,D1716-1,0)</f>
        <v>6449</v>
      </c>
      <c r="G1716">
        <f t="shared" ca="1" si="36"/>
        <v>19748</v>
      </c>
      <c r="H1716" s="2">
        <f ca="1">RANK(G1716,CAL)</f>
        <v>1285</v>
      </c>
    </row>
    <row r="1717" spans="4:8" x14ac:dyDescent="0.3">
      <c r="D1717">
        <v>1712</v>
      </c>
      <c r="F1717">
        <f ca="1">OFFSET(INPUT_START,D1717-1,0)</f>
        <v>3274</v>
      </c>
      <c r="G1717">
        <f t="shared" ca="1" si="36"/>
        <v>23022</v>
      </c>
      <c r="H1717" s="2">
        <f ca="1">RANK(G1717,CAL)</f>
        <v>1165</v>
      </c>
    </row>
    <row r="1718" spans="4:8" x14ac:dyDescent="0.3">
      <c r="D1718">
        <v>1713</v>
      </c>
      <c r="F1718">
        <f ca="1">OFFSET(INPUT_START,D1718-1,0)</f>
        <v>4882</v>
      </c>
      <c r="G1718">
        <f t="shared" ca="1" si="36"/>
        <v>27904</v>
      </c>
      <c r="H1718" s="2">
        <f ca="1">RANK(G1718,CAL)</f>
        <v>956</v>
      </c>
    </row>
    <row r="1719" spans="4:8" x14ac:dyDescent="0.3">
      <c r="D1719">
        <v>1714</v>
      </c>
      <c r="F1719">
        <f ca="1">OFFSET(INPUT_START,D1719-1,0)</f>
        <v>2824</v>
      </c>
      <c r="G1719">
        <f t="shared" ca="1" si="36"/>
        <v>30728</v>
      </c>
      <c r="H1719" s="2">
        <f ca="1">RANK(G1719,CAL)</f>
        <v>852</v>
      </c>
    </row>
    <row r="1720" spans="4:8" x14ac:dyDescent="0.3">
      <c r="D1720">
        <v>1715</v>
      </c>
      <c r="F1720">
        <f ca="1">OFFSET(INPUT_START,D1720-1,0)</f>
        <v>2625</v>
      </c>
      <c r="G1720">
        <f t="shared" ca="1" si="36"/>
        <v>33353</v>
      </c>
      <c r="H1720" s="2">
        <f ca="1">RANK(G1720,CAL)</f>
        <v>752</v>
      </c>
    </row>
    <row r="1721" spans="4:8" x14ac:dyDescent="0.3">
      <c r="D1721">
        <v>1716</v>
      </c>
      <c r="F1721">
        <f ca="1">OFFSET(INPUT_START,D1721-1,0)</f>
        <v>2761</v>
      </c>
      <c r="G1721">
        <f t="shared" ca="1" si="36"/>
        <v>36114</v>
      </c>
      <c r="H1721" s="2">
        <f ca="1">RANK(G1721,CAL)</f>
        <v>636</v>
      </c>
    </row>
    <row r="1722" spans="4:8" x14ac:dyDescent="0.3">
      <c r="D1722">
        <v>1717</v>
      </c>
      <c r="F1722">
        <f ca="1">OFFSET(INPUT_START,D1722-1,0)</f>
        <v>6381</v>
      </c>
      <c r="G1722">
        <f t="shared" ca="1" si="36"/>
        <v>42495</v>
      </c>
      <c r="H1722" s="2">
        <f ca="1">RANK(G1722,CAL)</f>
        <v>408</v>
      </c>
    </row>
    <row r="1723" spans="4:8" x14ac:dyDescent="0.3">
      <c r="D1723">
        <v>1718</v>
      </c>
      <c r="F1723">
        <f ca="1">OFFSET(INPUT_START,D1723-1,0)</f>
        <v>1803</v>
      </c>
      <c r="G1723">
        <f t="shared" ca="1" si="36"/>
        <v>44298</v>
      </c>
      <c r="H1723" s="2">
        <f ca="1">RANK(G1723,CAL)</f>
        <v>345</v>
      </c>
    </row>
    <row r="1724" spans="4:8" x14ac:dyDescent="0.3">
      <c r="D1724">
        <v>1719</v>
      </c>
      <c r="F1724">
        <f ca="1">OFFSET(INPUT_START,D1724-1,0)</f>
        <v>2641</v>
      </c>
      <c r="G1724">
        <f t="shared" ca="1" si="36"/>
        <v>46939</v>
      </c>
      <c r="H1724" s="2">
        <f ca="1">RANK(G1724,CAL)</f>
        <v>273</v>
      </c>
    </row>
    <row r="1725" spans="4:8" x14ac:dyDescent="0.3">
      <c r="D1725">
        <v>1720</v>
      </c>
      <c r="F1725">
        <f ca="1">OFFSET(INPUT_START,D1725-1,0)</f>
        <v>6303</v>
      </c>
      <c r="G1725">
        <f t="shared" ca="1" si="36"/>
        <v>53242</v>
      </c>
      <c r="H1725" s="2">
        <f ca="1">RANK(G1725,CAL)</f>
        <v>96</v>
      </c>
    </row>
    <row r="1726" spans="4:8" x14ac:dyDescent="0.3">
      <c r="D1726">
        <v>1721</v>
      </c>
      <c r="F1726">
        <f ca="1">OFFSET(INPUT_START,D1726-1,0)</f>
        <v>3518</v>
      </c>
      <c r="G1726">
        <f t="shared" ca="1" si="36"/>
        <v>56760</v>
      </c>
      <c r="H1726" s="2">
        <f ca="1">RANK(G1726,CAL)</f>
        <v>46</v>
      </c>
    </row>
    <row r="1727" spans="4:8" x14ac:dyDescent="0.3">
      <c r="D1727">
        <v>1722</v>
      </c>
      <c r="F1727">
        <f ca="1">OFFSET(INPUT_START,D1727-1,0)</f>
        <v>0</v>
      </c>
      <c r="G1727">
        <f t="shared" ca="1" si="36"/>
        <v>0</v>
      </c>
      <c r="H1727" s="2">
        <f ca="1">RANK(G1727,CAL)</f>
        <v>1999</v>
      </c>
    </row>
    <row r="1728" spans="4:8" x14ac:dyDescent="0.3">
      <c r="D1728">
        <v>1723</v>
      </c>
      <c r="F1728">
        <f ca="1">OFFSET(INPUT_START,D1728-1,0)</f>
        <v>4595</v>
      </c>
      <c r="G1728">
        <f t="shared" ca="1" si="36"/>
        <v>4595</v>
      </c>
      <c r="H1728" s="2">
        <f ca="1">RANK(G1728,CAL)</f>
        <v>1893</v>
      </c>
    </row>
    <row r="1729" spans="4:8" x14ac:dyDescent="0.3">
      <c r="D1729">
        <v>1724</v>
      </c>
      <c r="F1729">
        <f ca="1">OFFSET(INPUT_START,D1729-1,0)</f>
        <v>15941</v>
      </c>
      <c r="G1729">
        <f t="shared" ca="1" si="36"/>
        <v>20536</v>
      </c>
      <c r="H1729" s="2">
        <f ca="1">RANK(G1729,CAL)</f>
        <v>1252</v>
      </c>
    </row>
    <row r="1730" spans="4:8" x14ac:dyDescent="0.3">
      <c r="D1730">
        <v>1725</v>
      </c>
      <c r="F1730">
        <f ca="1">OFFSET(INPUT_START,D1730-1,0)</f>
        <v>14489</v>
      </c>
      <c r="G1730">
        <f t="shared" ca="1" si="36"/>
        <v>35025</v>
      </c>
      <c r="H1730" s="2">
        <f ca="1">RANK(G1730,CAL)</f>
        <v>686</v>
      </c>
    </row>
    <row r="1731" spans="4:8" x14ac:dyDescent="0.3">
      <c r="D1731">
        <v>1726</v>
      </c>
      <c r="F1731">
        <f ca="1">OFFSET(INPUT_START,D1731-1,0)</f>
        <v>12371</v>
      </c>
      <c r="G1731">
        <f t="shared" ca="1" si="36"/>
        <v>47396</v>
      </c>
      <c r="H1731" s="2">
        <f ca="1">RANK(G1731,CAL)</f>
        <v>259</v>
      </c>
    </row>
    <row r="1732" spans="4:8" x14ac:dyDescent="0.3">
      <c r="D1732">
        <v>1727</v>
      </c>
      <c r="F1732">
        <f ca="1">OFFSET(INPUT_START,D1732-1,0)</f>
        <v>13428</v>
      </c>
      <c r="G1732">
        <f t="shared" ca="1" si="36"/>
        <v>60824</v>
      </c>
      <c r="H1732" s="2">
        <f ca="1">RANK(G1732,CAL)</f>
        <v>16</v>
      </c>
    </row>
    <row r="1733" spans="4:8" x14ac:dyDescent="0.3">
      <c r="D1733">
        <v>1728</v>
      </c>
      <c r="F1733">
        <f ca="1">OFFSET(INPUT_START,D1733-1,0)</f>
        <v>0</v>
      </c>
      <c r="G1733">
        <f t="shared" ca="1" si="36"/>
        <v>0</v>
      </c>
      <c r="H1733" s="2">
        <f ca="1">RANK(G1733,CAL)</f>
        <v>1999</v>
      </c>
    </row>
    <row r="1734" spans="4:8" x14ac:dyDescent="0.3">
      <c r="D1734">
        <v>1729</v>
      </c>
      <c r="F1734">
        <f ca="1">OFFSET(INPUT_START,D1734-1,0)</f>
        <v>6748</v>
      </c>
      <c r="G1734">
        <f t="shared" ca="1" si="36"/>
        <v>6748</v>
      </c>
      <c r="H1734" s="2">
        <f ca="1">RANK(G1734,CAL)</f>
        <v>1811</v>
      </c>
    </row>
    <row r="1735" spans="4:8" x14ac:dyDescent="0.3">
      <c r="D1735">
        <v>1730</v>
      </c>
      <c r="F1735">
        <f ca="1">OFFSET(INPUT_START,D1735-1,0)</f>
        <v>3113</v>
      </c>
      <c r="G1735">
        <f t="shared" ref="G1735:G1798" ca="1" si="37">IF(F1735=0,F1735,F1735+G1734)</f>
        <v>9861</v>
      </c>
      <c r="H1735" s="2">
        <f ca="1">RANK(G1735,CAL)</f>
        <v>1692</v>
      </c>
    </row>
    <row r="1736" spans="4:8" x14ac:dyDescent="0.3">
      <c r="D1736">
        <v>1731</v>
      </c>
      <c r="F1736">
        <f ca="1">OFFSET(INPUT_START,D1736-1,0)</f>
        <v>13130</v>
      </c>
      <c r="G1736">
        <f t="shared" ca="1" si="37"/>
        <v>22991</v>
      </c>
      <c r="H1736" s="2">
        <f ca="1">RANK(G1736,CAL)</f>
        <v>1168</v>
      </c>
    </row>
    <row r="1737" spans="4:8" x14ac:dyDescent="0.3">
      <c r="D1737">
        <v>1732</v>
      </c>
      <c r="F1737">
        <f ca="1">OFFSET(INPUT_START,D1737-1,0)</f>
        <v>13855</v>
      </c>
      <c r="G1737">
        <f t="shared" ca="1" si="37"/>
        <v>36846</v>
      </c>
      <c r="H1737" s="2">
        <f ca="1">RANK(G1737,CAL)</f>
        <v>605</v>
      </c>
    </row>
    <row r="1738" spans="4:8" x14ac:dyDescent="0.3">
      <c r="D1738">
        <v>1733</v>
      </c>
      <c r="F1738">
        <f ca="1">OFFSET(INPUT_START,D1738-1,0)</f>
        <v>10202</v>
      </c>
      <c r="G1738">
        <f t="shared" ca="1" si="37"/>
        <v>47048</v>
      </c>
      <c r="H1738" s="2">
        <f ca="1">RANK(G1738,CAL)</f>
        <v>272</v>
      </c>
    </row>
    <row r="1739" spans="4:8" x14ac:dyDescent="0.3">
      <c r="D1739">
        <v>1734</v>
      </c>
      <c r="F1739">
        <f ca="1">OFFSET(INPUT_START,D1739-1,0)</f>
        <v>0</v>
      </c>
      <c r="G1739">
        <f t="shared" ca="1" si="37"/>
        <v>0</v>
      </c>
      <c r="H1739" s="2">
        <f ca="1">RANK(G1739,CAL)</f>
        <v>1999</v>
      </c>
    </row>
    <row r="1740" spans="4:8" x14ac:dyDescent="0.3">
      <c r="D1740">
        <v>1735</v>
      </c>
      <c r="F1740">
        <f ca="1">OFFSET(INPUT_START,D1740-1,0)</f>
        <v>4461</v>
      </c>
      <c r="G1740">
        <f t="shared" ca="1" si="37"/>
        <v>4461</v>
      </c>
      <c r="H1740" s="2">
        <f ca="1">RANK(G1740,CAL)</f>
        <v>1898</v>
      </c>
    </row>
    <row r="1741" spans="4:8" x14ac:dyDescent="0.3">
      <c r="D1741">
        <v>1736</v>
      </c>
      <c r="F1741">
        <f ca="1">OFFSET(INPUT_START,D1741-1,0)</f>
        <v>4550</v>
      </c>
      <c r="G1741">
        <f t="shared" ca="1" si="37"/>
        <v>9011</v>
      </c>
      <c r="H1741" s="2">
        <f ca="1">RANK(G1741,CAL)</f>
        <v>1722</v>
      </c>
    </row>
    <row r="1742" spans="4:8" x14ac:dyDescent="0.3">
      <c r="D1742">
        <v>1737</v>
      </c>
      <c r="F1742">
        <f ca="1">OFFSET(INPUT_START,D1742-1,0)</f>
        <v>3781</v>
      </c>
      <c r="G1742">
        <f t="shared" ca="1" si="37"/>
        <v>12792</v>
      </c>
      <c r="H1742" s="2">
        <f ca="1">RANK(G1742,CAL)</f>
        <v>1576</v>
      </c>
    </row>
    <row r="1743" spans="4:8" x14ac:dyDescent="0.3">
      <c r="D1743">
        <v>1738</v>
      </c>
      <c r="F1743">
        <f ca="1">OFFSET(INPUT_START,D1743-1,0)</f>
        <v>5173</v>
      </c>
      <c r="G1743">
        <f t="shared" ca="1" si="37"/>
        <v>17965</v>
      </c>
      <c r="H1743" s="2">
        <f ca="1">RANK(G1743,CAL)</f>
        <v>1354</v>
      </c>
    </row>
    <row r="1744" spans="4:8" x14ac:dyDescent="0.3">
      <c r="D1744">
        <v>1739</v>
      </c>
      <c r="F1744">
        <f ca="1">OFFSET(INPUT_START,D1744-1,0)</f>
        <v>2232</v>
      </c>
      <c r="G1744">
        <f t="shared" ca="1" si="37"/>
        <v>20197</v>
      </c>
      <c r="H1744" s="2">
        <f ca="1">RANK(G1744,CAL)</f>
        <v>1266</v>
      </c>
    </row>
    <row r="1745" spans="4:8" x14ac:dyDescent="0.3">
      <c r="D1745">
        <v>1740</v>
      </c>
      <c r="F1745">
        <f ca="1">OFFSET(INPUT_START,D1745-1,0)</f>
        <v>3067</v>
      </c>
      <c r="G1745">
        <f t="shared" ca="1" si="37"/>
        <v>23264</v>
      </c>
      <c r="H1745" s="2">
        <f ca="1">RANK(G1745,CAL)</f>
        <v>1153</v>
      </c>
    </row>
    <row r="1746" spans="4:8" x14ac:dyDescent="0.3">
      <c r="D1746">
        <v>1741</v>
      </c>
      <c r="F1746">
        <f ca="1">OFFSET(INPUT_START,D1746-1,0)</f>
        <v>3125</v>
      </c>
      <c r="G1746">
        <f t="shared" ca="1" si="37"/>
        <v>26389</v>
      </c>
      <c r="H1746" s="2">
        <f ca="1">RANK(G1746,CAL)</f>
        <v>1012</v>
      </c>
    </row>
    <row r="1747" spans="4:8" x14ac:dyDescent="0.3">
      <c r="D1747">
        <v>1742</v>
      </c>
      <c r="F1747">
        <f ca="1">OFFSET(INPUT_START,D1747-1,0)</f>
        <v>3914</v>
      </c>
      <c r="G1747">
        <f t="shared" ca="1" si="37"/>
        <v>30303</v>
      </c>
      <c r="H1747" s="2">
        <f ca="1">RANK(G1747,CAL)</f>
        <v>862</v>
      </c>
    </row>
    <row r="1748" spans="4:8" x14ac:dyDescent="0.3">
      <c r="D1748">
        <v>1743</v>
      </c>
      <c r="F1748">
        <f ca="1">OFFSET(INPUT_START,D1748-1,0)</f>
        <v>5166</v>
      </c>
      <c r="G1748">
        <f t="shared" ca="1" si="37"/>
        <v>35469</v>
      </c>
      <c r="H1748" s="2">
        <f ca="1">RANK(G1748,CAL)</f>
        <v>663</v>
      </c>
    </row>
    <row r="1749" spans="4:8" x14ac:dyDescent="0.3">
      <c r="D1749">
        <v>1744</v>
      </c>
      <c r="F1749">
        <f ca="1">OFFSET(INPUT_START,D1749-1,0)</f>
        <v>4059</v>
      </c>
      <c r="G1749">
        <f t="shared" ca="1" si="37"/>
        <v>39528</v>
      </c>
      <c r="H1749" s="2">
        <f ca="1">RANK(G1749,CAL)</f>
        <v>513</v>
      </c>
    </row>
    <row r="1750" spans="4:8" x14ac:dyDescent="0.3">
      <c r="D1750">
        <v>1745</v>
      </c>
      <c r="F1750">
        <f ca="1">OFFSET(INPUT_START,D1750-1,0)</f>
        <v>1403</v>
      </c>
      <c r="G1750">
        <f t="shared" ca="1" si="37"/>
        <v>40931</v>
      </c>
      <c r="H1750" s="2">
        <f ca="1">RANK(G1750,CAL)</f>
        <v>467</v>
      </c>
    </row>
    <row r="1751" spans="4:8" x14ac:dyDescent="0.3">
      <c r="D1751">
        <v>1746</v>
      </c>
      <c r="F1751">
        <f ca="1">OFFSET(INPUT_START,D1751-1,0)</f>
        <v>1913</v>
      </c>
      <c r="G1751">
        <f t="shared" ca="1" si="37"/>
        <v>42844</v>
      </c>
      <c r="H1751" s="2">
        <f ca="1">RANK(G1751,CAL)</f>
        <v>391</v>
      </c>
    </row>
    <row r="1752" spans="4:8" x14ac:dyDescent="0.3">
      <c r="D1752">
        <v>1747</v>
      </c>
      <c r="F1752">
        <f ca="1">OFFSET(INPUT_START,D1752-1,0)</f>
        <v>2538</v>
      </c>
      <c r="G1752">
        <f t="shared" ca="1" si="37"/>
        <v>45382</v>
      </c>
      <c r="H1752" s="2">
        <f ca="1">RANK(G1752,CAL)</f>
        <v>318</v>
      </c>
    </row>
    <row r="1753" spans="4:8" x14ac:dyDescent="0.3">
      <c r="D1753">
        <v>1748</v>
      </c>
      <c r="F1753">
        <f ca="1">OFFSET(INPUT_START,D1753-1,0)</f>
        <v>5819</v>
      </c>
      <c r="G1753">
        <f t="shared" ca="1" si="37"/>
        <v>51201</v>
      </c>
      <c r="H1753" s="2">
        <f ca="1">RANK(G1753,CAL)</f>
        <v>144</v>
      </c>
    </row>
    <row r="1754" spans="4:8" x14ac:dyDescent="0.3">
      <c r="D1754">
        <v>1749</v>
      </c>
      <c r="F1754">
        <f ca="1">OFFSET(INPUT_START,D1754-1,0)</f>
        <v>0</v>
      </c>
      <c r="G1754">
        <f t="shared" ca="1" si="37"/>
        <v>0</v>
      </c>
      <c r="H1754" s="2">
        <f ca="1">RANK(G1754,CAL)</f>
        <v>1999</v>
      </c>
    </row>
    <row r="1755" spans="4:8" x14ac:dyDescent="0.3">
      <c r="D1755">
        <v>1750</v>
      </c>
      <c r="F1755">
        <f ca="1">OFFSET(INPUT_START,D1755-1,0)</f>
        <v>5492</v>
      </c>
      <c r="G1755">
        <f t="shared" ca="1" si="37"/>
        <v>5492</v>
      </c>
      <c r="H1755" s="2">
        <f ca="1">RANK(G1755,CAL)</f>
        <v>1861</v>
      </c>
    </row>
    <row r="1756" spans="4:8" x14ac:dyDescent="0.3">
      <c r="D1756">
        <v>1751</v>
      </c>
      <c r="F1756">
        <f ca="1">OFFSET(INPUT_START,D1756-1,0)</f>
        <v>2956</v>
      </c>
      <c r="G1756">
        <f t="shared" ca="1" si="37"/>
        <v>8448</v>
      </c>
      <c r="H1756" s="2">
        <f ca="1">RANK(G1756,CAL)</f>
        <v>1747</v>
      </c>
    </row>
    <row r="1757" spans="4:8" x14ac:dyDescent="0.3">
      <c r="D1757">
        <v>1752</v>
      </c>
      <c r="F1757">
        <f ca="1">OFFSET(INPUT_START,D1757-1,0)</f>
        <v>6397</v>
      </c>
      <c r="G1757">
        <f t="shared" ca="1" si="37"/>
        <v>14845</v>
      </c>
      <c r="H1757" s="2">
        <f ca="1">RANK(G1757,CAL)</f>
        <v>1491</v>
      </c>
    </row>
    <row r="1758" spans="4:8" x14ac:dyDescent="0.3">
      <c r="D1758">
        <v>1753</v>
      </c>
      <c r="F1758">
        <f ca="1">OFFSET(INPUT_START,D1758-1,0)</f>
        <v>5485</v>
      </c>
      <c r="G1758">
        <f t="shared" ca="1" si="37"/>
        <v>20330</v>
      </c>
      <c r="H1758" s="2">
        <f ca="1">RANK(G1758,CAL)</f>
        <v>1261</v>
      </c>
    </row>
    <row r="1759" spans="4:8" x14ac:dyDescent="0.3">
      <c r="D1759">
        <v>1754</v>
      </c>
      <c r="F1759">
        <f ca="1">OFFSET(INPUT_START,D1759-1,0)</f>
        <v>3908</v>
      </c>
      <c r="G1759">
        <f t="shared" ca="1" si="37"/>
        <v>24238</v>
      </c>
      <c r="H1759" s="2">
        <f ca="1">RANK(G1759,CAL)</f>
        <v>1116</v>
      </c>
    </row>
    <row r="1760" spans="4:8" x14ac:dyDescent="0.3">
      <c r="D1760">
        <v>1755</v>
      </c>
      <c r="F1760">
        <f ca="1">OFFSET(INPUT_START,D1760-1,0)</f>
        <v>1764</v>
      </c>
      <c r="G1760">
        <f t="shared" ca="1" si="37"/>
        <v>26002</v>
      </c>
      <c r="H1760" s="2">
        <f ca="1">RANK(G1760,CAL)</f>
        <v>1038</v>
      </c>
    </row>
    <row r="1761" spans="4:8" x14ac:dyDescent="0.3">
      <c r="D1761">
        <v>1756</v>
      </c>
      <c r="F1761">
        <f ca="1">OFFSET(INPUT_START,D1761-1,0)</f>
        <v>2853</v>
      </c>
      <c r="G1761">
        <f t="shared" ca="1" si="37"/>
        <v>28855</v>
      </c>
      <c r="H1761" s="2">
        <f ca="1">RANK(G1761,CAL)</f>
        <v>919</v>
      </c>
    </row>
    <row r="1762" spans="4:8" x14ac:dyDescent="0.3">
      <c r="D1762">
        <v>1757</v>
      </c>
      <c r="F1762">
        <f ca="1">OFFSET(INPUT_START,D1762-1,0)</f>
        <v>2690</v>
      </c>
      <c r="G1762">
        <f t="shared" ca="1" si="37"/>
        <v>31545</v>
      </c>
      <c r="H1762" s="2">
        <f ca="1">RANK(G1762,CAL)</f>
        <v>819</v>
      </c>
    </row>
    <row r="1763" spans="4:8" x14ac:dyDescent="0.3">
      <c r="D1763">
        <v>1758</v>
      </c>
      <c r="F1763">
        <f ca="1">OFFSET(INPUT_START,D1763-1,0)</f>
        <v>2751</v>
      </c>
      <c r="G1763">
        <f t="shared" ca="1" si="37"/>
        <v>34296</v>
      </c>
      <c r="H1763" s="2">
        <f ca="1">RANK(G1763,CAL)</f>
        <v>713</v>
      </c>
    </row>
    <row r="1764" spans="4:8" x14ac:dyDescent="0.3">
      <c r="D1764">
        <v>1759</v>
      </c>
      <c r="F1764">
        <f ca="1">OFFSET(INPUT_START,D1764-1,0)</f>
        <v>6816</v>
      </c>
      <c r="G1764">
        <f t="shared" ca="1" si="37"/>
        <v>41112</v>
      </c>
      <c r="H1764" s="2">
        <f ca="1">RANK(G1764,CAL)</f>
        <v>458</v>
      </c>
    </row>
    <row r="1765" spans="4:8" x14ac:dyDescent="0.3">
      <c r="D1765">
        <v>1760</v>
      </c>
      <c r="F1765">
        <f ca="1">OFFSET(INPUT_START,D1765-1,0)</f>
        <v>6510</v>
      </c>
      <c r="G1765">
        <f t="shared" ca="1" si="37"/>
        <v>47622</v>
      </c>
      <c r="H1765" s="2">
        <f ca="1">RANK(G1765,CAL)</f>
        <v>251</v>
      </c>
    </row>
    <row r="1766" spans="4:8" x14ac:dyDescent="0.3">
      <c r="D1766">
        <v>1761</v>
      </c>
      <c r="F1766">
        <f ca="1">OFFSET(INPUT_START,D1766-1,0)</f>
        <v>5134</v>
      </c>
      <c r="G1766">
        <f t="shared" ca="1" si="37"/>
        <v>52756</v>
      </c>
      <c r="H1766" s="2">
        <f ca="1">RANK(G1766,CAL)</f>
        <v>105</v>
      </c>
    </row>
    <row r="1767" spans="4:8" x14ac:dyDescent="0.3">
      <c r="D1767">
        <v>1762</v>
      </c>
      <c r="F1767">
        <f ca="1">OFFSET(INPUT_START,D1767-1,0)</f>
        <v>2251</v>
      </c>
      <c r="G1767">
        <f t="shared" ca="1" si="37"/>
        <v>55007</v>
      </c>
      <c r="H1767" s="2">
        <f ca="1">RANK(G1767,CAL)</f>
        <v>66</v>
      </c>
    </row>
    <row r="1768" spans="4:8" x14ac:dyDescent="0.3">
      <c r="D1768">
        <v>1763</v>
      </c>
      <c r="F1768">
        <f ca="1">OFFSET(INPUT_START,D1768-1,0)</f>
        <v>0</v>
      </c>
      <c r="G1768">
        <f t="shared" ca="1" si="37"/>
        <v>0</v>
      </c>
      <c r="H1768" s="2">
        <f ca="1">RANK(G1768,CAL)</f>
        <v>1999</v>
      </c>
    </row>
    <row r="1769" spans="4:8" x14ac:dyDescent="0.3">
      <c r="D1769">
        <v>1764</v>
      </c>
      <c r="F1769">
        <f ca="1">OFFSET(INPUT_START,D1769-1,0)</f>
        <v>1912</v>
      </c>
      <c r="G1769">
        <f t="shared" ca="1" si="37"/>
        <v>1912</v>
      </c>
      <c r="H1769" s="2">
        <f ca="1">RANK(G1769,CAL)</f>
        <v>1976</v>
      </c>
    </row>
    <row r="1770" spans="4:8" x14ac:dyDescent="0.3">
      <c r="D1770">
        <v>1765</v>
      </c>
      <c r="F1770">
        <f ca="1">OFFSET(INPUT_START,D1770-1,0)</f>
        <v>11885</v>
      </c>
      <c r="G1770">
        <f t="shared" ca="1" si="37"/>
        <v>13797</v>
      </c>
      <c r="H1770" s="2">
        <f ca="1">RANK(G1770,CAL)</f>
        <v>1534</v>
      </c>
    </row>
    <row r="1771" spans="4:8" x14ac:dyDescent="0.3">
      <c r="D1771">
        <v>1766</v>
      </c>
      <c r="F1771">
        <f ca="1">OFFSET(INPUT_START,D1771-1,0)</f>
        <v>9792</v>
      </c>
      <c r="G1771">
        <f t="shared" ca="1" si="37"/>
        <v>23589</v>
      </c>
      <c r="H1771" s="2">
        <f ca="1">RANK(G1771,CAL)</f>
        <v>1139</v>
      </c>
    </row>
    <row r="1772" spans="4:8" x14ac:dyDescent="0.3">
      <c r="D1772">
        <v>1767</v>
      </c>
      <c r="F1772">
        <f ca="1">OFFSET(INPUT_START,D1772-1,0)</f>
        <v>9026</v>
      </c>
      <c r="G1772">
        <f t="shared" ca="1" si="37"/>
        <v>32615</v>
      </c>
      <c r="H1772" s="2">
        <f ca="1">RANK(G1772,CAL)</f>
        <v>784</v>
      </c>
    </row>
    <row r="1773" spans="4:8" x14ac:dyDescent="0.3">
      <c r="D1773">
        <v>1768</v>
      </c>
      <c r="F1773">
        <f ca="1">OFFSET(INPUT_START,D1773-1,0)</f>
        <v>0</v>
      </c>
      <c r="G1773">
        <f t="shared" ca="1" si="37"/>
        <v>0</v>
      </c>
      <c r="H1773" s="2">
        <f ca="1">RANK(G1773,CAL)</f>
        <v>1999</v>
      </c>
    </row>
    <row r="1774" spans="4:8" x14ac:dyDescent="0.3">
      <c r="D1774">
        <v>1769</v>
      </c>
      <c r="F1774">
        <f ca="1">OFFSET(INPUT_START,D1774-1,0)</f>
        <v>15319</v>
      </c>
      <c r="G1774">
        <f t="shared" ca="1" si="37"/>
        <v>15319</v>
      </c>
      <c r="H1774" s="2">
        <f ca="1">RANK(G1774,CAL)</f>
        <v>1475</v>
      </c>
    </row>
    <row r="1775" spans="4:8" x14ac:dyDescent="0.3">
      <c r="D1775">
        <v>1770</v>
      </c>
      <c r="F1775">
        <f ca="1">OFFSET(INPUT_START,D1775-1,0)</f>
        <v>21333</v>
      </c>
      <c r="G1775">
        <f t="shared" ca="1" si="37"/>
        <v>36652</v>
      </c>
      <c r="H1775" s="2">
        <f ca="1">RANK(G1775,CAL)</f>
        <v>612</v>
      </c>
    </row>
    <row r="1776" spans="4:8" x14ac:dyDescent="0.3">
      <c r="D1776">
        <v>1771</v>
      </c>
      <c r="F1776">
        <f ca="1">OFFSET(INPUT_START,D1776-1,0)</f>
        <v>4765</v>
      </c>
      <c r="G1776">
        <f t="shared" ca="1" si="37"/>
        <v>41417</v>
      </c>
      <c r="H1776" s="2">
        <f ca="1">RANK(G1776,CAL)</f>
        <v>440</v>
      </c>
    </row>
    <row r="1777" spans="4:8" x14ac:dyDescent="0.3">
      <c r="D1777">
        <v>1772</v>
      </c>
      <c r="F1777">
        <f ca="1">OFFSET(INPUT_START,D1777-1,0)</f>
        <v>0</v>
      </c>
      <c r="G1777">
        <f t="shared" ca="1" si="37"/>
        <v>0</v>
      </c>
      <c r="H1777" s="2">
        <f ca="1">RANK(G1777,CAL)</f>
        <v>1999</v>
      </c>
    </row>
    <row r="1778" spans="4:8" x14ac:dyDescent="0.3">
      <c r="D1778">
        <v>1773</v>
      </c>
      <c r="F1778">
        <f ca="1">OFFSET(INPUT_START,D1778-1,0)</f>
        <v>1510</v>
      </c>
      <c r="G1778">
        <f t="shared" ca="1" si="37"/>
        <v>1510</v>
      </c>
      <c r="H1778" s="2">
        <f ca="1">RANK(G1778,CAL)</f>
        <v>1984</v>
      </c>
    </row>
    <row r="1779" spans="4:8" x14ac:dyDescent="0.3">
      <c r="D1779">
        <v>1774</v>
      </c>
      <c r="F1779">
        <f ca="1">OFFSET(INPUT_START,D1779-1,0)</f>
        <v>1760</v>
      </c>
      <c r="G1779">
        <f t="shared" ca="1" si="37"/>
        <v>3270</v>
      </c>
      <c r="H1779" s="2">
        <f ca="1">RANK(G1779,CAL)</f>
        <v>1930</v>
      </c>
    </row>
    <row r="1780" spans="4:8" x14ac:dyDescent="0.3">
      <c r="D1780">
        <v>1775</v>
      </c>
      <c r="F1780">
        <f ca="1">OFFSET(INPUT_START,D1780-1,0)</f>
        <v>1193</v>
      </c>
      <c r="G1780">
        <f t="shared" ca="1" si="37"/>
        <v>4463</v>
      </c>
      <c r="H1780" s="2">
        <f ca="1">RANK(G1780,CAL)</f>
        <v>1897</v>
      </c>
    </row>
    <row r="1781" spans="4:8" x14ac:dyDescent="0.3">
      <c r="D1781">
        <v>1776</v>
      </c>
      <c r="F1781">
        <f ca="1">OFFSET(INPUT_START,D1781-1,0)</f>
        <v>5378</v>
      </c>
      <c r="G1781">
        <f t="shared" ca="1" si="37"/>
        <v>9841</v>
      </c>
      <c r="H1781" s="2">
        <f ca="1">RANK(G1781,CAL)</f>
        <v>1694</v>
      </c>
    </row>
    <row r="1782" spans="4:8" x14ac:dyDescent="0.3">
      <c r="D1782">
        <v>1777</v>
      </c>
      <c r="F1782">
        <f ca="1">OFFSET(INPUT_START,D1782-1,0)</f>
        <v>5539</v>
      </c>
      <c r="G1782">
        <f t="shared" ca="1" si="37"/>
        <v>15380</v>
      </c>
      <c r="H1782" s="2">
        <f ca="1">RANK(G1782,CAL)</f>
        <v>1473</v>
      </c>
    </row>
    <row r="1783" spans="4:8" x14ac:dyDescent="0.3">
      <c r="D1783">
        <v>1778</v>
      </c>
      <c r="F1783">
        <f ca="1">OFFSET(INPUT_START,D1783-1,0)</f>
        <v>1362</v>
      </c>
      <c r="G1783">
        <f t="shared" ca="1" si="37"/>
        <v>16742</v>
      </c>
      <c r="H1783" s="2">
        <f ca="1">RANK(G1783,CAL)</f>
        <v>1406</v>
      </c>
    </row>
    <row r="1784" spans="4:8" x14ac:dyDescent="0.3">
      <c r="D1784">
        <v>1779</v>
      </c>
      <c r="F1784">
        <f ca="1">OFFSET(INPUT_START,D1784-1,0)</f>
        <v>3155</v>
      </c>
      <c r="G1784">
        <f t="shared" ca="1" si="37"/>
        <v>19897</v>
      </c>
      <c r="H1784" s="2">
        <f ca="1">RANK(G1784,CAL)</f>
        <v>1279</v>
      </c>
    </row>
    <row r="1785" spans="4:8" x14ac:dyDescent="0.3">
      <c r="D1785">
        <v>1780</v>
      </c>
      <c r="F1785">
        <f ca="1">OFFSET(INPUT_START,D1785-1,0)</f>
        <v>6051</v>
      </c>
      <c r="G1785">
        <f t="shared" ca="1" si="37"/>
        <v>25948</v>
      </c>
      <c r="H1785" s="2">
        <f ca="1">RANK(G1785,CAL)</f>
        <v>1042</v>
      </c>
    </row>
    <row r="1786" spans="4:8" x14ac:dyDescent="0.3">
      <c r="D1786">
        <v>1781</v>
      </c>
      <c r="F1786">
        <f ca="1">OFFSET(INPUT_START,D1786-1,0)</f>
        <v>3748</v>
      </c>
      <c r="G1786">
        <f t="shared" ca="1" si="37"/>
        <v>29696</v>
      </c>
      <c r="H1786" s="2">
        <f ca="1">RANK(G1786,CAL)</f>
        <v>878</v>
      </c>
    </row>
    <row r="1787" spans="4:8" x14ac:dyDescent="0.3">
      <c r="D1787">
        <v>1782</v>
      </c>
      <c r="F1787">
        <f ca="1">OFFSET(INPUT_START,D1787-1,0)</f>
        <v>5010</v>
      </c>
      <c r="G1787">
        <f t="shared" ca="1" si="37"/>
        <v>34706</v>
      </c>
      <c r="H1787" s="2">
        <f ca="1">RANK(G1787,CAL)</f>
        <v>701</v>
      </c>
    </row>
    <row r="1788" spans="4:8" x14ac:dyDescent="0.3">
      <c r="D1788">
        <v>1783</v>
      </c>
      <c r="F1788">
        <f ca="1">OFFSET(INPUT_START,D1788-1,0)</f>
        <v>4280</v>
      </c>
      <c r="G1788">
        <f t="shared" ca="1" si="37"/>
        <v>38986</v>
      </c>
      <c r="H1788" s="2">
        <f ca="1">RANK(G1788,CAL)</f>
        <v>529</v>
      </c>
    </row>
    <row r="1789" spans="4:8" x14ac:dyDescent="0.3">
      <c r="D1789">
        <v>1784</v>
      </c>
      <c r="F1789">
        <f ca="1">OFFSET(INPUT_START,D1789-1,0)</f>
        <v>1834</v>
      </c>
      <c r="G1789">
        <f t="shared" ca="1" si="37"/>
        <v>40820</v>
      </c>
      <c r="H1789" s="2">
        <f ca="1">RANK(G1789,CAL)</f>
        <v>468</v>
      </c>
    </row>
    <row r="1790" spans="4:8" x14ac:dyDescent="0.3">
      <c r="D1790">
        <v>1785</v>
      </c>
      <c r="F1790">
        <f ca="1">OFFSET(INPUT_START,D1790-1,0)</f>
        <v>5830</v>
      </c>
      <c r="G1790">
        <f t="shared" ca="1" si="37"/>
        <v>46650</v>
      </c>
      <c r="H1790" s="2">
        <f ca="1">RANK(G1790,CAL)</f>
        <v>284</v>
      </c>
    </row>
    <row r="1791" spans="4:8" x14ac:dyDescent="0.3">
      <c r="D1791">
        <v>1786</v>
      </c>
      <c r="F1791">
        <f ca="1">OFFSET(INPUT_START,D1791-1,0)</f>
        <v>1273</v>
      </c>
      <c r="G1791">
        <f t="shared" ca="1" si="37"/>
        <v>47923</v>
      </c>
      <c r="H1791" s="2">
        <f ca="1">RANK(G1791,CAL)</f>
        <v>233</v>
      </c>
    </row>
    <row r="1792" spans="4:8" x14ac:dyDescent="0.3">
      <c r="D1792">
        <v>1787</v>
      </c>
      <c r="F1792">
        <f ca="1">OFFSET(INPUT_START,D1792-1,0)</f>
        <v>2963</v>
      </c>
      <c r="G1792">
        <f t="shared" ca="1" si="37"/>
        <v>50886</v>
      </c>
      <c r="H1792" s="2">
        <f ca="1">RANK(G1792,CAL)</f>
        <v>152</v>
      </c>
    </row>
    <row r="1793" spans="4:8" x14ac:dyDescent="0.3">
      <c r="D1793">
        <v>1788</v>
      </c>
      <c r="F1793">
        <f ca="1">OFFSET(INPUT_START,D1793-1,0)</f>
        <v>0</v>
      </c>
      <c r="G1793">
        <f t="shared" ca="1" si="37"/>
        <v>0</v>
      </c>
      <c r="H1793" s="2">
        <f ca="1">RANK(G1793,CAL)</f>
        <v>1999</v>
      </c>
    </row>
    <row r="1794" spans="4:8" x14ac:dyDescent="0.3">
      <c r="D1794">
        <v>1789</v>
      </c>
      <c r="F1794">
        <f ca="1">OFFSET(INPUT_START,D1794-1,0)</f>
        <v>2625</v>
      </c>
      <c r="G1794">
        <f t="shared" ca="1" si="37"/>
        <v>2625</v>
      </c>
      <c r="H1794" s="2">
        <f ca="1">RANK(G1794,CAL)</f>
        <v>1956</v>
      </c>
    </row>
    <row r="1795" spans="4:8" x14ac:dyDescent="0.3">
      <c r="D1795">
        <v>1790</v>
      </c>
      <c r="F1795">
        <f ca="1">OFFSET(INPUT_START,D1795-1,0)</f>
        <v>5173</v>
      </c>
      <c r="G1795">
        <f t="shared" ca="1" si="37"/>
        <v>7798</v>
      </c>
      <c r="H1795" s="2">
        <f ca="1">RANK(G1795,CAL)</f>
        <v>1770</v>
      </c>
    </row>
    <row r="1796" spans="4:8" x14ac:dyDescent="0.3">
      <c r="D1796">
        <v>1791</v>
      </c>
      <c r="F1796">
        <f ca="1">OFFSET(INPUT_START,D1796-1,0)</f>
        <v>2499</v>
      </c>
      <c r="G1796">
        <f t="shared" ca="1" si="37"/>
        <v>10297</v>
      </c>
      <c r="H1796" s="2">
        <f ca="1">RANK(G1796,CAL)</f>
        <v>1667</v>
      </c>
    </row>
    <row r="1797" spans="4:8" x14ac:dyDescent="0.3">
      <c r="D1797">
        <v>1792</v>
      </c>
      <c r="F1797">
        <f ca="1">OFFSET(INPUT_START,D1797-1,0)</f>
        <v>5779</v>
      </c>
      <c r="G1797">
        <f t="shared" ca="1" si="37"/>
        <v>16076</v>
      </c>
      <c r="H1797" s="2">
        <f ca="1">RANK(G1797,CAL)</f>
        <v>1431</v>
      </c>
    </row>
    <row r="1798" spans="4:8" x14ac:dyDescent="0.3">
      <c r="D1798">
        <v>1793</v>
      </c>
      <c r="F1798">
        <f ca="1">OFFSET(INPUT_START,D1798-1,0)</f>
        <v>3165</v>
      </c>
      <c r="G1798">
        <f t="shared" ca="1" si="37"/>
        <v>19241</v>
      </c>
      <c r="H1798" s="2">
        <f ca="1">RANK(G1798,CAL)</f>
        <v>1304</v>
      </c>
    </row>
    <row r="1799" spans="4:8" x14ac:dyDescent="0.3">
      <c r="D1799">
        <v>1794</v>
      </c>
      <c r="F1799">
        <f ca="1">OFFSET(INPUT_START,D1799-1,0)</f>
        <v>2148</v>
      </c>
      <c r="G1799">
        <f t="shared" ref="G1799:G1862" ca="1" si="38">IF(F1799=0,F1799,F1799+G1798)</f>
        <v>21389</v>
      </c>
      <c r="H1799" s="2">
        <f ca="1">RANK(G1799,CAL)</f>
        <v>1216</v>
      </c>
    </row>
    <row r="1800" spans="4:8" x14ac:dyDescent="0.3">
      <c r="D1800">
        <v>1795</v>
      </c>
      <c r="F1800">
        <f ca="1">OFFSET(INPUT_START,D1800-1,0)</f>
        <v>2098</v>
      </c>
      <c r="G1800">
        <f t="shared" ca="1" si="38"/>
        <v>23487</v>
      </c>
      <c r="H1800" s="2">
        <f ca="1">RANK(G1800,CAL)</f>
        <v>1143</v>
      </c>
    </row>
    <row r="1801" spans="4:8" x14ac:dyDescent="0.3">
      <c r="D1801">
        <v>1796</v>
      </c>
      <c r="F1801">
        <f ca="1">OFFSET(INPUT_START,D1801-1,0)</f>
        <v>4888</v>
      </c>
      <c r="G1801">
        <f t="shared" ca="1" si="38"/>
        <v>28375</v>
      </c>
      <c r="H1801" s="2">
        <f ca="1">RANK(G1801,CAL)</f>
        <v>944</v>
      </c>
    </row>
    <row r="1802" spans="4:8" x14ac:dyDescent="0.3">
      <c r="D1802">
        <v>1797</v>
      </c>
      <c r="F1802">
        <f ca="1">OFFSET(INPUT_START,D1802-1,0)</f>
        <v>2787</v>
      </c>
      <c r="G1802">
        <f t="shared" ca="1" si="38"/>
        <v>31162</v>
      </c>
      <c r="H1802" s="2">
        <f ca="1">RANK(G1802,CAL)</f>
        <v>831</v>
      </c>
    </row>
    <row r="1803" spans="4:8" x14ac:dyDescent="0.3">
      <c r="D1803">
        <v>1798</v>
      </c>
      <c r="F1803">
        <f ca="1">OFFSET(INPUT_START,D1803-1,0)</f>
        <v>5898</v>
      </c>
      <c r="G1803">
        <f t="shared" ca="1" si="38"/>
        <v>37060</v>
      </c>
      <c r="H1803" s="2">
        <f ca="1">RANK(G1803,CAL)</f>
        <v>597</v>
      </c>
    </row>
    <row r="1804" spans="4:8" x14ac:dyDescent="0.3">
      <c r="D1804">
        <v>1799</v>
      </c>
      <c r="F1804">
        <f ca="1">OFFSET(INPUT_START,D1804-1,0)</f>
        <v>3977</v>
      </c>
      <c r="G1804">
        <f t="shared" ca="1" si="38"/>
        <v>41037</v>
      </c>
      <c r="H1804" s="2">
        <f ca="1">RANK(G1804,CAL)</f>
        <v>462</v>
      </c>
    </row>
    <row r="1805" spans="4:8" x14ac:dyDescent="0.3">
      <c r="D1805">
        <v>1800</v>
      </c>
      <c r="F1805">
        <f ca="1">OFFSET(INPUT_START,D1805-1,0)</f>
        <v>2740</v>
      </c>
      <c r="G1805">
        <f t="shared" ca="1" si="38"/>
        <v>43777</v>
      </c>
      <c r="H1805" s="2">
        <f ca="1">RANK(G1805,CAL)</f>
        <v>358</v>
      </c>
    </row>
    <row r="1806" spans="4:8" x14ac:dyDescent="0.3">
      <c r="D1806">
        <v>1801</v>
      </c>
      <c r="F1806">
        <f ca="1">OFFSET(INPUT_START,D1806-1,0)</f>
        <v>2160</v>
      </c>
      <c r="G1806">
        <f t="shared" ca="1" si="38"/>
        <v>45937</v>
      </c>
      <c r="H1806" s="2">
        <f ca="1">RANK(G1806,CAL)</f>
        <v>301</v>
      </c>
    </row>
    <row r="1807" spans="4:8" x14ac:dyDescent="0.3">
      <c r="D1807">
        <v>1802</v>
      </c>
      <c r="F1807">
        <f ca="1">OFFSET(INPUT_START,D1807-1,0)</f>
        <v>1791</v>
      </c>
      <c r="G1807">
        <f t="shared" ca="1" si="38"/>
        <v>47728</v>
      </c>
      <c r="H1807" s="2">
        <f ca="1">RANK(G1807,CAL)</f>
        <v>246</v>
      </c>
    </row>
    <row r="1808" spans="4:8" x14ac:dyDescent="0.3">
      <c r="D1808">
        <v>1803</v>
      </c>
      <c r="F1808">
        <f ca="1">OFFSET(INPUT_START,D1808-1,0)</f>
        <v>2522</v>
      </c>
      <c r="G1808">
        <f t="shared" ca="1" si="38"/>
        <v>50250</v>
      </c>
      <c r="H1808" s="2">
        <f ca="1">RANK(G1808,CAL)</f>
        <v>166</v>
      </c>
    </row>
    <row r="1809" spans="4:8" x14ac:dyDescent="0.3">
      <c r="D1809">
        <v>1804</v>
      </c>
      <c r="F1809">
        <f ca="1">OFFSET(INPUT_START,D1809-1,0)</f>
        <v>0</v>
      </c>
      <c r="G1809">
        <f t="shared" ca="1" si="38"/>
        <v>0</v>
      </c>
      <c r="H1809" s="2">
        <f ca="1">RANK(G1809,CAL)</f>
        <v>1999</v>
      </c>
    </row>
    <row r="1810" spans="4:8" x14ac:dyDescent="0.3">
      <c r="D1810">
        <v>1805</v>
      </c>
      <c r="F1810">
        <f ca="1">OFFSET(INPUT_START,D1810-1,0)</f>
        <v>20725</v>
      </c>
      <c r="G1810">
        <f t="shared" ca="1" si="38"/>
        <v>20725</v>
      </c>
      <c r="H1810" s="2">
        <f ca="1">RANK(G1810,CAL)</f>
        <v>1247</v>
      </c>
    </row>
    <row r="1811" spans="4:8" x14ac:dyDescent="0.3">
      <c r="D1811">
        <v>1806</v>
      </c>
      <c r="F1811">
        <f ca="1">OFFSET(INPUT_START,D1811-1,0)</f>
        <v>0</v>
      </c>
      <c r="G1811">
        <f t="shared" ca="1" si="38"/>
        <v>0</v>
      </c>
      <c r="H1811" s="2">
        <f ca="1">RANK(G1811,CAL)</f>
        <v>1999</v>
      </c>
    </row>
    <row r="1812" spans="4:8" x14ac:dyDescent="0.3">
      <c r="D1812">
        <v>1807</v>
      </c>
      <c r="F1812">
        <f ca="1">OFFSET(INPUT_START,D1812-1,0)</f>
        <v>15813</v>
      </c>
      <c r="G1812">
        <f t="shared" ca="1" si="38"/>
        <v>15813</v>
      </c>
      <c r="H1812" s="2">
        <f ca="1">RANK(G1812,CAL)</f>
        <v>1449</v>
      </c>
    </row>
    <row r="1813" spans="4:8" x14ac:dyDescent="0.3">
      <c r="D1813">
        <v>1808</v>
      </c>
      <c r="F1813">
        <f ca="1">OFFSET(INPUT_START,D1813-1,0)</f>
        <v>26702</v>
      </c>
      <c r="G1813">
        <f t="shared" ca="1" si="38"/>
        <v>42515</v>
      </c>
      <c r="H1813" s="2">
        <f ca="1">RANK(G1813,CAL)</f>
        <v>407</v>
      </c>
    </row>
    <row r="1814" spans="4:8" x14ac:dyDescent="0.3">
      <c r="D1814">
        <v>1809</v>
      </c>
      <c r="F1814">
        <f ca="1">OFFSET(INPUT_START,D1814-1,0)</f>
        <v>0</v>
      </c>
      <c r="G1814">
        <f t="shared" ca="1" si="38"/>
        <v>0</v>
      </c>
      <c r="H1814" s="2">
        <f ca="1">RANK(G1814,CAL)</f>
        <v>1999</v>
      </c>
    </row>
    <row r="1815" spans="4:8" x14ac:dyDescent="0.3">
      <c r="D1815">
        <v>1810</v>
      </c>
      <c r="F1815">
        <f ca="1">OFFSET(INPUT_START,D1815-1,0)</f>
        <v>1464</v>
      </c>
      <c r="G1815">
        <f t="shared" ca="1" si="38"/>
        <v>1464</v>
      </c>
      <c r="H1815" s="2">
        <f ca="1">RANK(G1815,CAL)</f>
        <v>1985</v>
      </c>
    </row>
    <row r="1816" spans="4:8" x14ac:dyDescent="0.3">
      <c r="D1816">
        <v>1811</v>
      </c>
      <c r="F1816">
        <f ca="1">OFFSET(INPUT_START,D1816-1,0)</f>
        <v>3116</v>
      </c>
      <c r="G1816">
        <f t="shared" ca="1" si="38"/>
        <v>4580</v>
      </c>
      <c r="H1816" s="2">
        <f ca="1">RANK(G1816,CAL)</f>
        <v>1895</v>
      </c>
    </row>
    <row r="1817" spans="4:8" x14ac:dyDescent="0.3">
      <c r="D1817">
        <v>1812</v>
      </c>
      <c r="F1817">
        <f ca="1">OFFSET(INPUT_START,D1817-1,0)</f>
        <v>7046</v>
      </c>
      <c r="G1817">
        <f t="shared" ca="1" si="38"/>
        <v>11626</v>
      </c>
      <c r="H1817" s="2">
        <f ca="1">RANK(G1817,CAL)</f>
        <v>1619</v>
      </c>
    </row>
    <row r="1818" spans="4:8" x14ac:dyDescent="0.3">
      <c r="D1818">
        <v>1813</v>
      </c>
      <c r="F1818">
        <f ca="1">OFFSET(INPUT_START,D1818-1,0)</f>
        <v>5531</v>
      </c>
      <c r="G1818">
        <f t="shared" ca="1" si="38"/>
        <v>17157</v>
      </c>
      <c r="H1818" s="2">
        <f ca="1">RANK(G1818,CAL)</f>
        <v>1390</v>
      </c>
    </row>
    <row r="1819" spans="4:8" x14ac:dyDescent="0.3">
      <c r="D1819">
        <v>1814</v>
      </c>
      <c r="F1819">
        <f ca="1">OFFSET(INPUT_START,D1819-1,0)</f>
        <v>13731</v>
      </c>
      <c r="G1819">
        <f t="shared" ca="1" si="38"/>
        <v>30888</v>
      </c>
      <c r="H1819" s="2">
        <f ca="1">RANK(G1819,CAL)</f>
        <v>842</v>
      </c>
    </row>
    <row r="1820" spans="4:8" x14ac:dyDescent="0.3">
      <c r="D1820">
        <v>1815</v>
      </c>
      <c r="F1820">
        <f ca="1">OFFSET(INPUT_START,D1820-1,0)</f>
        <v>0</v>
      </c>
      <c r="G1820">
        <f t="shared" ca="1" si="38"/>
        <v>0</v>
      </c>
      <c r="H1820" s="2">
        <f ca="1">RANK(G1820,CAL)</f>
        <v>1999</v>
      </c>
    </row>
    <row r="1821" spans="4:8" x14ac:dyDescent="0.3">
      <c r="D1821">
        <v>1816</v>
      </c>
      <c r="F1821">
        <f ca="1">OFFSET(INPUT_START,D1821-1,0)</f>
        <v>4178</v>
      </c>
      <c r="G1821">
        <f t="shared" ca="1" si="38"/>
        <v>4178</v>
      </c>
      <c r="H1821" s="2">
        <f ca="1">RANK(G1821,CAL)</f>
        <v>1913</v>
      </c>
    </row>
    <row r="1822" spans="4:8" x14ac:dyDescent="0.3">
      <c r="D1822">
        <v>1817</v>
      </c>
      <c r="F1822">
        <f ca="1">OFFSET(INPUT_START,D1822-1,0)</f>
        <v>4204</v>
      </c>
      <c r="G1822">
        <f t="shared" ca="1" si="38"/>
        <v>8382</v>
      </c>
      <c r="H1822" s="2">
        <f ca="1">RANK(G1822,CAL)</f>
        <v>1751</v>
      </c>
    </row>
    <row r="1823" spans="4:8" x14ac:dyDescent="0.3">
      <c r="D1823">
        <v>1818</v>
      </c>
      <c r="F1823">
        <f ca="1">OFFSET(INPUT_START,D1823-1,0)</f>
        <v>3722</v>
      </c>
      <c r="G1823">
        <f t="shared" ca="1" si="38"/>
        <v>12104</v>
      </c>
      <c r="H1823" s="2">
        <f ca="1">RANK(G1823,CAL)</f>
        <v>1599</v>
      </c>
    </row>
    <row r="1824" spans="4:8" x14ac:dyDescent="0.3">
      <c r="D1824">
        <v>1819</v>
      </c>
      <c r="F1824">
        <f ca="1">OFFSET(INPUT_START,D1824-1,0)</f>
        <v>2109</v>
      </c>
      <c r="G1824">
        <f t="shared" ca="1" si="38"/>
        <v>14213</v>
      </c>
      <c r="H1824" s="2">
        <f ca="1">RANK(G1824,CAL)</f>
        <v>1518</v>
      </c>
    </row>
    <row r="1825" spans="4:8" x14ac:dyDescent="0.3">
      <c r="D1825">
        <v>1820</v>
      </c>
      <c r="F1825">
        <f ca="1">OFFSET(INPUT_START,D1825-1,0)</f>
        <v>1772</v>
      </c>
      <c r="G1825">
        <f t="shared" ca="1" si="38"/>
        <v>15985</v>
      </c>
      <c r="H1825" s="2">
        <f ca="1">RANK(G1825,CAL)</f>
        <v>1439</v>
      </c>
    </row>
    <row r="1826" spans="4:8" x14ac:dyDescent="0.3">
      <c r="D1826">
        <v>1821</v>
      </c>
      <c r="F1826">
        <f ca="1">OFFSET(INPUT_START,D1826-1,0)</f>
        <v>3920</v>
      </c>
      <c r="G1826">
        <f t="shared" ca="1" si="38"/>
        <v>19905</v>
      </c>
      <c r="H1826" s="2">
        <f ca="1">RANK(G1826,CAL)</f>
        <v>1278</v>
      </c>
    </row>
    <row r="1827" spans="4:8" x14ac:dyDescent="0.3">
      <c r="D1827">
        <v>1822</v>
      </c>
      <c r="F1827">
        <f ca="1">OFFSET(INPUT_START,D1827-1,0)</f>
        <v>2560</v>
      </c>
      <c r="G1827">
        <f t="shared" ca="1" si="38"/>
        <v>22465</v>
      </c>
      <c r="H1827" s="2">
        <f ca="1">RANK(G1827,CAL)</f>
        <v>1180</v>
      </c>
    </row>
    <row r="1828" spans="4:8" x14ac:dyDescent="0.3">
      <c r="D1828">
        <v>1823</v>
      </c>
      <c r="F1828">
        <f ca="1">OFFSET(INPUT_START,D1828-1,0)</f>
        <v>4029</v>
      </c>
      <c r="G1828">
        <f t="shared" ca="1" si="38"/>
        <v>26494</v>
      </c>
      <c r="H1828" s="2">
        <f ca="1">RANK(G1828,CAL)</f>
        <v>1007</v>
      </c>
    </row>
    <row r="1829" spans="4:8" x14ac:dyDescent="0.3">
      <c r="D1829">
        <v>1824</v>
      </c>
      <c r="F1829">
        <f ca="1">OFFSET(INPUT_START,D1829-1,0)</f>
        <v>5846</v>
      </c>
      <c r="G1829">
        <f t="shared" ca="1" si="38"/>
        <v>32340</v>
      </c>
      <c r="H1829" s="2">
        <f ca="1">RANK(G1829,CAL)</f>
        <v>795</v>
      </c>
    </row>
    <row r="1830" spans="4:8" x14ac:dyDescent="0.3">
      <c r="D1830">
        <v>1825</v>
      </c>
      <c r="F1830">
        <f ca="1">OFFSET(INPUT_START,D1830-1,0)</f>
        <v>4360</v>
      </c>
      <c r="G1830">
        <f t="shared" ca="1" si="38"/>
        <v>36700</v>
      </c>
      <c r="H1830" s="2">
        <f ca="1">RANK(G1830,CAL)</f>
        <v>610</v>
      </c>
    </row>
    <row r="1831" spans="4:8" x14ac:dyDescent="0.3">
      <c r="D1831">
        <v>1826</v>
      </c>
      <c r="F1831">
        <f ca="1">OFFSET(INPUT_START,D1831-1,0)</f>
        <v>4538</v>
      </c>
      <c r="G1831">
        <f t="shared" ca="1" si="38"/>
        <v>41238</v>
      </c>
      <c r="H1831" s="2">
        <f ca="1">RANK(G1831,CAL)</f>
        <v>454</v>
      </c>
    </row>
    <row r="1832" spans="4:8" x14ac:dyDescent="0.3">
      <c r="D1832">
        <v>1827</v>
      </c>
      <c r="F1832">
        <f ca="1">OFFSET(INPUT_START,D1832-1,0)</f>
        <v>4889</v>
      </c>
      <c r="G1832">
        <f t="shared" ca="1" si="38"/>
        <v>46127</v>
      </c>
      <c r="H1832" s="2">
        <f ca="1">RANK(G1832,CAL)</f>
        <v>295</v>
      </c>
    </row>
    <row r="1833" spans="4:8" x14ac:dyDescent="0.3">
      <c r="D1833">
        <v>1828</v>
      </c>
      <c r="F1833">
        <f ca="1">OFFSET(INPUT_START,D1833-1,0)</f>
        <v>2312</v>
      </c>
      <c r="G1833">
        <f t="shared" ca="1" si="38"/>
        <v>48439</v>
      </c>
      <c r="H1833" s="2">
        <f ca="1">RANK(G1833,CAL)</f>
        <v>215</v>
      </c>
    </row>
    <row r="1834" spans="4:8" x14ac:dyDescent="0.3">
      <c r="D1834">
        <v>1829</v>
      </c>
      <c r="F1834">
        <f ca="1">OFFSET(INPUT_START,D1834-1,0)</f>
        <v>1086</v>
      </c>
      <c r="G1834">
        <f t="shared" ca="1" si="38"/>
        <v>49525</v>
      </c>
      <c r="H1834" s="2">
        <f ca="1">RANK(G1834,CAL)</f>
        <v>191</v>
      </c>
    </row>
    <row r="1835" spans="4:8" x14ac:dyDescent="0.3">
      <c r="D1835">
        <v>1830</v>
      </c>
      <c r="F1835">
        <f ca="1">OFFSET(INPUT_START,D1835-1,0)</f>
        <v>1093</v>
      </c>
      <c r="G1835">
        <f t="shared" ca="1" si="38"/>
        <v>50618</v>
      </c>
      <c r="H1835" s="2">
        <f ca="1">RANK(G1835,CAL)</f>
        <v>158</v>
      </c>
    </row>
    <row r="1836" spans="4:8" x14ac:dyDescent="0.3">
      <c r="D1836">
        <v>1831</v>
      </c>
      <c r="F1836">
        <f ca="1">OFFSET(INPUT_START,D1836-1,0)</f>
        <v>0</v>
      </c>
      <c r="G1836">
        <f t="shared" ca="1" si="38"/>
        <v>0</v>
      </c>
      <c r="H1836" s="2">
        <f ca="1">RANK(G1836,CAL)</f>
        <v>1999</v>
      </c>
    </row>
    <row r="1837" spans="4:8" x14ac:dyDescent="0.3">
      <c r="D1837">
        <v>1832</v>
      </c>
      <c r="F1837">
        <f ca="1">OFFSET(INPUT_START,D1837-1,0)</f>
        <v>1020</v>
      </c>
      <c r="G1837">
        <f t="shared" ca="1" si="38"/>
        <v>1020</v>
      </c>
      <c r="H1837" s="2">
        <f ca="1">RANK(G1837,CAL)</f>
        <v>1998</v>
      </c>
    </row>
    <row r="1838" spans="4:8" x14ac:dyDescent="0.3">
      <c r="D1838">
        <v>1833</v>
      </c>
      <c r="F1838">
        <f ca="1">OFFSET(INPUT_START,D1838-1,0)</f>
        <v>3213</v>
      </c>
      <c r="G1838">
        <f t="shared" ca="1" si="38"/>
        <v>4233</v>
      </c>
      <c r="H1838" s="2">
        <f ca="1">RANK(G1838,CAL)</f>
        <v>1909</v>
      </c>
    </row>
    <row r="1839" spans="4:8" x14ac:dyDescent="0.3">
      <c r="D1839">
        <v>1834</v>
      </c>
      <c r="F1839">
        <f ca="1">OFFSET(INPUT_START,D1839-1,0)</f>
        <v>1017</v>
      </c>
      <c r="G1839">
        <f t="shared" ca="1" si="38"/>
        <v>5250</v>
      </c>
      <c r="H1839" s="2">
        <f ca="1">RANK(G1839,CAL)</f>
        <v>1872</v>
      </c>
    </row>
    <row r="1840" spans="4:8" x14ac:dyDescent="0.3">
      <c r="D1840">
        <v>1835</v>
      </c>
      <c r="F1840">
        <f ca="1">OFFSET(INPUT_START,D1840-1,0)</f>
        <v>3650</v>
      </c>
      <c r="G1840">
        <f t="shared" ca="1" si="38"/>
        <v>8900</v>
      </c>
      <c r="H1840" s="2">
        <f ca="1">RANK(G1840,CAL)</f>
        <v>1730</v>
      </c>
    </row>
    <row r="1841" spans="4:8" x14ac:dyDescent="0.3">
      <c r="D1841">
        <v>1836</v>
      </c>
      <c r="F1841">
        <f ca="1">OFFSET(INPUT_START,D1841-1,0)</f>
        <v>4290</v>
      </c>
      <c r="G1841">
        <f t="shared" ca="1" si="38"/>
        <v>13190</v>
      </c>
      <c r="H1841" s="2">
        <f ca="1">RANK(G1841,CAL)</f>
        <v>1558</v>
      </c>
    </row>
    <row r="1842" spans="4:8" x14ac:dyDescent="0.3">
      <c r="D1842">
        <v>1837</v>
      </c>
      <c r="F1842">
        <f ca="1">OFFSET(INPUT_START,D1842-1,0)</f>
        <v>2888</v>
      </c>
      <c r="G1842">
        <f t="shared" ca="1" si="38"/>
        <v>16078</v>
      </c>
      <c r="H1842" s="2">
        <f ca="1">RANK(G1842,CAL)</f>
        <v>1430</v>
      </c>
    </row>
    <row r="1843" spans="4:8" x14ac:dyDescent="0.3">
      <c r="D1843">
        <v>1838</v>
      </c>
      <c r="F1843">
        <f ca="1">OFFSET(INPUT_START,D1843-1,0)</f>
        <v>4208</v>
      </c>
      <c r="G1843">
        <f t="shared" ca="1" si="38"/>
        <v>20286</v>
      </c>
      <c r="H1843" s="2">
        <f ca="1">RANK(G1843,CAL)</f>
        <v>1263</v>
      </c>
    </row>
    <row r="1844" spans="4:8" x14ac:dyDescent="0.3">
      <c r="D1844">
        <v>1839</v>
      </c>
      <c r="F1844">
        <f ca="1">OFFSET(INPUT_START,D1844-1,0)</f>
        <v>2723</v>
      </c>
      <c r="G1844">
        <f t="shared" ca="1" si="38"/>
        <v>23009</v>
      </c>
      <c r="H1844" s="2">
        <f ca="1">RANK(G1844,CAL)</f>
        <v>1167</v>
      </c>
    </row>
    <row r="1845" spans="4:8" x14ac:dyDescent="0.3">
      <c r="D1845">
        <v>1840</v>
      </c>
      <c r="F1845">
        <f ca="1">OFFSET(INPUT_START,D1845-1,0)</f>
        <v>4149</v>
      </c>
      <c r="G1845">
        <f t="shared" ca="1" si="38"/>
        <v>27158</v>
      </c>
      <c r="H1845" s="2">
        <f ca="1">RANK(G1845,CAL)</f>
        <v>983</v>
      </c>
    </row>
    <row r="1846" spans="4:8" x14ac:dyDescent="0.3">
      <c r="D1846">
        <v>1841</v>
      </c>
      <c r="F1846">
        <f ca="1">OFFSET(INPUT_START,D1846-1,0)</f>
        <v>2381</v>
      </c>
      <c r="G1846">
        <f t="shared" ca="1" si="38"/>
        <v>29539</v>
      </c>
      <c r="H1846" s="2">
        <f ca="1">RANK(G1846,CAL)</f>
        <v>892</v>
      </c>
    </row>
    <row r="1847" spans="4:8" x14ac:dyDescent="0.3">
      <c r="D1847">
        <v>1842</v>
      </c>
      <c r="F1847">
        <f ca="1">OFFSET(INPUT_START,D1847-1,0)</f>
        <v>3332</v>
      </c>
      <c r="G1847">
        <f t="shared" ca="1" si="38"/>
        <v>32871</v>
      </c>
      <c r="H1847" s="2">
        <f ca="1">RANK(G1847,CAL)</f>
        <v>773</v>
      </c>
    </row>
    <row r="1848" spans="4:8" x14ac:dyDescent="0.3">
      <c r="D1848">
        <v>1843</v>
      </c>
      <c r="F1848">
        <f ca="1">OFFSET(INPUT_START,D1848-1,0)</f>
        <v>1308</v>
      </c>
      <c r="G1848">
        <f t="shared" ca="1" si="38"/>
        <v>34179</v>
      </c>
      <c r="H1848" s="2">
        <f ca="1">RANK(G1848,CAL)</f>
        <v>718</v>
      </c>
    </row>
    <row r="1849" spans="4:8" x14ac:dyDescent="0.3">
      <c r="D1849">
        <v>1844</v>
      </c>
      <c r="F1849">
        <f ca="1">OFFSET(INPUT_START,D1849-1,0)</f>
        <v>2755</v>
      </c>
      <c r="G1849">
        <f t="shared" ca="1" si="38"/>
        <v>36934</v>
      </c>
      <c r="H1849" s="2">
        <f ca="1">RANK(G1849,CAL)</f>
        <v>601</v>
      </c>
    </row>
    <row r="1850" spans="4:8" x14ac:dyDescent="0.3">
      <c r="D1850">
        <v>1845</v>
      </c>
      <c r="F1850">
        <f ca="1">OFFSET(INPUT_START,D1850-1,0)</f>
        <v>4357</v>
      </c>
      <c r="G1850">
        <f t="shared" ca="1" si="38"/>
        <v>41291</v>
      </c>
      <c r="H1850" s="2">
        <f ca="1">RANK(G1850,CAL)</f>
        <v>451</v>
      </c>
    </row>
    <row r="1851" spans="4:8" x14ac:dyDescent="0.3">
      <c r="D1851">
        <v>1846</v>
      </c>
      <c r="F1851">
        <f ca="1">OFFSET(INPUT_START,D1851-1,0)</f>
        <v>0</v>
      </c>
      <c r="G1851">
        <f t="shared" ca="1" si="38"/>
        <v>0</v>
      </c>
      <c r="H1851" s="2">
        <f ca="1">RANK(G1851,CAL)</f>
        <v>1999</v>
      </c>
    </row>
    <row r="1852" spans="4:8" x14ac:dyDescent="0.3">
      <c r="D1852">
        <v>1847</v>
      </c>
      <c r="F1852">
        <f ca="1">OFFSET(INPUT_START,D1852-1,0)</f>
        <v>3010</v>
      </c>
      <c r="G1852">
        <f t="shared" ca="1" si="38"/>
        <v>3010</v>
      </c>
      <c r="H1852" s="2">
        <f ca="1">RANK(G1852,CAL)</f>
        <v>1941</v>
      </c>
    </row>
    <row r="1853" spans="4:8" x14ac:dyDescent="0.3">
      <c r="D1853">
        <v>1848</v>
      </c>
      <c r="F1853">
        <f ca="1">OFFSET(INPUT_START,D1853-1,0)</f>
        <v>5317</v>
      </c>
      <c r="G1853">
        <f t="shared" ca="1" si="38"/>
        <v>8327</v>
      </c>
      <c r="H1853" s="2">
        <f ca="1">RANK(G1853,CAL)</f>
        <v>1753</v>
      </c>
    </row>
    <row r="1854" spans="4:8" x14ac:dyDescent="0.3">
      <c r="D1854">
        <v>1849</v>
      </c>
      <c r="F1854">
        <f ca="1">OFFSET(INPUT_START,D1854-1,0)</f>
        <v>1507</v>
      </c>
      <c r="G1854">
        <f t="shared" ca="1" si="38"/>
        <v>9834</v>
      </c>
      <c r="H1854" s="2">
        <f ca="1">RANK(G1854,CAL)</f>
        <v>1696</v>
      </c>
    </row>
    <row r="1855" spans="4:8" x14ac:dyDescent="0.3">
      <c r="D1855">
        <v>1850</v>
      </c>
      <c r="F1855">
        <f ca="1">OFFSET(INPUT_START,D1855-1,0)</f>
        <v>5472</v>
      </c>
      <c r="G1855">
        <f t="shared" ca="1" si="38"/>
        <v>15306</v>
      </c>
      <c r="H1855" s="2">
        <f ca="1">RANK(G1855,CAL)</f>
        <v>1476</v>
      </c>
    </row>
    <row r="1856" spans="4:8" x14ac:dyDescent="0.3">
      <c r="D1856">
        <v>1851</v>
      </c>
      <c r="F1856">
        <f ca="1">OFFSET(INPUT_START,D1856-1,0)</f>
        <v>2171</v>
      </c>
      <c r="G1856">
        <f t="shared" ca="1" si="38"/>
        <v>17477</v>
      </c>
      <c r="H1856" s="2">
        <f ca="1">RANK(G1856,CAL)</f>
        <v>1380</v>
      </c>
    </row>
    <row r="1857" spans="4:8" x14ac:dyDescent="0.3">
      <c r="D1857">
        <v>1852</v>
      </c>
      <c r="F1857">
        <f ca="1">OFFSET(INPUT_START,D1857-1,0)</f>
        <v>6005</v>
      </c>
      <c r="G1857">
        <f t="shared" ca="1" si="38"/>
        <v>23482</v>
      </c>
      <c r="H1857" s="2">
        <f ca="1">RANK(G1857,CAL)</f>
        <v>1144</v>
      </c>
    </row>
    <row r="1858" spans="4:8" x14ac:dyDescent="0.3">
      <c r="D1858">
        <v>1853</v>
      </c>
      <c r="F1858">
        <f ca="1">OFFSET(INPUT_START,D1858-1,0)</f>
        <v>4331</v>
      </c>
      <c r="G1858">
        <f t="shared" ca="1" si="38"/>
        <v>27813</v>
      </c>
      <c r="H1858" s="2">
        <f ca="1">RANK(G1858,CAL)</f>
        <v>961</v>
      </c>
    </row>
    <row r="1859" spans="4:8" x14ac:dyDescent="0.3">
      <c r="D1859">
        <v>1854</v>
      </c>
      <c r="F1859">
        <f ca="1">OFFSET(INPUT_START,D1859-1,0)</f>
        <v>5355</v>
      </c>
      <c r="G1859">
        <f t="shared" ca="1" si="38"/>
        <v>33168</v>
      </c>
      <c r="H1859" s="2">
        <f ca="1">RANK(G1859,CAL)</f>
        <v>762</v>
      </c>
    </row>
    <row r="1860" spans="4:8" x14ac:dyDescent="0.3">
      <c r="D1860">
        <v>1855</v>
      </c>
      <c r="F1860">
        <f ca="1">OFFSET(INPUT_START,D1860-1,0)</f>
        <v>3211</v>
      </c>
      <c r="G1860">
        <f t="shared" ca="1" si="38"/>
        <v>36379</v>
      </c>
      <c r="H1860" s="2">
        <f ca="1">RANK(G1860,CAL)</f>
        <v>623</v>
      </c>
    </row>
    <row r="1861" spans="4:8" x14ac:dyDescent="0.3">
      <c r="D1861">
        <v>1856</v>
      </c>
      <c r="F1861">
        <f ca="1">OFFSET(INPUT_START,D1861-1,0)</f>
        <v>3797</v>
      </c>
      <c r="G1861">
        <f t="shared" ca="1" si="38"/>
        <v>40176</v>
      </c>
      <c r="H1861" s="2">
        <f ca="1">RANK(G1861,CAL)</f>
        <v>490</v>
      </c>
    </row>
    <row r="1862" spans="4:8" x14ac:dyDescent="0.3">
      <c r="D1862">
        <v>1857</v>
      </c>
      <c r="F1862">
        <f ca="1">OFFSET(INPUT_START,D1862-1,0)</f>
        <v>3963</v>
      </c>
      <c r="G1862">
        <f t="shared" ca="1" si="38"/>
        <v>44139</v>
      </c>
      <c r="H1862" s="2">
        <f ca="1">RANK(G1862,CAL)</f>
        <v>349</v>
      </c>
    </row>
    <row r="1863" spans="4:8" x14ac:dyDescent="0.3">
      <c r="D1863">
        <v>1858</v>
      </c>
      <c r="F1863">
        <f ca="1">OFFSET(INPUT_START,D1863-1,0)</f>
        <v>3738</v>
      </c>
      <c r="G1863">
        <f t="shared" ref="G1863:G1926" ca="1" si="39">IF(F1863=0,F1863,F1863+G1862)</f>
        <v>47877</v>
      </c>
      <c r="H1863" s="2">
        <f ca="1">RANK(G1863,CAL)</f>
        <v>237</v>
      </c>
    </row>
    <row r="1864" spans="4:8" x14ac:dyDescent="0.3">
      <c r="D1864">
        <v>1859</v>
      </c>
      <c r="F1864">
        <f ca="1">OFFSET(INPUT_START,D1864-1,0)</f>
        <v>1899</v>
      </c>
      <c r="G1864">
        <f t="shared" ca="1" si="39"/>
        <v>49776</v>
      </c>
      <c r="H1864" s="2">
        <f ca="1">RANK(G1864,CAL)</f>
        <v>182</v>
      </c>
    </row>
    <row r="1865" spans="4:8" x14ac:dyDescent="0.3">
      <c r="D1865">
        <v>1860</v>
      </c>
      <c r="F1865">
        <f ca="1">OFFSET(INPUT_START,D1865-1,0)</f>
        <v>3390</v>
      </c>
      <c r="G1865">
        <f t="shared" ca="1" si="39"/>
        <v>53166</v>
      </c>
      <c r="H1865" s="2">
        <f ca="1">RANK(G1865,CAL)</f>
        <v>97</v>
      </c>
    </row>
    <row r="1866" spans="4:8" x14ac:dyDescent="0.3">
      <c r="D1866">
        <v>1861</v>
      </c>
      <c r="F1866">
        <f ca="1">OFFSET(INPUT_START,D1866-1,0)</f>
        <v>1455</v>
      </c>
      <c r="G1866">
        <f t="shared" ca="1" si="39"/>
        <v>54621</v>
      </c>
      <c r="H1866" s="2">
        <f ca="1">RANK(G1866,CAL)</f>
        <v>72</v>
      </c>
    </row>
    <row r="1867" spans="4:8" x14ac:dyDescent="0.3">
      <c r="D1867">
        <v>1862</v>
      </c>
      <c r="F1867">
        <f ca="1">OFFSET(INPUT_START,D1867-1,0)</f>
        <v>0</v>
      </c>
      <c r="G1867">
        <f t="shared" ca="1" si="39"/>
        <v>0</v>
      </c>
      <c r="H1867" s="2">
        <f ca="1">RANK(G1867,CAL)</f>
        <v>1999</v>
      </c>
    </row>
    <row r="1868" spans="4:8" x14ac:dyDescent="0.3">
      <c r="D1868">
        <v>1863</v>
      </c>
      <c r="F1868">
        <f ca="1">OFFSET(INPUT_START,D1868-1,0)</f>
        <v>2098</v>
      </c>
      <c r="G1868">
        <f t="shared" ca="1" si="39"/>
        <v>2098</v>
      </c>
      <c r="H1868" s="2">
        <f ca="1">RANK(G1868,CAL)</f>
        <v>1971</v>
      </c>
    </row>
    <row r="1869" spans="4:8" x14ac:dyDescent="0.3">
      <c r="D1869">
        <v>1864</v>
      </c>
      <c r="F1869">
        <f ca="1">OFFSET(INPUT_START,D1869-1,0)</f>
        <v>6531</v>
      </c>
      <c r="G1869">
        <f t="shared" ca="1" si="39"/>
        <v>8629</v>
      </c>
      <c r="H1869" s="2">
        <f ca="1">RANK(G1869,CAL)</f>
        <v>1737</v>
      </c>
    </row>
    <row r="1870" spans="4:8" x14ac:dyDescent="0.3">
      <c r="D1870">
        <v>1865</v>
      </c>
      <c r="F1870">
        <f ca="1">OFFSET(INPUT_START,D1870-1,0)</f>
        <v>3206</v>
      </c>
      <c r="G1870">
        <f t="shared" ca="1" si="39"/>
        <v>11835</v>
      </c>
      <c r="H1870" s="2">
        <f ca="1">RANK(G1870,CAL)</f>
        <v>1612</v>
      </c>
    </row>
    <row r="1871" spans="4:8" x14ac:dyDescent="0.3">
      <c r="D1871">
        <v>1866</v>
      </c>
      <c r="F1871">
        <f ca="1">OFFSET(INPUT_START,D1871-1,0)</f>
        <v>4272</v>
      </c>
      <c r="G1871">
        <f t="shared" ca="1" si="39"/>
        <v>16107</v>
      </c>
      <c r="H1871" s="2">
        <f ca="1">RANK(G1871,CAL)</f>
        <v>1429</v>
      </c>
    </row>
    <row r="1872" spans="4:8" x14ac:dyDescent="0.3">
      <c r="D1872">
        <v>1867</v>
      </c>
      <c r="F1872">
        <f ca="1">OFFSET(INPUT_START,D1872-1,0)</f>
        <v>7461</v>
      </c>
      <c r="G1872">
        <f t="shared" ca="1" si="39"/>
        <v>23568</v>
      </c>
      <c r="H1872" s="2">
        <f ca="1">RANK(G1872,CAL)</f>
        <v>1141</v>
      </c>
    </row>
    <row r="1873" spans="4:8" x14ac:dyDescent="0.3">
      <c r="D1873">
        <v>1868</v>
      </c>
      <c r="F1873">
        <f ca="1">OFFSET(INPUT_START,D1873-1,0)</f>
        <v>5093</v>
      </c>
      <c r="G1873">
        <f t="shared" ca="1" si="39"/>
        <v>28661</v>
      </c>
      <c r="H1873" s="2">
        <f ca="1">RANK(G1873,CAL)</f>
        <v>926</v>
      </c>
    </row>
    <row r="1874" spans="4:8" x14ac:dyDescent="0.3">
      <c r="D1874">
        <v>1869</v>
      </c>
      <c r="F1874">
        <f ca="1">OFFSET(INPUT_START,D1874-1,0)</f>
        <v>5370</v>
      </c>
      <c r="G1874">
        <f t="shared" ca="1" si="39"/>
        <v>34031</v>
      </c>
      <c r="H1874" s="2">
        <f ca="1">RANK(G1874,CAL)</f>
        <v>723</v>
      </c>
    </row>
    <row r="1875" spans="4:8" x14ac:dyDescent="0.3">
      <c r="D1875">
        <v>1870</v>
      </c>
      <c r="F1875">
        <f ca="1">OFFSET(INPUT_START,D1875-1,0)</f>
        <v>5502</v>
      </c>
      <c r="G1875">
        <f t="shared" ca="1" si="39"/>
        <v>39533</v>
      </c>
      <c r="H1875" s="2">
        <f ca="1">RANK(G1875,CAL)</f>
        <v>512</v>
      </c>
    </row>
    <row r="1876" spans="4:8" x14ac:dyDescent="0.3">
      <c r="D1876">
        <v>1871</v>
      </c>
      <c r="F1876">
        <f ca="1">OFFSET(INPUT_START,D1876-1,0)</f>
        <v>1543</v>
      </c>
      <c r="G1876">
        <f t="shared" ca="1" si="39"/>
        <v>41076</v>
      </c>
      <c r="H1876" s="2">
        <f ca="1">RANK(G1876,CAL)</f>
        <v>459</v>
      </c>
    </row>
    <row r="1877" spans="4:8" x14ac:dyDescent="0.3">
      <c r="D1877">
        <v>1872</v>
      </c>
      <c r="F1877">
        <f ca="1">OFFSET(INPUT_START,D1877-1,0)</f>
        <v>4543</v>
      </c>
      <c r="G1877">
        <f t="shared" ca="1" si="39"/>
        <v>45619</v>
      </c>
      <c r="H1877" s="2">
        <f ca="1">RANK(G1877,CAL)</f>
        <v>307</v>
      </c>
    </row>
    <row r="1878" spans="4:8" x14ac:dyDescent="0.3">
      <c r="D1878">
        <v>1873</v>
      </c>
      <c r="F1878">
        <f ca="1">OFFSET(INPUT_START,D1878-1,0)</f>
        <v>5069</v>
      </c>
      <c r="G1878">
        <f t="shared" ca="1" si="39"/>
        <v>50688</v>
      </c>
      <c r="H1878" s="2">
        <f ca="1">RANK(G1878,CAL)</f>
        <v>156</v>
      </c>
    </row>
    <row r="1879" spans="4:8" x14ac:dyDescent="0.3">
      <c r="D1879">
        <v>1874</v>
      </c>
      <c r="F1879">
        <f ca="1">OFFSET(INPUT_START,D1879-1,0)</f>
        <v>3491</v>
      </c>
      <c r="G1879">
        <f t="shared" ca="1" si="39"/>
        <v>54179</v>
      </c>
      <c r="H1879" s="2">
        <f ca="1">RANK(G1879,CAL)</f>
        <v>79</v>
      </c>
    </row>
    <row r="1880" spans="4:8" x14ac:dyDescent="0.3">
      <c r="D1880">
        <v>1875</v>
      </c>
      <c r="F1880">
        <f ca="1">OFFSET(INPUT_START,D1880-1,0)</f>
        <v>0</v>
      </c>
      <c r="G1880">
        <f t="shared" ca="1" si="39"/>
        <v>0</v>
      </c>
      <c r="H1880" s="2">
        <f ca="1">RANK(G1880,CAL)</f>
        <v>1999</v>
      </c>
    </row>
    <row r="1881" spans="4:8" x14ac:dyDescent="0.3">
      <c r="D1881">
        <v>1876</v>
      </c>
      <c r="F1881">
        <f ca="1">OFFSET(INPUT_START,D1881-1,0)</f>
        <v>3195</v>
      </c>
      <c r="G1881">
        <f t="shared" ca="1" si="39"/>
        <v>3195</v>
      </c>
      <c r="H1881" s="2">
        <f ca="1">RANK(G1881,CAL)</f>
        <v>1933</v>
      </c>
    </row>
    <row r="1882" spans="4:8" x14ac:dyDescent="0.3">
      <c r="D1882">
        <v>1877</v>
      </c>
      <c r="F1882">
        <f ca="1">OFFSET(INPUT_START,D1882-1,0)</f>
        <v>3617</v>
      </c>
      <c r="G1882">
        <f t="shared" ca="1" si="39"/>
        <v>6812</v>
      </c>
      <c r="H1882" s="2">
        <f ca="1">RANK(G1882,CAL)</f>
        <v>1810</v>
      </c>
    </row>
    <row r="1883" spans="4:8" x14ac:dyDescent="0.3">
      <c r="D1883">
        <v>1878</v>
      </c>
      <c r="F1883">
        <f ca="1">OFFSET(INPUT_START,D1883-1,0)</f>
        <v>1509</v>
      </c>
      <c r="G1883">
        <f t="shared" ca="1" si="39"/>
        <v>8321</v>
      </c>
      <c r="H1883" s="2">
        <f ca="1">RANK(G1883,CAL)</f>
        <v>1754</v>
      </c>
    </row>
    <row r="1884" spans="4:8" x14ac:dyDescent="0.3">
      <c r="D1884">
        <v>1879</v>
      </c>
      <c r="F1884">
        <f ca="1">OFFSET(INPUT_START,D1884-1,0)</f>
        <v>2926</v>
      </c>
      <c r="G1884">
        <f t="shared" ca="1" si="39"/>
        <v>11247</v>
      </c>
      <c r="H1884" s="2">
        <f ca="1">RANK(G1884,CAL)</f>
        <v>1630</v>
      </c>
    </row>
    <row r="1885" spans="4:8" x14ac:dyDescent="0.3">
      <c r="D1885">
        <v>1880</v>
      </c>
      <c r="F1885">
        <f ca="1">OFFSET(INPUT_START,D1885-1,0)</f>
        <v>1668</v>
      </c>
      <c r="G1885">
        <f t="shared" ca="1" si="39"/>
        <v>12915</v>
      </c>
      <c r="H1885" s="2">
        <f ca="1">RANK(G1885,CAL)</f>
        <v>1571</v>
      </c>
    </row>
    <row r="1886" spans="4:8" x14ac:dyDescent="0.3">
      <c r="D1886">
        <v>1881</v>
      </c>
      <c r="F1886">
        <f ca="1">OFFSET(INPUT_START,D1886-1,0)</f>
        <v>5901</v>
      </c>
      <c r="G1886">
        <f t="shared" ca="1" si="39"/>
        <v>18816</v>
      </c>
      <c r="H1886" s="2">
        <f ca="1">RANK(G1886,CAL)</f>
        <v>1325</v>
      </c>
    </row>
    <row r="1887" spans="4:8" x14ac:dyDescent="0.3">
      <c r="D1887">
        <v>1882</v>
      </c>
      <c r="F1887">
        <f ca="1">OFFSET(INPUT_START,D1887-1,0)</f>
        <v>5893</v>
      </c>
      <c r="G1887">
        <f t="shared" ca="1" si="39"/>
        <v>24709</v>
      </c>
      <c r="H1887" s="2">
        <f ca="1">RANK(G1887,CAL)</f>
        <v>1099</v>
      </c>
    </row>
    <row r="1888" spans="4:8" x14ac:dyDescent="0.3">
      <c r="D1888">
        <v>1883</v>
      </c>
      <c r="F1888">
        <f ca="1">OFFSET(INPUT_START,D1888-1,0)</f>
        <v>3950</v>
      </c>
      <c r="G1888">
        <f t="shared" ca="1" si="39"/>
        <v>28659</v>
      </c>
      <c r="H1888" s="2">
        <f ca="1">RANK(G1888,CAL)</f>
        <v>927</v>
      </c>
    </row>
    <row r="1889" spans="4:8" x14ac:dyDescent="0.3">
      <c r="D1889">
        <v>1884</v>
      </c>
      <c r="F1889">
        <f ca="1">OFFSET(INPUT_START,D1889-1,0)</f>
        <v>2428</v>
      </c>
      <c r="G1889">
        <f t="shared" ca="1" si="39"/>
        <v>31087</v>
      </c>
      <c r="H1889" s="2">
        <f ca="1">RANK(G1889,CAL)</f>
        <v>834</v>
      </c>
    </row>
    <row r="1890" spans="4:8" x14ac:dyDescent="0.3">
      <c r="D1890">
        <v>1885</v>
      </c>
      <c r="F1890">
        <f ca="1">OFFSET(INPUT_START,D1890-1,0)</f>
        <v>2572</v>
      </c>
      <c r="G1890">
        <f t="shared" ca="1" si="39"/>
        <v>33659</v>
      </c>
      <c r="H1890" s="2">
        <f ca="1">RANK(G1890,CAL)</f>
        <v>740</v>
      </c>
    </row>
    <row r="1891" spans="4:8" x14ac:dyDescent="0.3">
      <c r="D1891">
        <v>1886</v>
      </c>
      <c r="F1891">
        <f ca="1">OFFSET(INPUT_START,D1891-1,0)</f>
        <v>2390</v>
      </c>
      <c r="G1891">
        <f t="shared" ca="1" si="39"/>
        <v>36049</v>
      </c>
      <c r="H1891" s="2">
        <f ca="1">RANK(G1891,CAL)</f>
        <v>642</v>
      </c>
    </row>
    <row r="1892" spans="4:8" x14ac:dyDescent="0.3">
      <c r="D1892">
        <v>1887</v>
      </c>
      <c r="F1892">
        <f ca="1">OFFSET(INPUT_START,D1892-1,0)</f>
        <v>4899</v>
      </c>
      <c r="G1892">
        <f t="shared" ca="1" si="39"/>
        <v>40948</v>
      </c>
      <c r="H1892" s="2">
        <f ca="1">RANK(G1892,CAL)</f>
        <v>465</v>
      </c>
    </row>
    <row r="1893" spans="4:8" x14ac:dyDescent="0.3">
      <c r="D1893">
        <v>1888</v>
      </c>
      <c r="F1893">
        <f ca="1">OFFSET(INPUT_START,D1893-1,0)</f>
        <v>2234</v>
      </c>
      <c r="G1893">
        <f t="shared" ca="1" si="39"/>
        <v>43182</v>
      </c>
      <c r="H1893" s="2">
        <f ca="1">RANK(G1893,CAL)</f>
        <v>378</v>
      </c>
    </row>
    <row r="1894" spans="4:8" x14ac:dyDescent="0.3">
      <c r="D1894">
        <v>1889</v>
      </c>
      <c r="F1894">
        <f ca="1">OFFSET(INPUT_START,D1894-1,0)</f>
        <v>3937</v>
      </c>
      <c r="G1894">
        <f t="shared" ca="1" si="39"/>
        <v>47119</v>
      </c>
      <c r="H1894" s="2">
        <f ca="1">RANK(G1894,CAL)</f>
        <v>269</v>
      </c>
    </row>
    <row r="1895" spans="4:8" x14ac:dyDescent="0.3">
      <c r="D1895">
        <v>1890</v>
      </c>
      <c r="F1895">
        <f ca="1">OFFSET(INPUT_START,D1895-1,0)</f>
        <v>3111</v>
      </c>
      <c r="G1895">
        <f t="shared" ca="1" si="39"/>
        <v>50230</v>
      </c>
      <c r="H1895" s="2">
        <f ca="1">RANK(G1895,CAL)</f>
        <v>168</v>
      </c>
    </row>
    <row r="1896" spans="4:8" x14ac:dyDescent="0.3">
      <c r="D1896">
        <v>1891</v>
      </c>
      <c r="F1896">
        <f ca="1">OFFSET(INPUT_START,D1896-1,0)</f>
        <v>0</v>
      </c>
      <c r="G1896">
        <f t="shared" ca="1" si="39"/>
        <v>0</v>
      </c>
      <c r="H1896" s="2">
        <f ca="1">RANK(G1896,CAL)</f>
        <v>1999</v>
      </c>
    </row>
    <row r="1897" spans="4:8" x14ac:dyDescent="0.3">
      <c r="D1897">
        <v>1892</v>
      </c>
      <c r="F1897">
        <f ca="1">OFFSET(INPUT_START,D1897-1,0)</f>
        <v>6510</v>
      </c>
      <c r="G1897">
        <f t="shared" ca="1" si="39"/>
        <v>6510</v>
      </c>
      <c r="H1897" s="2">
        <f ca="1">RANK(G1897,CAL)</f>
        <v>1824</v>
      </c>
    </row>
    <row r="1898" spans="4:8" x14ac:dyDescent="0.3">
      <c r="D1898">
        <v>1893</v>
      </c>
      <c r="F1898">
        <f ca="1">OFFSET(INPUT_START,D1898-1,0)</f>
        <v>1964</v>
      </c>
      <c r="G1898">
        <f t="shared" ca="1" si="39"/>
        <v>8474</v>
      </c>
      <c r="H1898" s="2">
        <f ca="1">RANK(G1898,CAL)</f>
        <v>1745</v>
      </c>
    </row>
    <row r="1899" spans="4:8" x14ac:dyDescent="0.3">
      <c r="D1899">
        <v>1894</v>
      </c>
      <c r="F1899">
        <f ca="1">OFFSET(INPUT_START,D1899-1,0)</f>
        <v>6255</v>
      </c>
      <c r="G1899">
        <f t="shared" ca="1" si="39"/>
        <v>14729</v>
      </c>
      <c r="H1899" s="2">
        <f ca="1">RANK(G1899,CAL)</f>
        <v>1495</v>
      </c>
    </row>
    <row r="1900" spans="4:8" x14ac:dyDescent="0.3">
      <c r="D1900">
        <v>1895</v>
      </c>
      <c r="F1900">
        <f ca="1">OFFSET(INPUT_START,D1900-1,0)</f>
        <v>1875</v>
      </c>
      <c r="G1900">
        <f t="shared" ca="1" si="39"/>
        <v>16604</v>
      </c>
      <c r="H1900" s="2">
        <f ca="1">RANK(G1900,CAL)</f>
        <v>1413</v>
      </c>
    </row>
    <row r="1901" spans="4:8" x14ac:dyDescent="0.3">
      <c r="D1901">
        <v>1896</v>
      </c>
      <c r="F1901">
        <f ca="1">OFFSET(INPUT_START,D1901-1,0)</f>
        <v>5118</v>
      </c>
      <c r="G1901">
        <f t="shared" ca="1" si="39"/>
        <v>21722</v>
      </c>
      <c r="H1901" s="2">
        <f ca="1">RANK(G1901,CAL)</f>
        <v>1202</v>
      </c>
    </row>
    <row r="1902" spans="4:8" x14ac:dyDescent="0.3">
      <c r="D1902">
        <v>1897</v>
      </c>
      <c r="F1902">
        <f ca="1">OFFSET(INPUT_START,D1902-1,0)</f>
        <v>3782</v>
      </c>
      <c r="G1902">
        <f t="shared" ca="1" si="39"/>
        <v>25504</v>
      </c>
      <c r="H1902" s="2">
        <f ca="1">RANK(G1902,CAL)</f>
        <v>1061</v>
      </c>
    </row>
    <row r="1903" spans="4:8" x14ac:dyDescent="0.3">
      <c r="D1903">
        <v>1898</v>
      </c>
      <c r="F1903">
        <f ca="1">OFFSET(INPUT_START,D1903-1,0)</f>
        <v>3884</v>
      </c>
      <c r="G1903">
        <f t="shared" ca="1" si="39"/>
        <v>29388</v>
      </c>
      <c r="H1903" s="2">
        <f ca="1">RANK(G1903,CAL)</f>
        <v>901</v>
      </c>
    </row>
    <row r="1904" spans="4:8" x14ac:dyDescent="0.3">
      <c r="D1904">
        <v>1899</v>
      </c>
      <c r="F1904">
        <f ca="1">OFFSET(INPUT_START,D1904-1,0)</f>
        <v>5480</v>
      </c>
      <c r="G1904">
        <f t="shared" ca="1" si="39"/>
        <v>34868</v>
      </c>
      <c r="H1904" s="2">
        <f ca="1">RANK(G1904,CAL)</f>
        <v>693</v>
      </c>
    </row>
    <row r="1905" spans="4:8" x14ac:dyDescent="0.3">
      <c r="D1905">
        <v>1900</v>
      </c>
      <c r="F1905">
        <f ca="1">OFFSET(INPUT_START,D1905-1,0)</f>
        <v>2808</v>
      </c>
      <c r="G1905">
        <f t="shared" ca="1" si="39"/>
        <v>37676</v>
      </c>
      <c r="H1905" s="2">
        <f ca="1">RANK(G1905,CAL)</f>
        <v>571</v>
      </c>
    </row>
    <row r="1906" spans="4:8" x14ac:dyDescent="0.3">
      <c r="D1906">
        <v>1901</v>
      </c>
      <c r="F1906">
        <f ca="1">OFFSET(INPUT_START,D1906-1,0)</f>
        <v>4666</v>
      </c>
      <c r="G1906">
        <f t="shared" ca="1" si="39"/>
        <v>42342</v>
      </c>
      <c r="H1906" s="2">
        <f ca="1">RANK(G1906,CAL)</f>
        <v>411</v>
      </c>
    </row>
    <row r="1907" spans="4:8" x14ac:dyDescent="0.3">
      <c r="D1907">
        <v>1902</v>
      </c>
      <c r="F1907">
        <f ca="1">OFFSET(INPUT_START,D1907-1,0)</f>
        <v>2827</v>
      </c>
      <c r="G1907">
        <f t="shared" ca="1" si="39"/>
        <v>45169</v>
      </c>
      <c r="H1907" s="2">
        <f ca="1">RANK(G1907,CAL)</f>
        <v>324</v>
      </c>
    </row>
    <row r="1908" spans="4:8" x14ac:dyDescent="0.3">
      <c r="D1908">
        <v>1903</v>
      </c>
      <c r="F1908">
        <f ca="1">OFFSET(INPUT_START,D1908-1,0)</f>
        <v>3088</v>
      </c>
      <c r="G1908">
        <f t="shared" ca="1" si="39"/>
        <v>48257</v>
      </c>
      <c r="H1908" s="2">
        <f ca="1">RANK(G1908,CAL)</f>
        <v>222</v>
      </c>
    </row>
    <row r="1909" spans="4:8" x14ac:dyDescent="0.3">
      <c r="D1909">
        <v>1904</v>
      </c>
      <c r="F1909">
        <f ca="1">OFFSET(INPUT_START,D1909-1,0)</f>
        <v>3182</v>
      </c>
      <c r="G1909">
        <f t="shared" ca="1" si="39"/>
        <v>51439</v>
      </c>
      <c r="H1909" s="2">
        <f ca="1">RANK(G1909,CAL)</f>
        <v>133</v>
      </c>
    </row>
    <row r="1910" spans="4:8" x14ac:dyDescent="0.3">
      <c r="D1910">
        <v>1905</v>
      </c>
      <c r="F1910">
        <f ca="1">OFFSET(INPUT_START,D1910-1,0)</f>
        <v>3470</v>
      </c>
      <c r="G1910">
        <f t="shared" ca="1" si="39"/>
        <v>54909</v>
      </c>
      <c r="H1910" s="2">
        <f ca="1">RANK(G1910,CAL)</f>
        <v>69</v>
      </c>
    </row>
    <row r="1911" spans="4:8" x14ac:dyDescent="0.3">
      <c r="D1911">
        <v>1906</v>
      </c>
      <c r="F1911">
        <f ca="1">OFFSET(INPUT_START,D1911-1,0)</f>
        <v>0</v>
      </c>
      <c r="G1911">
        <f t="shared" ca="1" si="39"/>
        <v>0</v>
      </c>
      <c r="H1911" s="2">
        <f ca="1">RANK(G1911,CAL)</f>
        <v>1999</v>
      </c>
    </row>
    <row r="1912" spans="4:8" x14ac:dyDescent="0.3">
      <c r="D1912">
        <v>1907</v>
      </c>
      <c r="F1912">
        <f ca="1">OFFSET(INPUT_START,D1912-1,0)</f>
        <v>7230</v>
      </c>
      <c r="G1912">
        <f t="shared" ca="1" si="39"/>
        <v>7230</v>
      </c>
      <c r="H1912" s="2">
        <f ca="1">RANK(G1912,CAL)</f>
        <v>1791</v>
      </c>
    </row>
    <row r="1913" spans="4:8" x14ac:dyDescent="0.3">
      <c r="D1913">
        <v>1908</v>
      </c>
      <c r="F1913">
        <f ca="1">OFFSET(INPUT_START,D1913-1,0)</f>
        <v>5126</v>
      </c>
      <c r="G1913">
        <f t="shared" ca="1" si="39"/>
        <v>12356</v>
      </c>
      <c r="H1913" s="2">
        <f ca="1">RANK(G1913,CAL)</f>
        <v>1590</v>
      </c>
    </row>
    <row r="1914" spans="4:8" x14ac:dyDescent="0.3">
      <c r="D1914">
        <v>1909</v>
      </c>
      <c r="F1914">
        <f ca="1">OFFSET(INPUT_START,D1914-1,0)</f>
        <v>5584</v>
      </c>
      <c r="G1914">
        <f t="shared" ca="1" si="39"/>
        <v>17940</v>
      </c>
      <c r="H1914" s="2">
        <f ca="1">RANK(G1914,CAL)</f>
        <v>1356</v>
      </c>
    </row>
    <row r="1915" spans="4:8" x14ac:dyDescent="0.3">
      <c r="D1915">
        <v>1910</v>
      </c>
      <c r="F1915">
        <f ca="1">OFFSET(INPUT_START,D1915-1,0)</f>
        <v>4880</v>
      </c>
      <c r="G1915">
        <f t="shared" ca="1" si="39"/>
        <v>22820</v>
      </c>
      <c r="H1915" s="2">
        <f ca="1">RANK(G1915,CAL)</f>
        <v>1171</v>
      </c>
    </row>
    <row r="1916" spans="4:8" x14ac:dyDescent="0.3">
      <c r="D1916">
        <v>1911</v>
      </c>
      <c r="F1916">
        <f ca="1">OFFSET(INPUT_START,D1916-1,0)</f>
        <v>7753</v>
      </c>
      <c r="G1916">
        <f t="shared" ca="1" si="39"/>
        <v>30573</v>
      </c>
      <c r="H1916" s="2">
        <f ca="1">RANK(G1916,CAL)</f>
        <v>856</v>
      </c>
    </row>
    <row r="1917" spans="4:8" x14ac:dyDescent="0.3">
      <c r="D1917">
        <v>1912</v>
      </c>
      <c r="F1917">
        <f ca="1">OFFSET(INPUT_START,D1917-1,0)</f>
        <v>6132</v>
      </c>
      <c r="G1917">
        <f t="shared" ca="1" si="39"/>
        <v>36705</v>
      </c>
      <c r="H1917" s="2">
        <f ca="1">RANK(G1917,CAL)</f>
        <v>609</v>
      </c>
    </row>
    <row r="1918" spans="4:8" x14ac:dyDescent="0.3">
      <c r="D1918">
        <v>1913</v>
      </c>
      <c r="F1918">
        <f ca="1">OFFSET(INPUT_START,D1918-1,0)</f>
        <v>4098</v>
      </c>
      <c r="G1918">
        <f t="shared" ca="1" si="39"/>
        <v>40803</v>
      </c>
      <c r="H1918" s="2">
        <f ca="1">RANK(G1918,CAL)</f>
        <v>469</v>
      </c>
    </row>
    <row r="1919" spans="4:8" x14ac:dyDescent="0.3">
      <c r="D1919">
        <v>1914</v>
      </c>
      <c r="F1919">
        <f ca="1">OFFSET(INPUT_START,D1919-1,0)</f>
        <v>2893</v>
      </c>
      <c r="G1919">
        <f t="shared" ca="1" si="39"/>
        <v>43696</v>
      </c>
      <c r="H1919" s="2">
        <f ca="1">RANK(G1919,CAL)</f>
        <v>363</v>
      </c>
    </row>
    <row r="1920" spans="4:8" x14ac:dyDescent="0.3">
      <c r="D1920">
        <v>1915</v>
      </c>
      <c r="F1920">
        <f ca="1">OFFSET(INPUT_START,D1920-1,0)</f>
        <v>3148</v>
      </c>
      <c r="G1920">
        <f t="shared" ca="1" si="39"/>
        <v>46844</v>
      </c>
      <c r="H1920" s="2">
        <f ca="1">RANK(G1920,CAL)</f>
        <v>277</v>
      </c>
    </row>
    <row r="1921" spans="4:8" x14ac:dyDescent="0.3">
      <c r="D1921">
        <v>1916</v>
      </c>
      <c r="F1921">
        <f ca="1">OFFSET(INPUT_START,D1921-1,0)</f>
        <v>4209</v>
      </c>
      <c r="G1921">
        <f t="shared" ca="1" si="39"/>
        <v>51053</v>
      </c>
      <c r="H1921" s="2">
        <f ca="1">RANK(G1921,CAL)</f>
        <v>146</v>
      </c>
    </row>
    <row r="1922" spans="4:8" x14ac:dyDescent="0.3">
      <c r="D1922">
        <v>1917</v>
      </c>
      <c r="F1922">
        <f ca="1">OFFSET(INPUT_START,D1922-1,0)</f>
        <v>3646</v>
      </c>
      <c r="G1922">
        <f t="shared" ca="1" si="39"/>
        <v>54699</v>
      </c>
      <c r="H1922" s="2">
        <f ca="1">RANK(G1922,CAL)</f>
        <v>70</v>
      </c>
    </row>
    <row r="1923" spans="4:8" x14ac:dyDescent="0.3">
      <c r="D1923">
        <v>1918</v>
      </c>
      <c r="F1923">
        <f ca="1">OFFSET(INPUT_START,D1923-1,0)</f>
        <v>0</v>
      </c>
      <c r="G1923">
        <f t="shared" ca="1" si="39"/>
        <v>0</v>
      </c>
      <c r="H1923" s="2">
        <f ca="1">RANK(G1923,CAL)</f>
        <v>1999</v>
      </c>
    </row>
    <row r="1924" spans="4:8" x14ac:dyDescent="0.3">
      <c r="D1924">
        <v>1919</v>
      </c>
      <c r="F1924">
        <f ca="1">OFFSET(INPUT_START,D1924-1,0)</f>
        <v>2971</v>
      </c>
      <c r="G1924">
        <f t="shared" ca="1" si="39"/>
        <v>2971</v>
      </c>
      <c r="H1924" s="2">
        <f ca="1">RANK(G1924,CAL)</f>
        <v>1943</v>
      </c>
    </row>
    <row r="1925" spans="4:8" x14ac:dyDescent="0.3">
      <c r="D1925">
        <v>1920</v>
      </c>
      <c r="F1925">
        <f ca="1">OFFSET(INPUT_START,D1925-1,0)</f>
        <v>2439</v>
      </c>
      <c r="G1925">
        <f t="shared" ca="1" si="39"/>
        <v>5410</v>
      </c>
      <c r="H1925" s="2">
        <f ca="1">RANK(G1925,CAL)</f>
        <v>1865</v>
      </c>
    </row>
    <row r="1926" spans="4:8" x14ac:dyDescent="0.3">
      <c r="D1926">
        <v>1921</v>
      </c>
      <c r="F1926">
        <f ca="1">OFFSET(INPUT_START,D1926-1,0)</f>
        <v>2362</v>
      </c>
      <c r="G1926">
        <f t="shared" ca="1" si="39"/>
        <v>7772</v>
      </c>
      <c r="H1926" s="2">
        <f ca="1">RANK(G1926,CAL)</f>
        <v>1772</v>
      </c>
    </row>
    <row r="1927" spans="4:8" x14ac:dyDescent="0.3">
      <c r="D1927">
        <v>1922</v>
      </c>
      <c r="F1927">
        <f ca="1">OFFSET(INPUT_START,D1927-1,0)</f>
        <v>6416</v>
      </c>
      <c r="G1927">
        <f t="shared" ref="G1927:G1990" ca="1" si="40">IF(F1927=0,F1927,F1927+G1926)</f>
        <v>14188</v>
      </c>
      <c r="H1927" s="2">
        <f ca="1">RANK(G1927,CAL)</f>
        <v>1519</v>
      </c>
    </row>
    <row r="1928" spans="4:8" x14ac:dyDescent="0.3">
      <c r="D1928">
        <v>1923</v>
      </c>
      <c r="F1928">
        <f ca="1">OFFSET(INPUT_START,D1928-1,0)</f>
        <v>5306</v>
      </c>
      <c r="G1928">
        <f t="shared" ca="1" si="40"/>
        <v>19494</v>
      </c>
      <c r="H1928" s="2">
        <f ca="1">RANK(G1928,CAL)</f>
        <v>1295</v>
      </c>
    </row>
    <row r="1929" spans="4:8" x14ac:dyDescent="0.3">
      <c r="D1929">
        <v>1924</v>
      </c>
      <c r="F1929">
        <f ca="1">OFFSET(INPUT_START,D1929-1,0)</f>
        <v>2714</v>
      </c>
      <c r="G1929">
        <f t="shared" ca="1" si="40"/>
        <v>22208</v>
      </c>
      <c r="H1929" s="2">
        <f ca="1">RANK(G1929,CAL)</f>
        <v>1187</v>
      </c>
    </row>
    <row r="1930" spans="4:8" x14ac:dyDescent="0.3">
      <c r="D1930">
        <v>1925</v>
      </c>
      <c r="F1930">
        <f ca="1">OFFSET(INPUT_START,D1930-1,0)</f>
        <v>4752</v>
      </c>
      <c r="G1930">
        <f t="shared" ca="1" si="40"/>
        <v>26960</v>
      </c>
      <c r="H1930" s="2">
        <f ca="1">RANK(G1930,CAL)</f>
        <v>993</v>
      </c>
    </row>
    <row r="1931" spans="4:8" x14ac:dyDescent="0.3">
      <c r="D1931">
        <v>1926</v>
      </c>
      <c r="F1931">
        <f ca="1">OFFSET(INPUT_START,D1931-1,0)</f>
        <v>6354</v>
      </c>
      <c r="G1931">
        <f t="shared" ca="1" si="40"/>
        <v>33314</v>
      </c>
      <c r="H1931" s="2">
        <f ca="1">RANK(G1931,CAL)</f>
        <v>754</v>
      </c>
    </row>
    <row r="1932" spans="4:8" x14ac:dyDescent="0.3">
      <c r="D1932">
        <v>1927</v>
      </c>
      <c r="F1932">
        <f ca="1">OFFSET(INPUT_START,D1932-1,0)</f>
        <v>4807</v>
      </c>
      <c r="G1932">
        <f t="shared" ca="1" si="40"/>
        <v>38121</v>
      </c>
      <c r="H1932" s="2">
        <f ca="1">RANK(G1932,CAL)</f>
        <v>553</v>
      </c>
    </row>
    <row r="1933" spans="4:8" x14ac:dyDescent="0.3">
      <c r="D1933">
        <v>1928</v>
      </c>
      <c r="F1933">
        <f ca="1">OFFSET(INPUT_START,D1933-1,0)</f>
        <v>3723</v>
      </c>
      <c r="G1933">
        <f t="shared" ca="1" si="40"/>
        <v>41844</v>
      </c>
      <c r="H1933" s="2">
        <f ca="1">RANK(G1933,CAL)</f>
        <v>425</v>
      </c>
    </row>
    <row r="1934" spans="4:8" x14ac:dyDescent="0.3">
      <c r="D1934">
        <v>1929</v>
      </c>
      <c r="F1934">
        <f ca="1">OFFSET(INPUT_START,D1934-1,0)</f>
        <v>4143</v>
      </c>
      <c r="G1934">
        <f t="shared" ca="1" si="40"/>
        <v>45987</v>
      </c>
      <c r="H1934" s="2">
        <f ca="1">RANK(G1934,CAL)</f>
        <v>300</v>
      </c>
    </row>
    <row r="1935" spans="4:8" x14ac:dyDescent="0.3">
      <c r="D1935">
        <v>1930</v>
      </c>
      <c r="F1935">
        <f ca="1">OFFSET(INPUT_START,D1935-1,0)</f>
        <v>6503</v>
      </c>
      <c r="G1935">
        <f t="shared" ca="1" si="40"/>
        <v>52490</v>
      </c>
      <c r="H1935" s="2">
        <f ca="1">RANK(G1935,CAL)</f>
        <v>116</v>
      </c>
    </row>
    <row r="1936" spans="4:8" x14ac:dyDescent="0.3">
      <c r="D1936">
        <v>1931</v>
      </c>
      <c r="F1936">
        <f ca="1">OFFSET(INPUT_START,D1936-1,0)</f>
        <v>0</v>
      </c>
      <c r="G1936">
        <f t="shared" ca="1" si="40"/>
        <v>0</v>
      </c>
      <c r="H1936" s="2">
        <f ca="1">RANK(G1936,CAL)</f>
        <v>1999</v>
      </c>
    </row>
    <row r="1937" spans="4:8" x14ac:dyDescent="0.3">
      <c r="D1937">
        <v>1932</v>
      </c>
      <c r="F1937">
        <f ca="1">OFFSET(INPUT_START,D1937-1,0)</f>
        <v>8492</v>
      </c>
      <c r="G1937">
        <f t="shared" ca="1" si="40"/>
        <v>8492</v>
      </c>
      <c r="H1937" s="2">
        <f ca="1">RANK(G1937,CAL)</f>
        <v>1744</v>
      </c>
    </row>
    <row r="1938" spans="4:8" x14ac:dyDescent="0.3">
      <c r="D1938">
        <v>1933</v>
      </c>
      <c r="F1938">
        <f ca="1">OFFSET(INPUT_START,D1938-1,0)</f>
        <v>19004</v>
      </c>
      <c r="G1938">
        <f t="shared" ca="1" si="40"/>
        <v>27496</v>
      </c>
      <c r="H1938" s="2">
        <f ca="1">RANK(G1938,CAL)</f>
        <v>975</v>
      </c>
    </row>
    <row r="1939" spans="4:8" x14ac:dyDescent="0.3">
      <c r="D1939">
        <v>1934</v>
      </c>
      <c r="F1939">
        <f ca="1">OFFSET(INPUT_START,D1939-1,0)</f>
        <v>6323</v>
      </c>
      <c r="G1939">
        <f t="shared" ca="1" si="40"/>
        <v>33819</v>
      </c>
      <c r="H1939" s="2">
        <f ca="1">RANK(G1939,CAL)</f>
        <v>736</v>
      </c>
    </row>
    <row r="1940" spans="4:8" x14ac:dyDescent="0.3">
      <c r="D1940">
        <v>1935</v>
      </c>
      <c r="F1940">
        <f ca="1">OFFSET(INPUT_START,D1940-1,0)</f>
        <v>0</v>
      </c>
      <c r="G1940">
        <f t="shared" ca="1" si="40"/>
        <v>0</v>
      </c>
      <c r="H1940" s="2">
        <f ca="1">RANK(G1940,CAL)</f>
        <v>1999</v>
      </c>
    </row>
    <row r="1941" spans="4:8" x14ac:dyDescent="0.3">
      <c r="D1941">
        <v>1936</v>
      </c>
      <c r="F1941">
        <f ca="1">OFFSET(INPUT_START,D1941-1,0)</f>
        <v>5999</v>
      </c>
      <c r="G1941">
        <f t="shared" ca="1" si="40"/>
        <v>5999</v>
      </c>
      <c r="H1941" s="2">
        <f ca="1">RANK(G1941,CAL)</f>
        <v>1839</v>
      </c>
    </row>
    <row r="1942" spans="4:8" x14ac:dyDescent="0.3">
      <c r="D1942">
        <v>1937</v>
      </c>
      <c r="F1942">
        <f ca="1">OFFSET(INPUT_START,D1942-1,0)</f>
        <v>7828</v>
      </c>
      <c r="G1942">
        <f t="shared" ca="1" si="40"/>
        <v>13827</v>
      </c>
      <c r="H1942" s="2">
        <f ca="1">RANK(G1942,CAL)</f>
        <v>1531</v>
      </c>
    </row>
    <row r="1943" spans="4:8" x14ac:dyDescent="0.3">
      <c r="D1943">
        <v>1938</v>
      </c>
      <c r="F1943">
        <f ca="1">OFFSET(INPUT_START,D1943-1,0)</f>
        <v>7411</v>
      </c>
      <c r="G1943">
        <f t="shared" ca="1" si="40"/>
        <v>21238</v>
      </c>
      <c r="H1943" s="2">
        <f ca="1">RANK(G1943,CAL)</f>
        <v>1224</v>
      </c>
    </row>
    <row r="1944" spans="4:8" x14ac:dyDescent="0.3">
      <c r="D1944">
        <v>1939</v>
      </c>
      <c r="F1944">
        <f ca="1">OFFSET(INPUT_START,D1944-1,0)</f>
        <v>4296</v>
      </c>
      <c r="G1944">
        <f t="shared" ca="1" si="40"/>
        <v>25534</v>
      </c>
      <c r="H1944" s="2">
        <f ca="1">RANK(G1944,CAL)</f>
        <v>1059</v>
      </c>
    </row>
    <row r="1945" spans="4:8" x14ac:dyDescent="0.3">
      <c r="D1945">
        <v>1940</v>
      </c>
      <c r="F1945">
        <f ca="1">OFFSET(INPUT_START,D1945-1,0)</f>
        <v>8321</v>
      </c>
      <c r="G1945">
        <f t="shared" ca="1" si="40"/>
        <v>33855</v>
      </c>
      <c r="H1945" s="2">
        <f ca="1">RANK(G1945,CAL)</f>
        <v>734</v>
      </c>
    </row>
    <row r="1946" spans="4:8" x14ac:dyDescent="0.3">
      <c r="D1946">
        <v>1941</v>
      </c>
      <c r="F1946">
        <f ca="1">OFFSET(INPUT_START,D1946-1,0)</f>
        <v>5238</v>
      </c>
      <c r="G1946">
        <f t="shared" ca="1" si="40"/>
        <v>39093</v>
      </c>
      <c r="H1946" s="2">
        <f ca="1">RANK(G1946,CAL)</f>
        <v>526</v>
      </c>
    </row>
    <row r="1947" spans="4:8" x14ac:dyDescent="0.3">
      <c r="D1947">
        <v>1942</v>
      </c>
      <c r="F1947">
        <f ca="1">OFFSET(INPUT_START,D1947-1,0)</f>
        <v>5709</v>
      </c>
      <c r="G1947">
        <f t="shared" ca="1" si="40"/>
        <v>44802</v>
      </c>
      <c r="H1947" s="2">
        <f ca="1">RANK(G1947,CAL)</f>
        <v>329</v>
      </c>
    </row>
    <row r="1948" spans="4:8" x14ac:dyDescent="0.3">
      <c r="D1948">
        <v>1943</v>
      </c>
      <c r="F1948">
        <f ca="1">OFFSET(INPUT_START,D1948-1,0)</f>
        <v>5631</v>
      </c>
      <c r="G1948">
        <f t="shared" ca="1" si="40"/>
        <v>50433</v>
      </c>
      <c r="H1948" s="2">
        <f ca="1">RANK(G1948,CAL)</f>
        <v>161</v>
      </c>
    </row>
    <row r="1949" spans="4:8" x14ac:dyDescent="0.3">
      <c r="D1949">
        <v>1944</v>
      </c>
      <c r="F1949">
        <f ca="1">OFFSET(INPUT_START,D1949-1,0)</f>
        <v>6110</v>
      </c>
      <c r="G1949">
        <f t="shared" ca="1" si="40"/>
        <v>56543</v>
      </c>
      <c r="H1949" s="2">
        <f ca="1">RANK(G1949,CAL)</f>
        <v>51</v>
      </c>
    </row>
    <row r="1950" spans="4:8" x14ac:dyDescent="0.3">
      <c r="D1950">
        <v>1945</v>
      </c>
      <c r="F1950">
        <f ca="1">OFFSET(INPUT_START,D1950-1,0)</f>
        <v>1128</v>
      </c>
      <c r="G1950">
        <f t="shared" ca="1" si="40"/>
        <v>57671</v>
      </c>
      <c r="H1950" s="2">
        <f ca="1">RANK(G1950,CAL)</f>
        <v>41</v>
      </c>
    </row>
    <row r="1951" spans="4:8" x14ac:dyDescent="0.3">
      <c r="D1951">
        <v>1946</v>
      </c>
      <c r="F1951">
        <f ca="1">OFFSET(INPUT_START,D1951-1,0)</f>
        <v>0</v>
      </c>
      <c r="G1951">
        <f t="shared" ca="1" si="40"/>
        <v>0</v>
      </c>
      <c r="H1951" s="2">
        <f ca="1">RANK(G1951,CAL)</f>
        <v>1999</v>
      </c>
    </row>
    <row r="1952" spans="4:8" x14ac:dyDescent="0.3">
      <c r="D1952">
        <v>1947</v>
      </c>
      <c r="F1952">
        <f ca="1">OFFSET(INPUT_START,D1952-1,0)</f>
        <v>6126</v>
      </c>
      <c r="G1952">
        <f t="shared" ca="1" si="40"/>
        <v>6126</v>
      </c>
      <c r="H1952" s="2">
        <f ca="1">RANK(G1952,CAL)</f>
        <v>1834</v>
      </c>
    </row>
    <row r="1953" spans="4:8" x14ac:dyDescent="0.3">
      <c r="D1953">
        <v>1948</v>
      </c>
      <c r="F1953">
        <f ca="1">OFFSET(INPUT_START,D1953-1,0)</f>
        <v>7809</v>
      </c>
      <c r="G1953">
        <f t="shared" ca="1" si="40"/>
        <v>13935</v>
      </c>
      <c r="H1953" s="2">
        <f ca="1">RANK(G1953,CAL)</f>
        <v>1528</v>
      </c>
    </row>
    <row r="1954" spans="4:8" x14ac:dyDescent="0.3">
      <c r="D1954">
        <v>1949</v>
      </c>
      <c r="F1954">
        <f ca="1">OFFSET(INPUT_START,D1954-1,0)</f>
        <v>1458</v>
      </c>
      <c r="G1954">
        <f t="shared" ca="1" si="40"/>
        <v>15393</v>
      </c>
      <c r="H1954" s="2">
        <f ca="1">RANK(G1954,CAL)</f>
        <v>1472</v>
      </c>
    </row>
    <row r="1955" spans="4:8" x14ac:dyDescent="0.3">
      <c r="D1955">
        <v>1950</v>
      </c>
      <c r="F1955">
        <f ca="1">OFFSET(INPUT_START,D1955-1,0)</f>
        <v>15754</v>
      </c>
      <c r="G1955">
        <f t="shared" ca="1" si="40"/>
        <v>31147</v>
      </c>
      <c r="H1955" s="2">
        <f ca="1">RANK(G1955,CAL)</f>
        <v>832</v>
      </c>
    </row>
    <row r="1956" spans="4:8" x14ac:dyDescent="0.3">
      <c r="D1956">
        <v>1951</v>
      </c>
      <c r="F1956">
        <f ca="1">OFFSET(INPUT_START,D1956-1,0)</f>
        <v>3603</v>
      </c>
      <c r="G1956">
        <f t="shared" ca="1" si="40"/>
        <v>34750</v>
      </c>
      <c r="H1956" s="2">
        <f ca="1">RANK(G1956,CAL)</f>
        <v>700</v>
      </c>
    </row>
    <row r="1957" spans="4:8" x14ac:dyDescent="0.3">
      <c r="D1957">
        <v>1952</v>
      </c>
      <c r="F1957">
        <f ca="1">OFFSET(INPUT_START,D1957-1,0)</f>
        <v>0</v>
      </c>
      <c r="G1957">
        <f t="shared" ca="1" si="40"/>
        <v>0</v>
      </c>
      <c r="H1957" s="2">
        <f ca="1">RANK(G1957,CAL)</f>
        <v>1999</v>
      </c>
    </row>
    <row r="1958" spans="4:8" x14ac:dyDescent="0.3">
      <c r="D1958">
        <v>1953</v>
      </c>
      <c r="F1958">
        <f ca="1">OFFSET(INPUT_START,D1958-1,0)</f>
        <v>8908</v>
      </c>
      <c r="G1958">
        <f t="shared" ca="1" si="40"/>
        <v>8908</v>
      </c>
      <c r="H1958" s="2">
        <f ca="1">RANK(G1958,CAL)</f>
        <v>1728</v>
      </c>
    </row>
    <row r="1959" spans="4:8" x14ac:dyDescent="0.3">
      <c r="D1959">
        <v>1954</v>
      </c>
      <c r="F1959">
        <f ca="1">OFFSET(INPUT_START,D1959-1,0)</f>
        <v>8693</v>
      </c>
      <c r="G1959">
        <f t="shared" ca="1" si="40"/>
        <v>17601</v>
      </c>
      <c r="H1959" s="2">
        <f ca="1">RANK(G1959,CAL)</f>
        <v>1372</v>
      </c>
    </row>
    <row r="1960" spans="4:8" x14ac:dyDescent="0.3">
      <c r="D1960">
        <v>1955</v>
      </c>
      <c r="F1960">
        <f ca="1">OFFSET(INPUT_START,D1960-1,0)</f>
        <v>8558</v>
      </c>
      <c r="G1960">
        <f t="shared" ca="1" si="40"/>
        <v>26159</v>
      </c>
      <c r="H1960" s="2">
        <f ca="1">RANK(G1960,CAL)</f>
        <v>1029</v>
      </c>
    </row>
    <row r="1961" spans="4:8" x14ac:dyDescent="0.3">
      <c r="D1961">
        <v>1956</v>
      </c>
      <c r="F1961">
        <f ca="1">OFFSET(INPUT_START,D1961-1,0)</f>
        <v>3270</v>
      </c>
      <c r="G1961">
        <f t="shared" ca="1" si="40"/>
        <v>29429</v>
      </c>
      <c r="H1961" s="2">
        <f ca="1">RANK(G1961,CAL)</f>
        <v>899</v>
      </c>
    </row>
    <row r="1962" spans="4:8" x14ac:dyDescent="0.3">
      <c r="D1962">
        <v>1957</v>
      </c>
      <c r="F1962">
        <f ca="1">OFFSET(INPUT_START,D1962-1,0)</f>
        <v>5458</v>
      </c>
      <c r="G1962">
        <f t="shared" ca="1" si="40"/>
        <v>34887</v>
      </c>
      <c r="H1962" s="2">
        <f ca="1">RANK(G1962,CAL)</f>
        <v>692</v>
      </c>
    </row>
    <row r="1963" spans="4:8" x14ac:dyDescent="0.3">
      <c r="D1963">
        <v>1958</v>
      </c>
      <c r="F1963">
        <f ca="1">OFFSET(INPUT_START,D1963-1,0)</f>
        <v>12906</v>
      </c>
      <c r="G1963">
        <f t="shared" ca="1" si="40"/>
        <v>47793</v>
      </c>
      <c r="H1963" s="2">
        <f ca="1">RANK(G1963,CAL)</f>
        <v>242</v>
      </c>
    </row>
    <row r="1964" spans="4:8" x14ac:dyDescent="0.3">
      <c r="D1964">
        <v>1959</v>
      </c>
      <c r="F1964">
        <f ca="1">OFFSET(INPUT_START,D1964-1,0)</f>
        <v>0</v>
      </c>
      <c r="G1964">
        <f t="shared" ca="1" si="40"/>
        <v>0</v>
      </c>
      <c r="H1964" s="2">
        <f ca="1">RANK(G1964,CAL)</f>
        <v>1999</v>
      </c>
    </row>
    <row r="1965" spans="4:8" x14ac:dyDescent="0.3">
      <c r="D1965">
        <v>1960</v>
      </c>
      <c r="F1965">
        <f ca="1">OFFSET(INPUT_START,D1965-1,0)</f>
        <v>2463</v>
      </c>
      <c r="G1965">
        <f t="shared" ca="1" si="40"/>
        <v>2463</v>
      </c>
      <c r="H1965" s="2">
        <f ca="1">RANK(G1965,CAL)</f>
        <v>1963</v>
      </c>
    </row>
    <row r="1966" spans="4:8" x14ac:dyDescent="0.3">
      <c r="D1966">
        <v>1961</v>
      </c>
      <c r="F1966">
        <f ca="1">OFFSET(INPUT_START,D1966-1,0)</f>
        <v>7423</v>
      </c>
      <c r="G1966">
        <f t="shared" ca="1" si="40"/>
        <v>9886</v>
      </c>
      <c r="H1966" s="2">
        <f ca="1">RANK(G1966,CAL)</f>
        <v>1689</v>
      </c>
    </row>
    <row r="1967" spans="4:8" x14ac:dyDescent="0.3">
      <c r="D1967">
        <v>1962</v>
      </c>
      <c r="F1967">
        <f ca="1">OFFSET(INPUT_START,D1967-1,0)</f>
        <v>6250</v>
      </c>
      <c r="G1967">
        <f t="shared" ca="1" si="40"/>
        <v>16136</v>
      </c>
      <c r="H1967" s="2">
        <f ca="1">RANK(G1967,CAL)</f>
        <v>1427</v>
      </c>
    </row>
    <row r="1968" spans="4:8" x14ac:dyDescent="0.3">
      <c r="D1968">
        <v>1963</v>
      </c>
      <c r="F1968">
        <f ca="1">OFFSET(INPUT_START,D1968-1,0)</f>
        <v>2029</v>
      </c>
      <c r="G1968">
        <f t="shared" ca="1" si="40"/>
        <v>18165</v>
      </c>
      <c r="H1968" s="2">
        <f ca="1">RANK(G1968,CAL)</f>
        <v>1347</v>
      </c>
    </row>
    <row r="1969" spans="4:8" x14ac:dyDescent="0.3">
      <c r="D1969">
        <v>1964</v>
      </c>
      <c r="F1969">
        <f ca="1">OFFSET(INPUT_START,D1969-1,0)</f>
        <v>15528</v>
      </c>
      <c r="G1969">
        <f t="shared" ca="1" si="40"/>
        <v>33693</v>
      </c>
      <c r="H1969" s="2">
        <f ca="1">RANK(G1969,CAL)</f>
        <v>739</v>
      </c>
    </row>
    <row r="1970" spans="4:8" x14ac:dyDescent="0.3">
      <c r="D1970">
        <v>1965</v>
      </c>
      <c r="F1970">
        <f ca="1">OFFSET(INPUT_START,D1970-1,0)</f>
        <v>0</v>
      </c>
      <c r="G1970">
        <f t="shared" ca="1" si="40"/>
        <v>0</v>
      </c>
      <c r="H1970" s="2">
        <f ca="1">RANK(G1970,CAL)</f>
        <v>1999</v>
      </c>
    </row>
    <row r="1971" spans="4:8" x14ac:dyDescent="0.3">
      <c r="D1971">
        <v>1966</v>
      </c>
      <c r="F1971">
        <f ca="1">OFFSET(INPUT_START,D1971-1,0)</f>
        <v>5146</v>
      </c>
      <c r="G1971">
        <f t="shared" ca="1" si="40"/>
        <v>5146</v>
      </c>
      <c r="H1971" s="2">
        <f ca="1">RANK(G1971,CAL)</f>
        <v>1876</v>
      </c>
    </row>
    <row r="1972" spans="4:8" x14ac:dyDescent="0.3">
      <c r="D1972">
        <v>1967</v>
      </c>
      <c r="F1972">
        <f ca="1">OFFSET(INPUT_START,D1972-1,0)</f>
        <v>6644</v>
      </c>
      <c r="G1972">
        <f t="shared" ca="1" si="40"/>
        <v>11790</v>
      </c>
      <c r="H1972" s="2">
        <f ca="1">RANK(G1972,CAL)</f>
        <v>1615</v>
      </c>
    </row>
    <row r="1973" spans="4:8" x14ac:dyDescent="0.3">
      <c r="D1973">
        <v>1968</v>
      </c>
      <c r="F1973">
        <f ca="1">OFFSET(INPUT_START,D1973-1,0)</f>
        <v>1905</v>
      </c>
      <c r="G1973">
        <f t="shared" ca="1" si="40"/>
        <v>13695</v>
      </c>
      <c r="H1973" s="2">
        <f ca="1">RANK(G1973,CAL)</f>
        <v>1537</v>
      </c>
    </row>
    <row r="1974" spans="4:8" x14ac:dyDescent="0.3">
      <c r="D1974">
        <v>1969</v>
      </c>
      <c r="F1974">
        <f ca="1">OFFSET(INPUT_START,D1974-1,0)</f>
        <v>6828</v>
      </c>
      <c r="G1974">
        <f t="shared" ca="1" si="40"/>
        <v>20523</v>
      </c>
      <c r="H1974" s="2">
        <f ca="1">RANK(G1974,CAL)</f>
        <v>1253</v>
      </c>
    </row>
    <row r="1975" spans="4:8" x14ac:dyDescent="0.3">
      <c r="D1975">
        <v>1970</v>
      </c>
      <c r="F1975">
        <f ca="1">OFFSET(INPUT_START,D1975-1,0)</f>
        <v>2572</v>
      </c>
      <c r="G1975">
        <f t="shared" ca="1" si="40"/>
        <v>23095</v>
      </c>
      <c r="H1975" s="2">
        <f ca="1">RANK(G1975,CAL)</f>
        <v>1160</v>
      </c>
    </row>
    <row r="1976" spans="4:8" x14ac:dyDescent="0.3">
      <c r="D1976">
        <v>1971</v>
      </c>
      <c r="F1976">
        <f ca="1">OFFSET(INPUT_START,D1976-1,0)</f>
        <v>4226</v>
      </c>
      <c r="G1976">
        <f t="shared" ca="1" si="40"/>
        <v>27321</v>
      </c>
      <c r="H1976" s="2">
        <f ca="1">RANK(G1976,CAL)</f>
        <v>980</v>
      </c>
    </row>
    <row r="1977" spans="4:8" x14ac:dyDescent="0.3">
      <c r="D1977">
        <v>1972</v>
      </c>
      <c r="F1977">
        <f ca="1">OFFSET(INPUT_START,D1977-1,0)</f>
        <v>6264</v>
      </c>
      <c r="G1977">
        <f t="shared" ca="1" si="40"/>
        <v>33585</v>
      </c>
      <c r="H1977" s="2">
        <f ca="1">RANK(G1977,CAL)</f>
        <v>742</v>
      </c>
    </row>
    <row r="1978" spans="4:8" x14ac:dyDescent="0.3">
      <c r="D1978">
        <v>1973</v>
      </c>
      <c r="F1978">
        <f ca="1">OFFSET(INPUT_START,D1978-1,0)</f>
        <v>4324</v>
      </c>
      <c r="G1978">
        <f t="shared" ca="1" si="40"/>
        <v>37909</v>
      </c>
      <c r="H1978" s="2">
        <f ca="1">RANK(G1978,CAL)</f>
        <v>567</v>
      </c>
    </row>
    <row r="1979" spans="4:8" x14ac:dyDescent="0.3">
      <c r="D1979">
        <v>1974</v>
      </c>
      <c r="F1979">
        <f ca="1">OFFSET(INPUT_START,D1979-1,0)</f>
        <v>3369</v>
      </c>
      <c r="G1979">
        <f t="shared" ca="1" si="40"/>
        <v>41278</v>
      </c>
      <c r="H1979" s="2">
        <f ca="1">RANK(G1979,CAL)</f>
        <v>453</v>
      </c>
    </row>
    <row r="1980" spans="4:8" x14ac:dyDescent="0.3">
      <c r="D1980">
        <v>1975</v>
      </c>
      <c r="F1980">
        <f ca="1">OFFSET(INPUT_START,D1980-1,0)</f>
        <v>5999</v>
      </c>
      <c r="G1980">
        <f t="shared" ca="1" si="40"/>
        <v>47277</v>
      </c>
      <c r="H1980" s="2">
        <f ca="1">RANK(G1980,CAL)</f>
        <v>263</v>
      </c>
    </row>
    <row r="1981" spans="4:8" x14ac:dyDescent="0.3">
      <c r="D1981">
        <v>1976</v>
      </c>
      <c r="F1981">
        <f ca="1">OFFSET(INPUT_START,D1981-1,0)</f>
        <v>5373</v>
      </c>
      <c r="G1981">
        <f t="shared" ca="1" si="40"/>
        <v>52650</v>
      </c>
      <c r="H1981" s="2">
        <f ca="1">RANK(G1981,CAL)</f>
        <v>110</v>
      </c>
    </row>
    <row r="1982" spans="4:8" x14ac:dyDescent="0.3">
      <c r="D1982">
        <v>1977</v>
      </c>
      <c r="F1982">
        <f ca="1">OFFSET(INPUT_START,D1982-1,0)</f>
        <v>5591</v>
      </c>
      <c r="G1982">
        <f t="shared" ca="1" si="40"/>
        <v>58241</v>
      </c>
      <c r="H1982" s="2">
        <f ca="1">RANK(G1982,CAL)</f>
        <v>35</v>
      </c>
    </row>
    <row r="1983" spans="4:8" x14ac:dyDescent="0.3">
      <c r="D1983">
        <v>1978</v>
      </c>
      <c r="F1983">
        <f ca="1">OFFSET(INPUT_START,D1983-1,0)</f>
        <v>6634</v>
      </c>
      <c r="G1983">
        <f t="shared" ca="1" si="40"/>
        <v>64875</v>
      </c>
      <c r="H1983" s="2">
        <f ca="1">RANK(G1983,CAL)</f>
        <v>6</v>
      </c>
    </row>
    <row r="1984" spans="4:8" x14ac:dyDescent="0.3">
      <c r="D1984">
        <v>1979</v>
      </c>
      <c r="F1984">
        <f ca="1">OFFSET(INPUT_START,D1984-1,0)</f>
        <v>0</v>
      </c>
      <c r="G1984">
        <f t="shared" ca="1" si="40"/>
        <v>0</v>
      </c>
      <c r="H1984" s="2">
        <f ca="1">RANK(G1984,CAL)</f>
        <v>1999</v>
      </c>
    </row>
    <row r="1985" spans="4:8" x14ac:dyDescent="0.3">
      <c r="D1985">
        <v>1980</v>
      </c>
      <c r="F1985">
        <f ca="1">OFFSET(INPUT_START,D1985-1,0)</f>
        <v>2053</v>
      </c>
      <c r="G1985">
        <f t="shared" ca="1" si="40"/>
        <v>2053</v>
      </c>
      <c r="H1985" s="2">
        <f ca="1">RANK(G1985,CAL)</f>
        <v>1974</v>
      </c>
    </row>
    <row r="1986" spans="4:8" x14ac:dyDescent="0.3">
      <c r="D1986">
        <v>1981</v>
      </c>
      <c r="F1986">
        <f ca="1">OFFSET(INPUT_START,D1986-1,0)</f>
        <v>7877</v>
      </c>
      <c r="G1986">
        <f t="shared" ca="1" si="40"/>
        <v>9930</v>
      </c>
      <c r="H1986" s="2">
        <f ca="1">RANK(G1986,CAL)</f>
        <v>1686</v>
      </c>
    </row>
    <row r="1987" spans="4:8" x14ac:dyDescent="0.3">
      <c r="D1987">
        <v>1982</v>
      </c>
      <c r="F1987">
        <f ca="1">OFFSET(INPUT_START,D1987-1,0)</f>
        <v>2218</v>
      </c>
      <c r="G1987">
        <f t="shared" ca="1" si="40"/>
        <v>12148</v>
      </c>
      <c r="H1987" s="2">
        <f ca="1">RANK(G1987,CAL)</f>
        <v>1597</v>
      </c>
    </row>
    <row r="1988" spans="4:8" x14ac:dyDescent="0.3">
      <c r="D1988">
        <v>1983</v>
      </c>
      <c r="F1988">
        <f ca="1">OFFSET(INPUT_START,D1988-1,0)</f>
        <v>2415</v>
      </c>
      <c r="G1988">
        <f t="shared" ca="1" si="40"/>
        <v>14563</v>
      </c>
      <c r="H1988" s="2">
        <f ca="1">RANK(G1988,CAL)</f>
        <v>1506</v>
      </c>
    </row>
    <row r="1989" spans="4:8" x14ac:dyDescent="0.3">
      <c r="D1989">
        <v>1984</v>
      </c>
      <c r="F1989">
        <f ca="1">OFFSET(INPUT_START,D1989-1,0)</f>
        <v>2090</v>
      </c>
      <c r="G1989">
        <f t="shared" ca="1" si="40"/>
        <v>16653</v>
      </c>
      <c r="H1989" s="2">
        <f ca="1">RANK(G1989,CAL)</f>
        <v>1410</v>
      </c>
    </row>
    <row r="1990" spans="4:8" x14ac:dyDescent="0.3">
      <c r="D1990">
        <v>1985</v>
      </c>
      <c r="F1990">
        <f ca="1">OFFSET(INPUT_START,D1990-1,0)</f>
        <v>6433</v>
      </c>
      <c r="G1990">
        <f t="shared" ca="1" si="40"/>
        <v>23086</v>
      </c>
      <c r="H1990" s="2">
        <f ca="1">RANK(G1990,CAL)</f>
        <v>1161</v>
      </c>
    </row>
    <row r="1991" spans="4:8" x14ac:dyDescent="0.3">
      <c r="D1991">
        <v>1986</v>
      </c>
      <c r="F1991">
        <f ca="1">OFFSET(INPUT_START,D1991-1,0)</f>
        <v>8607</v>
      </c>
      <c r="G1991">
        <f t="shared" ref="G1991:G2054" ca="1" si="41">IF(F1991=0,F1991,F1991+G1990)</f>
        <v>31693</v>
      </c>
      <c r="H1991" s="2">
        <f ca="1">RANK(G1991,CAL)</f>
        <v>816</v>
      </c>
    </row>
    <row r="1992" spans="4:8" x14ac:dyDescent="0.3">
      <c r="D1992">
        <v>1987</v>
      </c>
      <c r="F1992">
        <f ca="1">OFFSET(INPUT_START,D1992-1,0)</f>
        <v>3502</v>
      </c>
      <c r="G1992">
        <f t="shared" ca="1" si="41"/>
        <v>35195</v>
      </c>
      <c r="H1992" s="2">
        <f ca="1">RANK(G1992,CAL)</f>
        <v>681</v>
      </c>
    </row>
    <row r="1993" spans="4:8" x14ac:dyDescent="0.3">
      <c r="D1993">
        <v>1988</v>
      </c>
      <c r="F1993">
        <f ca="1">OFFSET(INPUT_START,D1993-1,0)</f>
        <v>8313</v>
      </c>
      <c r="G1993">
        <f t="shared" ca="1" si="41"/>
        <v>43508</v>
      </c>
      <c r="H1993" s="2">
        <f ca="1">RANK(G1993,CAL)</f>
        <v>368</v>
      </c>
    </row>
    <row r="1994" spans="4:8" x14ac:dyDescent="0.3">
      <c r="D1994">
        <v>1989</v>
      </c>
      <c r="F1994">
        <f ca="1">OFFSET(INPUT_START,D1994-1,0)</f>
        <v>2841</v>
      </c>
      <c r="G1994">
        <f t="shared" ca="1" si="41"/>
        <v>46349</v>
      </c>
      <c r="H1994" s="2">
        <f ca="1">RANK(G1994,CAL)</f>
        <v>290</v>
      </c>
    </row>
    <row r="1995" spans="4:8" x14ac:dyDescent="0.3">
      <c r="D1995">
        <v>1990</v>
      </c>
      <c r="F1995">
        <f ca="1">OFFSET(INPUT_START,D1995-1,0)</f>
        <v>0</v>
      </c>
      <c r="G1995">
        <f t="shared" ca="1" si="41"/>
        <v>0</v>
      </c>
      <c r="H1995" s="2">
        <f ca="1">RANK(G1995,CAL)</f>
        <v>1999</v>
      </c>
    </row>
    <row r="1996" spans="4:8" x14ac:dyDescent="0.3">
      <c r="D1996">
        <v>1991</v>
      </c>
      <c r="F1996">
        <f ca="1">OFFSET(INPUT_START,D1996-1,0)</f>
        <v>5471</v>
      </c>
      <c r="G1996">
        <f t="shared" ca="1" si="41"/>
        <v>5471</v>
      </c>
      <c r="H1996" s="2">
        <f ca="1">RANK(G1996,CAL)</f>
        <v>1862</v>
      </c>
    </row>
    <row r="1997" spans="4:8" x14ac:dyDescent="0.3">
      <c r="D1997">
        <v>1992</v>
      </c>
      <c r="F1997">
        <f ca="1">OFFSET(INPUT_START,D1997-1,0)</f>
        <v>5190</v>
      </c>
      <c r="G1997">
        <f t="shared" ca="1" si="41"/>
        <v>10661</v>
      </c>
      <c r="H1997" s="2">
        <f ca="1">RANK(G1997,CAL)</f>
        <v>1652</v>
      </c>
    </row>
    <row r="1998" spans="4:8" x14ac:dyDescent="0.3">
      <c r="D1998">
        <v>1993</v>
      </c>
      <c r="F1998">
        <f ca="1">OFFSET(INPUT_START,D1998-1,0)</f>
        <v>4424</v>
      </c>
      <c r="G1998">
        <f t="shared" ca="1" si="41"/>
        <v>15085</v>
      </c>
      <c r="H1998" s="2">
        <f ca="1">RANK(G1998,CAL)</f>
        <v>1487</v>
      </c>
    </row>
    <row r="1999" spans="4:8" x14ac:dyDescent="0.3">
      <c r="D1999">
        <v>1994</v>
      </c>
      <c r="F1999">
        <f ca="1">OFFSET(INPUT_START,D1999-1,0)</f>
        <v>5184</v>
      </c>
      <c r="G1999">
        <f t="shared" ca="1" si="41"/>
        <v>20269</v>
      </c>
      <c r="H1999" s="2">
        <f ca="1">RANK(G1999,CAL)</f>
        <v>1265</v>
      </c>
    </row>
    <row r="2000" spans="4:8" x14ac:dyDescent="0.3">
      <c r="D2000">
        <v>1995</v>
      </c>
      <c r="F2000">
        <f ca="1">OFFSET(INPUT_START,D2000-1,0)</f>
        <v>3040</v>
      </c>
      <c r="G2000">
        <f t="shared" ca="1" si="41"/>
        <v>23309</v>
      </c>
      <c r="H2000" s="2">
        <f ca="1">RANK(G2000,CAL)</f>
        <v>1151</v>
      </c>
    </row>
    <row r="2001" spans="4:8" x14ac:dyDescent="0.3">
      <c r="D2001">
        <v>1996</v>
      </c>
      <c r="F2001">
        <f ca="1">OFFSET(INPUT_START,D2001-1,0)</f>
        <v>5373</v>
      </c>
      <c r="G2001">
        <f t="shared" ca="1" si="41"/>
        <v>28682</v>
      </c>
      <c r="H2001" s="2">
        <f ca="1">RANK(G2001,CAL)</f>
        <v>923</v>
      </c>
    </row>
    <row r="2002" spans="4:8" x14ac:dyDescent="0.3">
      <c r="D2002">
        <v>1997</v>
      </c>
      <c r="F2002">
        <f ca="1">OFFSET(INPUT_START,D2002-1,0)</f>
        <v>4799</v>
      </c>
      <c r="G2002">
        <f t="shared" ca="1" si="41"/>
        <v>33481</v>
      </c>
      <c r="H2002" s="2">
        <f ca="1">RANK(G2002,CAL)</f>
        <v>750</v>
      </c>
    </row>
    <row r="2003" spans="4:8" x14ac:dyDescent="0.3">
      <c r="D2003">
        <v>1998</v>
      </c>
      <c r="F2003">
        <f ca="1">OFFSET(INPUT_START,D2003-1,0)</f>
        <v>8122</v>
      </c>
      <c r="G2003">
        <f t="shared" ca="1" si="41"/>
        <v>41603</v>
      </c>
      <c r="H2003" s="2">
        <f ca="1">RANK(G2003,CAL)</f>
        <v>431</v>
      </c>
    </row>
    <row r="2004" spans="4:8" x14ac:dyDescent="0.3">
      <c r="D2004">
        <v>1999</v>
      </c>
      <c r="F2004">
        <f ca="1">OFFSET(INPUT_START,D2004-1,0)</f>
        <v>1038</v>
      </c>
      <c r="G2004">
        <f t="shared" ca="1" si="41"/>
        <v>42641</v>
      </c>
      <c r="H2004" s="2">
        <f ca="1">RANK(G2004,CAL)</f>
        <v>402</v>
      </c>
    </row>
    <row r="2005" spans="4:8" x14ac:dyDescent="0.3">
      <c r="D2005">
        <v>2000</v>
      </c>
      <c r="F2005">
        <f ca="1">OFFSET(INPUT_START,D2005-1,0)</f>
        <v>0</v>
      </c>
      <c r="G2005">
        <f t="shared" ca="1" si="41"/>
        <v>0</v>
      </c>
      <c r="H2005" s="2">
        <f ca="1">RANK(G2005,CAL)</f>
        <v>1999</v>
      </c>
    </row>
    <row r="2006" spans="4:8" x14ac:dyDescent="0.3">
      <c r="D2006">
        <v>2001</v>
      </c>
      <c r="F2006">
        <f ca="1">OFFSET(INPUT_START,D2006-1,0)</f>
        <v>4988</v>
      </c>
      <c r="G2006">
        <f t="shared" ca="1" si="41"/>
        <v>4988</v>
      </c>
      <c r="H2006" s="2">
        <f ca="1">RANK(G2006,CAL)</f>
        <v>1878</v>
      </c>
    </row>
    <row r="2007" spans="4:8" x14ac:dyDescent="0.3">
      <c r="D2007">
        <v>2002</v>
      </c>
      <c r="F2007">
        <f ca="1">OFFSET(INPUT_START,D2007-1,0)</f>
        <v>2833</v>
      </c>
      <c r="G2007">
        <f t="shared" ca="1" si="41"/>
        <v>7821</v>
      </c>
      <c r="H2007" s="2">
        <f ca="1">RANK(G2007,CAL)</f>
        <v>1769</v>
      </c>
    </row>
    <row r="2008" spans="4:8" x14ac:dyDescent="0.3">
      <c r="D2008">
        <v>2003</v>
      </c>
      <c r="F2008">
        <f ca="1">OFFSET(INPUT_START,D2008-1,0)</f>
        <v>4461</v>
      </c>
      <c r="G2008">
        <f t="shared" ca="1" si="41"/>
        <v>12282</v>
      </c>
      <c r="H2008" s="2">
        <f ca="1">RANK(G2008,CAL)</f>
        <v>1591</v>
      </c>
    </row>
    <row r="2009" spans="4:8" x14ac:dyDescent="0.3">
      <c r="D2009">
        <v>2004</v>
      </c>
      <c r="F2009">
        <f ca="1">OFFSET(INPUT_START,D2009-1,0)</f>
        <v>2976</v>
      </c>
      <c r="G2009">
        <f t="shared" ca="1" si="41"/>
        <v>15258</v>
      </c>
      <c r="H2009" s="2">
        <f ca="1">RANK(G2009,CAL)</f>
        <v>1479</v>
      </c>
    </row>
    <row r="2010" spans="4:8" x14ac:dyDescent="0.3">
      <c r="D2010">
        <v>2005</v>
      </c>
      <c r="F2010">
        <f ca="1">OFFSET(INPUT_START,D2010-1,0)</f>
        <v>1168</v>
      </c>
      <c r="G2010">
        <f t="shared" ca="1" si="41"/>
        <v>16426</v>
      </c>
      <c r="H2010" s="2">
        <f ca="1">RANK(G2010,CAL)</f>
        <v>1420</v>
      </c>
    </row>
    <row r="2011" spans="4:8" x14ac:dyDescent="0.3">
      <c r="D2011">
        <v>2006</v>
      </c>
      <c r="F2011">
        <f ca="1">OFFSET(INPUT_START,D2011-1,0)</f>
        <v>5195</v>
      </c>
      <c r="G2011">
        <f t="shared" ca="1" si="41"/>
        <v>21621</v>
      </c>
      <c r="H2011" s="2">
        <f ca="1">RANK(G2011,CAL)</f>
        <v>1204</v>
      </c>
    </row>
    <row r="2012" spans="4:8" x14ac:dyDescent="0.3">
      <c r="D2012">
        <v>2007</v>
      </c>
      <c r="F2012">
        <f ca="1">OFFSET(INPUT_START,D2012-1,0)</f>
        <v>1043</v>
      </c>
      <c r="G2012">
        <f t="shared" ca="1" si="41"/>
        <v>22664</v>
      </c>
      <c r="H2012" s="2">
        <f ca="1">RANK(G2012,CAL)</f>
        <v>1175</v>
      </c>
    </row>
    <row r="2013" spans="4:8" x14ac:dyDescent="0.3">
      <c r="D2013">
        <v>2008</v>
      </c>
      <c r="F2013">
        <f ca="1">OFFSET(INPUT_START,D2013-1,0)</f>
        <v>2270</v>
      </c>
      <c r="G2013">
        <f t="shared" ca="1" si="41"/>
        <v>24934</v>
      </c>
      <c r="H2013" s="2">
        <f ca="1">RANK(G2013,CAL)</f>
        <v>1089</v>
      </c>
    </row>
    <row r="2014" spans="4:8" x14ac:dyDescent="0.3">
      <c r="D2014">
        <v>2009</v>
      </c>
      <c r="F2014">
        <f ca="1">OFFSET(INPUT_START,D2014-1,0)</f>
        <v>7339</v>
      </c>
      <c r="G2014">
        <f t="shared" ca="1" si="41"/>
        <v>32273</v>
      </c>
      <c r="H2014" s="2">
        <f ca="1">RANK(G2014,CAL)</f>
        <v>800</v>
      </c>
    </row>
    <row r="2015" spans="4:8" x14ac:dyDescent="0.3">
      <c r="D2015">
        <v>2010</v>
      </c>
      <c r="F2015">
        <f ca="1">OFFSET(INPUT_START,D2015-1,0)</f>
        <v>7435</v>
      </c>
      <c r="G2015">
        <f t="shared" ca="1" si="41"/>
        <v>39708</v>
      </c>
      <c r="H2015" s="2">
        <f ca="1">RANK(G2015,CAL)</f>
        <v>507</v>
      </c>
    </row>
    <row r="2016" spans="4:8" x14ac:dyDescent="0.3">
      <c r="D2016">
        <v>2011</v>
      </c>
      <c r="F2016">
        <f ca="1">OFFSET(INPUT_START,D2016-1,0)</f>
        <v>7226</v>
      </c>
      <c r="G2016">
        <f t="shared" ca="1" si="41"/>
        <v>46934</v>
      </c>
      <c r="H2016" s="2">
        <f ca="1">RANK(G2016,CAL)</f>
        <v>274</v>
      </c>
    </row>
    <row r="2017" spans="4:8" x14ac:dyDescent="0.3">
      <c r="D2017">
        <v>2012</v>
      </c>
      <c r="F2017">
        <f ca="1">OFFSET(INPUT_START,D2017-1,0)</f>
        <v>5779</v>
      </c>
      <c r="G2017">
        <f t="shared" ca="1" si="41"/>
        <v>52713</v>
      </c>
      <c r="H2017" s="2">
        <f ca="1">RANK(G2017,CAL)</f>
        <v>108</v>
      </c>
    </row>
    <row r="2018" spans="4:8" x14ac:dyDescent="0.3">
      <c r="D2018">
        <v>2013</v>
      </c>
      <c r="F2018">
        <f ca="1">OFFSET(INPUT_START,D2018-1,0)</f>
        <v>0</v>
      </c>
      <c r="G2018">
        <f t="shared" ca="1" si="41"/>
        <v>0</v>
      </c>
      <c r="H2018" s="2">
        <f ca="1">RANK(G2018,CAL)</f>
        <v>1999</v>
      </c>
    </row>
    <row r="2019" spans="4:8" x14ac:dyDescent="0.3">
      <c r="D2019">
        <v>2014</v>
      </c>
      <c r="F2019">
        <f ca="1">OFFSET(INPUT_START,D2019-1,0)</f>
        <v>11587</v>
      </c>
      <c r="G2019">
        <f t="shared" ca="1" si="41"/>
        <v>11587</v>
      </c>
      <c r="H2019" s="2">
        <f ca="1">RANK(G2019,CAL)</f>
        <v>1621</v>
      </c>
    </row>
    <row r="2020" spans="4:8" x14ac:dyDescent="0.3">
      <c r="D2020">
        <v>2015</v>
      </c>
      <c r="F2020">
        <f ca="1">OFFSET(INPUT_START,D2020-1,0)</f>
        <v>6728</v>
      </c>
      <c r="G2020">
        <f t="shared" ca="1" si="41"/>
        <v>18315</v>
      </c>
      <c r="H2020" s="2">
        <f ca="1">RANK(G2020,CAL)</f>
        <v>1340</v>
      </c>
    </row>
    <row r="2021" spans="4:8" x14ac:dyDescent="0.3">
      <c r="D2021">
        <v>2016</v>
      </c>
      <c r="F2021">
        <f ca="1">OFFSET(INPUT_START,D2021-1,0)</f>
        <v>6765</v>
      </c>
      <c r="G2021">
        <f t="shared" ca="1" si="41"/>
        <v>25080</v>
      </c>
      <c r="H2021" s="2">
        <f ca="1">RANK(G2021,CAL)</f>
        <v>1080</v>
      </c>
    </row>
    <row r="2022" spans="4:8" x14ac:dyDescent="0.3">
      <c r="D2022">
        <v>2017</v>
      </c>
      <c r="F2022">
        <f ca="1">OFFSET(INPUT_START,D2022-1,0)</f>
        <v>11498</v>
      </c>
      <c r="G2022">
        <f t="shared" ca="1" si="41"/>
        <v>36578</v>
      </c>
      <c r="H2022" s="2">
        <f ca="1">RANK(G2022,CAL)</f>
        <v>615</v>
      </c>
    </row>
    <row r="2023" spans="4:8" x14ac:dyDescent="0.3">
      <c r="D2023">
        <v>2018</v>
      </c>
      <c r="F2023">
        <f ca="1">OFFSET(INPUT_START,D2023-1,0)</f>
        <v>4711</v>
      </c>
      <c r="G2023">
        <f t="shared" ca="1" si="41"/>
        <v>41289</v>
      </c>
      <c r="H2023" s="2">
        <f ca="1">RANK(G2023,CAL)</f>
        <v>452</v>
      </c>
    </row>
    <row r="2024" spans="4:8" x14ac:dyDescent="0.3">
      <c r="D2024">
        <v>2019</v>
      </c>
      <c r="F2024">
        <f ca="1">OFFSET(INPUT_START,D2024-1,0)</f>
        <v>3547</v>
      </c>
      <c r="G2024">
        <f t="shared" ca="1" si="41"/>
        <v>44836</v>
      </c>
      <c r="H2024" s="2">
        <f ca="1">RANK(G2024,CAL)</f>
        <v>327</v>
      </c>
    </row>
    <row r="2025" spans="4:8" x14ac:dyDescent="0.3">
      <c r="D2025">
        <v>2020</v>
      </c>
      <c r="F2025">
        <f ca="1">OFFSET(INPUT_START,D2025-1,0)</f>
        <v>0</v>
      </c>
      <c r="G2025">
        <f t="shared" ca="1" si="41"/>
        <v>0</v>
      </c>
      <c r="H2025" s="2">
        <f ca="1">RANK(G2025,CAL)</f>
        <v>1999</v>
      </c>
    </row>
    <row r="2026" spans="4:8" x14ac:dyDescent="0.3">
      <c r="D2026">
        <v>2021</v>
      </c>
      <c r="F2026">
        <f ca="1">OFFSET(INPUT_START,D2026-1,0)</f>
        <v>2878</v>
      </c>
      <c r="G2026">
        <f t="shared" ca="1" si="41"/>
        <v>2878</v>
      </c>
      <c r="H2026" s="2">
        <f ca="1">RANK(G2026,CAL)</f>
        <v>1950</v>
      </c>
    </row>
    <row r="2027" spans="4:8" x14ac:dyDescent="0.3">
      <c r="D2027">
        <v>2022</v>
      </c>
      <c r="F2027">
        <f ca="1">OFFSET(INPUT_START,D2027-1,0)</f>
        <v>8426</v>
      </c>
      <c r="G2027">
        <f t="shared" ca="1" si="41"/>
        <v>11304</v>
      </c>
      <c r="H2027" s="2">
        <f ca="1">RANK(G2027,CAL)</f>
        <v>1628</v>
      </c>
    </row>
    <row r="2028" spans="4:8" x14ac:dyDescent="0.3">
      <c r="D2028">
        <v>2023</v>
      </c>
      <c r="F2028">
        <f ca="1">OFFSET(INPUT_START,D2028-1,0)</f>
        <v>11717</v>
      </c>
      <c r="G2028">
        <f t="shared" ca="1" si="41"/>
        <v>23021</v>
      </c>
      <c r="H2028" s="2">
        <f ca="1">RANK(G2028,CAL)</f>
        <v>1166</v>
      </c>
    </row>
    <row r="2029" spans="4:8" x14ac:dyDescent="0.3">
      <c r="D2029">
        <v>2024</v>
      </c>
      <c r="F2029">
        <f ca="1">OFFSET(INPUT_START,D2029-1,0)</f>
        <v>8591</v>
      </c>
      <c r="G2029">
        <f t="shared" ca="1" si="41"/>
        <v>31612</v>
      </c>
      <c r="H2029" s="2">
        <f ca="1">RANK(G2029,CAL)</f>
        <v>817</v>
      </c>
    </row>
    <row r="2030" spans="4:8" x14ac:dyDescent="0.3">
      <c r="D2030">
        <v>2025</v>
      </c>
      <c r="F2030">
        <f ca="1">OFFSET(INPUT_START,D2030-1,0)</f>
        <v>5481</v>
      </c>
      <c r="G2030">
        <f t="shared" ca="1" si="41"/>
        <v>37093</v>
      </c>
      <c r="H2030" s="2">
        <f ca="1">RANK(G2030,CAL)</f>
        <v>596</v>
      </c>
    </row>
    <row r="2031" spans="4:8" x14ac:dyDescent="0.3">
      <c r="D2031">
        <v>2026</v>
      </c>
      <c r="F2031">
        <f ca="1">OFFSET(INPUT_START,D2031-1,0)</f>
        <v>10803</v>
      </c>
      <c r="G2031">
        <f t="shared" ca="1" si="41"/>
        <v>47896</v>
      </c>
      <c r="H2031" s="2">
        <f ca="1">RANK(G2031,CAL)</f>
        <v>235</v>
      </c>
    </row>
    <row r="2032" spans="4:8" x14ac:dyDescent="0.3">
      <c r="D2032">
        <v>2027</v>
      </c>
      <c r="F2032">
        <f ca="1">OFFSET(INPUT_START,D2032-1,0)</f>
        <v>11181</v>
      </c>
      <c r="G2032">
        <f t="shared" ca="1" si="41"/>
        <v>59077</v>
      </c>
      <c r="H2032" s="2">
        <f ca="1">RANK(G2032,CAL)</f>
        <v>29</v>
      </c>
    </row>
    <row r="2033" spans="4:8" x14ac:dyDescent="0.3">
      <c r="D2033">
        <v>2028</v>
      </c>
      <c r="F2033">
        <f ca="1">OFFSET(INPUT_START,D2033-1,0)</f>
        <v>0</v>
      </c>
      <c r="G2033">
        <f t="shared" ca="1" si="41"/>
        <v>0</v>
      </c>
      <c r="H2033" s="2">
        <f ca="1">RANK(G2033,CAL)</f>
        <v>1999</v>
      </c>
    </row>
    <row r="2034" spans="4:8" x14ac:dyDescent="0.3">
      <c r="D2034">
        <v>2029</v>
      </c>
      <c r="F2034">
        <f ca="1">OFFSET(INPUT_START,D2034-1,0)</f>
        <v>4915</v>
      </c>
      <c r="G2034">
        <f t="shared" ca="1" si="41"/>
        <v>4915</v>
      </c>
      <c r="H2034" s="2">
        <f ca="1">RANK(G2034,CAL)</f>
        <v>1882</v>
      </c>
    </row>
    <row r="2035" spans="4:8" x14ac:dyDescent="0.3">
      <c r="D2035">
        <v>2030</v>
      </c>
      <c r="F2035">
        <f ca="1">OFFSET(INPUT_START,D2035-1,0)</f>
        <v>2093</v>
      </c>
      <c r="G2035">
        <f t="shared" ca="1" si="41"/>
        <v>7008</v>
      </c>
      <c r="H2035" s="2">
        <f ca="1">RANK(G2035,CAL)</f>
        <v>1800</v>
      </c>
    </row>
    <row r="2036" spans="4:8" x14ac:dyDescent="0.3">
      <c r="D2036">
        <v>2031</v>
      </c>
      <c r="F2036">
        <f ca="1">OFFSET(INPUT_START,D2036-1,0)</f>
        <v>6057</v>
      </c>
      <c r="G2036">
        <f t="shared" ca="1" si="41"/>
        <v>13065</v>
      </c>
      <c r="H2036" s="2">
        <f ca="1">RANK(G2036,CAL)</f>
        <v>1564</v>
      </c>
    </row>
    <row r="2037" spans="4:8" x14ac:dyDescent="0.3">
      <c r="D2037">
        <v>2032</v>
      </c>
      <c r="F2037">
        <f ca="1">OFFSET(INPUT_START,D2037-1,0)</f>
        <v>6957</v>
      </c>
      <c r="G2037">
        <f t="shared" ca="1" si="41"/>
        <v>20022</v>
      </c>
      <c r="H2037" s="2">
        <f ca="1">RANK(G2037,CAL)</f>
        <v>1271</v>
      </c>
    </row>
    <row r="2038" spans="4:8" x14ac:dyDescent="0.3">
      <c r="D2038">
        <v>2033</v>
      </c>
      <c r="F2038">
        <f ca="1">OFFSET(INPUT_START,D2038-1,0)</f>
        <v>13009</v>
      </c>
      <c r="G2038">
        <f t="shared" ca="1" si="41"/>
        <v>33031</v>
      </c>
      <c r="H2038" s="2">
        <f ca="1">RANK(G2038,CAL)</f>
        <v>767</v>
      </c>
    </row>
    <row r="2039" spans="4:8" x14ac:dyDescent="0.3">
      <c r="D2039">
        <v>2034</v>
      </c>
      <c r="F2039">
        <f ca="1">OFFSET(INPUT_START,D2039-1,0)</f>
        <v>12971</v>
      </c>
      <c r="G2039">
        <f t="shared" ca="1" si="41"/>
        <v>46002</v>
      </c>
      <c r="H2039" s="2">
        <f ca="1">RANK(G2039,CAL)</f>
        <v>299</v>
      </c>
    </row>
    <row r="2040" spans="4:8" x14ac:dyDescent="0.3">
      <c r="D2040">
        <v>2035</v>
      </c>
      <c r="F2040">
        <f ca="1">OFFSET(INPUT_START,D2040-1,0)</f>
        <v>0</v>
      </c>
      <c r="G2040">
        <f t="shared" ca="1" si="41"/>
        <v>0</v>
      </c>
      <c r="H2040" s="2">
        <f ca="1">RANK(G2040,CAL)</f>
        <v>1999</v>
      </c>
    </row>
    <row r="2041" spans="4:8" x14ac:dyDescent="0.3">
      <c r="D2041">
        <v>2036</v>
      </c>
      <c r="F2041">
        <f ca="1">OFFSET(INPUT_START,D2041-1,0)</f>
        <v>17979</v>
      </c>
      <c r="G2041">
        <f t="shared" ca="1" si="41"/>
        <v>17979</v>
      </c>
      <c r="H2041" s="2">
        <f ca="1">RANK(G2041,CAL)</f>
        <v>1353</v>
      </c>
    </row>
    <row r="2042" spans="4:8" x14ac:dyDescent="0.3">
      <c r="D2042">
        <v>2037</v>
      </c>
      <c r="F2042">
        <f ca="1">OFFSET(INPUT_START,D2042-1,0)</f>
        <v>3250</v>
      </c>
      <c r="G2042">
        <f t="shared" ca="1" si="41"/>
        <v>21229</v>
      </c>
      <c r="H2042" s="2">
        <f ca="1">RANK(G2042,CAL)</f>
        <v>1225</v>
      </c>
    </row>
    <row r="2043" spans="4:8" x14ac:dyDescent="0.3">
      <c r="D2043">
        <v>2038</v>
      </c>
      <c r="F2043">
        <f ca="1">OFFSET(INPUT_START,D2043-1,0)</f>
        <v>19984</v>
      </c>
      <c r="G2043">
        <f t="shared" ca="1" si="41"/>
        <v>41213</v>
      </c>
      <c r="H2043" s="2">
        <f ca="1">RANK(G2043,CAL)</f>
        <v>455</v>
      </c>
    </row>
    <row r="2044" spans="4:8" x14ac:dyDescent="0.3">
      <c r="D2044">
        <v>2039</v>
      </c>
      <c r="F2044">
        <f ca="1">OFFSET(INPUT_START,D2044-1,0)</f>
        <v>0</v>
      </c>
      <c r="G2044">
        <f t="shared" ca="1" si="41"/>
        <v>0</v>
      </c>
      <c r="H2044" s="2">
        <f ca="1">RANK(G2044,CAL)</f>
        <v>1999</v>
      </c>
    </row>
    <row r="2045" spans="4:8" x14ac:dyDescent="0.3">
      <c r="D2045">
        <v>2040</v>
      </c>
      <c r="F2045">
        <f ca="1">OFFSET(INPUT_START,D2045-1,0)</f>
        <v>5650</v>
      </c>
      <c r="G2045">
        <f t="shared" ca="1" si="41"/>
        <v>5650</v>
      </c>
      <c r="H2045" s="2">
        <f ca="1">RANK(G2045,CAL)</f>
        <v>1853</v>
      </c>
    </row>
    <row r="2046" spans="4:8" x14ac:dyDescent="0.3">
      <c r="D2046">
        <v>2041</v>
      </c>
      <c r="F2046">
        <f ca="1">OFFSET(INPUT_START,D2046-1,0)</f>
        <v>5756</v>
      </c>
      <c r="G2046">
        <f t="shared" ca="1" si="41"/>
        <v>11406</v>
      </c>
      <c r="H2046" s="2">
        <f ca="1">RANK(G2046,CAL)</f>
        <v>1624</v>
      </c>
    </row>
    <row r="2047" spans="4:8" x14ac:dyDescent="0.3">
      <c r="D2047">
        <v>2042</v>
      </c>
      <c r="F2047">
        <f ca="1">OFFSET(INPUT_START,D2047-1,0)</f>
        <v>3307</v>
      </c>
      <c r="G2047">
        <f t="shared" ca="1" si="41"/>
        <v>14713</v>
      </c>
      <c r="H2047" s="2">
        <f ca="1">RANK(G2047,CAL)</f>
        <v>1496</v>
      </c>
    </row>
    <row r="2048" spans="4:8" x14ac:dyDescent="0.3">
      <c r="D2048">
        <v>2043</v>
      </c>
      <c r="F2048">
        <f ca="1">OFFSET(INPUT_START,D2048-1,0)</f>
        <v>10549</v>
      </c>
      <c r="G2048">
        <f t="shared" ca="1" si="41"/>
        <v>25262</v>
      </c>
      <c r="H2048" s="2">
        <f ca="1">RANK(G2048,CAL)</f>
        <v>1071</v>
      </c>
    </row>
    <row r="2049" spans="4:8" x14ac:dyDescent="0.3">
      <c r="D2049">
        <v>2044</v>
      </c>
      <c r="F2049">
        <f ca="1">OFFSET(INPUT_START,D2049-1,0)</f>
        <v>6717</v>
      </c>
      <c r="G2049">
        <f t="shared" ca="1" si="41"/>
        <v>31979</v>
      </c>
      <c r="H2049" s="2">
        <f ca="1">RANK(G2049,CAL)</f>
        <v>809</v>
      </c>
    </row>
    <row r="2050" spans="4:8" x14ac:dyDescent="0.3">
      <c r="D2050">
        <v>2045</v>
      </c>
      <c r="F2050">
        <f ca="1">OFFSET(INPUT_START,D2050-1,0)</f>
        <v>9579</v>
      </c>
      <c r="G2050">
        <f t="shared" ca="1" si="41"/>
        <v>41558</v>
      </c>
      <c r="H2050" s="2">
        <f ca="1">RANK(G2050,CAL)</f>
        <v>434</v>
      </c>
    </row>
    <row r="2051" spans="4:8" x14ac:dyDescent="0.3">
      <c r="D2051">
        <v>2046</v>
      </c>
      <c r="F2051">
        <f ca="1">OFFSET(INPUT_START,D2051-1,0)</f>
        <v>2849</v>
      </c>
      <c r="G2051">
        <f t="shared" ca="1" si="41"/>
        <v>44407</v>
      </c>
      <c r="H2051" s="2">
        <f ca="1">RANK(G2051,CAL)</f>
        <v>341</v>
      </c>
    </row>
    <row r="2052" spans="4:8" x14ac:dyDescent="0.3">
      <c r="D2052">
        <v>2047</v>
      </c>
      <c r="F2052">
        <f ca="1">OFFSET(INPUT_START,D2052-1,0)</f>
        <v>6885</v>
      </c>
      <c r="G2052">
        <f t="shared" ca="1" si="41"/>
        <v>51292</v>
      </c>
      <c r="H2052" s="2">
        <f ca="1">RANK(G2052,CAL)</f>
        <v>140</v>
      </c>
    </row>
    <row r="2053" spans="4:8" x14ac:dyDescent="0.3">
      <c r="D2053">
        <v>2048</v>
      </c>
      <c r="F2053">
        <f ca="1">OFFSET(INPUT_START,D2053-1,0)</f>
        <v>0</v>
      </c>
      <c r="G2053">
        <f t="shared" ca="1" si="41"/>
        <v>0</v>
      </c>
      <c r="H2053" s="2">
        <f ca="1">RANK(G2053,CAL)</f>
        <v>1999</v>
      </c>
    </row>
    <row r="2054" spans="4:8" x14ac:dyDescent="0.3">
      <c r="D2054">
        <v>2049</v>
      </c>
      <c r="F2054">
        <f ca="1">OFFSET(INPUT_START,D2054-1,0)</f>
        <v>2609</v>
      </c>
      <c r="G2054">
        <f t="shared" ca="1" si="41"/>
        <v>2609</v>
      </c>
      <c r="H2054" s="2">
        <f ca="1">RANK(G2054,CAL)</f>
        <v>1958</v>
      </c>
    </row>
    <row r="2055" spans="4:8" x14ac:dyDescent="0.3">
      <c r="D2055">
        <v>2050</v>
      </c>
      <c r="F2055">
        <f ca="1">OFFSET(INPUT_START,D2055-1,0)</f>
        <v>2347</v>
      </c>
      <c r="G2055">
        <f t="shared" ref="G2055:G2118" ca="1" si="42">IF(F2055=0,F2055,F2055+G2054)</f>
        <v>4956</v>
      </c>
      <c r="H2055" s="2">
        <f ca="1">RANK(G2055,CAL)</f>
        <v>1880</v>
      </c>
    </row>
    <row r="2056" spans="4:8" x14ac:dyDescent="0.3">
      <c r="D2056">
        <v>2051</v>
      </c>
      <c r="F2056">
        <f ca="1">OFFSET(INPUT_START,D2056-1,0)</f>
        <v>4692</v>
      </c>
      <c r="G2056">
        <f t="shared" ca="1" si="42"/>
        <v>9648</v>
      </c>
      <c r="H2056" s="2">
        <f ca="1">RANK(G2056,CAL)</f>
        <v>1703</v>
      </c>
    </row>
    <row r="2057" spans="4:8" x14ac:dyDescent="0.3">
      <c r="D2057">
        <v>2052</v>
      </c>
      <c r="F2057">
        <f ca="1">OFFSET(INPUT_START,D2057-1,0)</f>
        <v>5000</v>
      </c>
      <c r="G2057">
        <f t="shared" ca="1" si="42"/>
        <v>14648</v>
      </c>
      <c r="H2057" s="2">
        <f ca="1">RANK(G2057,CAL)</f>
        <v>1502</v>
      </c>
    </row>
    <row r="2058" spans="4:8" x14ac:dyDescent="0.3">
      <c r="D2058">
        <v>2053</v>
      </c>
      <c r="F2058">
        <f ca="1">OFFSET(INPUT_START,D2058-1,0)</f>
        <v>5068</v>
      </c>
      <c r="G2058">
        <f t="shared" ca="1" si="42"/>
        <v>19716</v>
      </c>
      <c r="H2058" s="2">
        <f ca="1">RANK(G2058,CAL)</f>
        <v>1287</v>
      </c>
    </row>
    <row r="2059" spans="4:8" x14ac:dyDescent="0.3">
      <c r="D2059">
        <v>2054</v>
      </c>
      <c r="F2059">
        <f ca="1">OFFSET(INPUT_START,D2059-1,0)</f>
        <v>5148</v>
      </c>
      <c r="G2059">
        <f t="shared" ca="1" si="42"/>
        <v>24864</v>
      </c>
      <c r="H2059" s="2">
        <f ca="1">RANK(G2059,CAL)</f>
        <v>1092</v>
      </c>
    </row>
    <row r="2060" spans="4:8" x14ac:dyDescent="0.3">
      <c r="D2060">
        <v>2055</v>
      </c>
      <c r="F2060">
        <f ca="1">OFFSET(INPUT_START,D2060-1,0)</f>
        <v>4337</v>
      </c>
      <c r="G2060">
        <f t="shared" ca="1" si="42"/>
        <v>29201</v>
      </c>
      <c r="H2060" s="2">
        <f ca="1">RANK(G2060,CAL)</f>
        <v>910</v>
      </c>
    </row>
    <row r="2061" spans="4:8" x14ac:dyDescent="0.3">
      <c r="D2061">
        <v>2056</v>
      </c>
      <c r="F2061">
        <f ca="1">OFFSET(INPUT_START,D2061-1,0)</f>
        <v>4316</v>
      </c>
      <c r="G2061">
        <f t="shared" ca="1" si="42"/>
        <v>33517</v>
      </c>
      <c r="H2061" s="2">
        <f ca="1">RANK(G2061,CAL)</f>
        <v>747</v>
      </c>
    </row>
    <row r="2062" spans="4:8" x14ac:dyDescent="0.3">
      <c r="D2062">
        <v>2057</v>
      </c>
      <c r="F2062">
        <f ca="1">OFFSET(INPUT_START,D2062-1,0)</f>
        <v>2654</v>
      </c>
      <c r="G2062">
        <f t="shared" ca="1" si="42"/>
        <v>36171</v>
      </c>
      <c r="H2062" s="2">
        <f ca="1">RANK(G2062,CAL)</f>
        <v>631</v>
      </c>
    </row>
    <row r="2063" spans="4:8" x14ac:dyDescent="0.3">
      <c r="D2063">
        <v>2058</v>
      </c>
      <c r="F2063">
        <f ca="1">OFFSET(INPUT_START,D2063-1,0)</f>
        <v>2221</v>
      </c>
      <c r="G2063">
        <f t="shared" ca="1" si="42"/>
        <v>38392</v>
      </c>
      <c r="H2063" s="2">
        <f ca="1">RANK(G2063,CAL)</f>
        <v>545</v>
      </c>
    </row>
    <row r="2064" spans="4:8" x14ac:dyDescent="0.3">
      <c r="D2064">
        <v>2059</v>
      </c>
      <c r="F2064">
        <f ca="1">OFFSET(INPUT_START,D2064-1,0)</f>
        <v>1822</v>
      </c>
      <c r="G2064">
        <f t="shared" ca="1" si="42"/>
        <v>40214</v>
      </c>
      <c r="H2064" s="2">
        <f ca="1">RANK(G2064,CAL)</f>
        <v>489</v>
      </c>
    </row>
    <row r="2065" spans="4:8" x14ac:dyDescent="0.3">
      <c r="D2065">
        <v>2060</v>
      </c>
      <c r="F2065">
        <f ca="1">OFFSET(INPUT_START,D2065-1,0)</f>
        <v>0</v>
      </c>
      <c r="G2065">
        <f t="shared" ca="1" si="42"/>
        <v>0</v>
      </c>
      <c r="H2065" s="2">
        <f ca="1">RANK(G2065,CAL)</f>
        <v>1999</v>
      </c>
    </row>
    <row r="2066" spans="4:8" x14ac:dyDescent="0.3">
      <c r="D2066">
        <v>2061</v>
      </c>
      <c r="F2066">
        <f ca="1">OFFSET(INPUT_START,D2066-1,0)</f>
        <v>13157</v>
      </c>
      <c r="G2066">
        <f t="shared" ca="1" si="42"/>
        <v>13157</v>
      </c>
      <c r="H2066" s="2">
        <f ca="1">RANK(G2066,CAL)</f>
        <v>1559</v>
      </c>
    </row>
    <row r="2067" spans="4:8" x14ac:dyDescent="0.3">
      <c r="D2067">
        <v>2062</v>
      </c>
      <c r="F2067">
        <f ca="1">OFFSET(INPUT_START,D2067-1,0)</f>
        <v>0</v>
      </c>
      <c r="G2067">
        <f t="shared" ca="1" si="42"/>
        <v>0</v>
      </c>
      <c r="H2067" s="2">
        <f ca="1">RANK(G2067,CAL)</f>
        <v>1999</v>
      </c>
    </row>
    <row r="2068" spans="4:8" x14ac:dyDescent="0.3">
      <c r="D2068">
        <v>2063</v>
      </c>
      <c r="F2068">
        <f ca="1">OFFSET(INPUT_START,D2068-1,0)</f>
        <v>10140</v>
      </c>
      <c r="G2068">
        <f t="shared" ca="1" si="42"/>
        <v>10140</v>
      </c>
      <c r="H2068" s="2">
        <f ca="1">RANK(G2068,CAL)</f>
        <v>1675</v>
      </c>
    </row>
    <row r="2069" spans="4:8" x14ac:dyDescent="0.3">
      <c r="D2069">
        <v>2064</v>
      </c>
      <c r="F2069">
        <f ca="1">OFFSET(INPUT_START,D2069-1,0)</f>
        <v>5075</v>
      </c>
      <c r="G2069">
        <f t="shared" ca="1" si="42"/>
        <v>15215</v>
      </c>
      <c r="H2069" s="2">
        <f ca="1">RANK(G2069,CAL)</f>
        <v>1482</v>
      </c>
    </row>
    <row r="2070" spans="4:8" x14ac:dyDescent="0.3">
      <c r="D2070">
        <v>2065</v>
      </c>
      <c r="F2070">
        <f ca="1">OFFSET(INPUT_START,D2070-1,0)</f>
        <v>10446</v>
      </c>
      <c r="G2070">
        <f t="shared" ca="1" si="42"/>
        <v>25661</v>
      </c>
      <c r="H2070" s="2">
        <f ca="1">RANK(G2070,CAL)</f>
        <v>1054</v>
      </c>
    </row>
    <row r="2071" spans="4:8" x14ac:dyDescent="0.3">
      <c r="D2071">
        <v>2066</v>
      </c>
      <c r="F2071">
        <f ca="1">OFFSET(INPUT_START,D2071-1,0)</f>
        <v>2946</v>
      </c>
      <c r="G2071">
        <f t="shared" ca="1" si="42"/>
        <v>28607</v>
      </c>
      <c r="H2071" s="2">
        <f ca="1">RANK(G2071,CAL)</f>
        <v>932</v>
      </c>
    </row>
    <row r="2072" spans="4:8" x14ac:dyDescent="0.3">
      <c r="D2072">
        <v>2067</v>
      </c>
      <c r="F2072">
        <f ca="1">OFFSET(INPUT_START,D2072-1,0)</f>
        <v>5902</v>
      </c>
      <c r="G2072">
        <f t="shared" ca="1" si="42"/>
        <v>34509</v>
      </c>
      <c r="H2072" s="2">
        <f ca="1">RANK(G2072,CAL)</f>
        <v>708</v>
      </c>
    </row>
    <row r="2073" spans="4:8" x14ac:dyDescent="0.3">
      <c r="D2073">
        <v>2068</v>
      </c>
      <c r="F2073">
        <f ca="1">OFFSET(INPUT_START,D2073-1,0)</f>
        <v>5856</v>
      </c>
      <c r="G2073">
        <f t="shared" ca="1" si="42"/>
        <v>40365</v>
      </c>
      <c r="H2073" s="2">
        <f ca="1">RANK(G2073,CAL)</f>
        <v>480</v>
      </c>
    </row>
    <row r="2074" spans="4:8" x14ac:dyDescent="0.3">
      <c r="D2074">
        <v>2069</v>
      </c>
      <c r="F2074">
        <f ca="1">OFFSET(INPUT_START,D2074-1,0)</f>
        <v>8096</v>
      </c>
      <c r="G2074">
        <f t="shared" ca="1" si="42"/>
        <v>48461</v>
      </c>
      <c r="H2074" s="2">
        <f ca="1">RANK(G2074,CAL)</f>
        <v>214</v>
      </c>
    </row>
    <row r="2075" spans="4:8" x14ac:dyDescent="0.3">
      <c r="D2075">
        <v>2070</v>
      </c>
      <c r="F2075">
        <f ca="1">OFFSET(INPUT_START,D2075-1,0)</f>
        <v>8762</v>
      </c>
      <c r="G2075">
        <f t="shared" ca="1" si="42"/>
        <v>57223</v>
      </c>
      <c r="H2075" s="2">
        <f ca="1">RANK(G2075,CAL)</f>
        <v>44</v>
      </c>
    </row>
    <row r="2076" spans="4:8" x14ac:dyDescent="0.3">
      <c r="D2076">
        <v>2071</v>
      </c>
      <c r="F2076">
        <f ca="1">OFFSET(INPUT_START,D2076-1,0)</f>
        <v>0</v>
      </c>
      <c r="G2076">
        <f t="shared" ca="1" si="42"/>
        <v>0</v>
      </c>
      <c r="H2076" s="2">
        <f ca="1">RANK(G2076,CAL)</f>
        <v>1999</v>
      </c>
    </row>
    <row r="2077" spans="4:8" x14ac:dyDescent="0.3">
      <c r="D2077">
        <v>2072</v>
      </c>
      <c r="F2077">
        <f ca="1">OFFSET(INPUT_START,D2077-1,0)</f>
        <v>16951</v>
      </c>
      <c r="G2077">
        <f t="shared" ca="1" si="42"/>
        <v>16951</v>
      </c>
      <c r="H2077" s="2">
        <f ca="1">RANK(G2077,CAL)</f>
        <v>1397</v>
      </c>
    </row>
    <row r="2078" spans="4:8" x14ac:dyDescent="0.3">
      <c r="D2078">
        <v>2073</v>
      </c>
      <c r="F2078">
        <f ca="1">OFFSET(INPUT_START,D2078-1,0)</f>
        <v>9118</v>
      </c>
      <c r="G2078">
        <f t="shared" ca="1" si="42"/>
        <v>26069</v>
      </c>
      <c r="H2078" s="2">
        <f ca="1">RANK(G2078,CAL)</f>
        <v>1034</v>
      </c>
    </row>
    <row r="2079" spans="4:8" x14ac:dyDescent="0.3">
      <c r="D2079">
        <v>2074</v>
      </c>
      <c r="F2079">
        <f ca="1">OFFSET(INPUT_START,D2079-1,0)</f>
        <v>17962</v>
      </c>
      <c r="G2079">
        <f t="shared" ca="1" si="42"/>
        <v>44031</v>
      </c>
      <c r="H2079" s="2">
        <f ca="1">RANK(G2079,CAL)</f>
        <v>352</v>
      </c>
    </row>
    <row r="2080" spans="4:8" x14ac:dyDescent="0.3">
      <c r="D2080">
        <v>2075</v>
      </c>
      <c r="F2080">
        <f ca="1">OFFSET(INPUT_START,D2080-1,0)</f>
        <v>0</v>
      </c>
      <c r="G2080">
        <f t="shared" ca="1" si="42"/>
        <v>0</v>
      </c>
      <c r="H2080" s="2">
        <f ca="1">RANK(G2080,CAL)</f>
        <v>1999</v>
      </c>
    </row>
    <row r="2081" spans="4:8" x14ac:dyDescent="0.3">
      <c r="D2081">
        <v>2076</v>
      </c>
      <c r="F2081">
        <f ca="1">OFFSET(INPUT_START,D2081-1,0)</f>
        <v>7524</v>
      </c>
      <c r="G2081">
        <f t="shared" ca="1" si="42"/>
        <v>7524</v>
      </c>
      <c r="H2081" s="2">
        <f ca="1">RANK(G2081,CAL)</f>
        <v>1781</v>
      </c>
    </row>
    <row r="2082" spans="4:8" x14ac:dyDescent="0.3">
      <c r="D2082">
        <v>2077</v>
      </c>
      <c r="F2082">
        <f ca="1">OFFSET(INPUT_START,D2082-1,0)</f>
        <v>4389</v>
      </c>
      <c r="G2082">
        <f t="shared" ca="1" si="42"/>
        <v>11913</v>
      </c>
      <c r="H2082" s="2">
        <f ca="1">RANK(G2082,CAL)</f>
        <v>1606</v>
      </c>
    </row>
    <row r="2083" spans="4:8" x14ac:dyDescent="0.3">
      <c r="D2083">
        <v>2078</v>
      </c>
      <c r="F2083">
        <f ca="1">OFFSET(INPUT_START,D2083-1,0)</f>
        <v>3716</v>
      </c>
      <c r="G2083">
        <f t="shared" ca="1" si="42"/>
        <v>15629</v>
      </c>
      <c r="H2083" s="2">
        <f ca="1">RANK(G2083,CAL)</f>
        <v>1459</v>
      </c>
    </row>
    <row r="2084" spans="4:8" x14ac:dyDescent="0.3">
      <c r="D2084">
        <v>2079</v>
      </c>
      <c r="F2084">
        <f ca="1">OFFSET(INPUT_START,D2084-1,0)</f>
        <v>3580</v>
      </c>
      <c r="G2084">
        <f t="shared" ca="1" si="42"/>
        <v>19209</v>
      </c>
      <c r="H2084" s="2">
        <f ca="1">RANK(G2084,CAL)</f>
        <v>1308</v>
      </c>
    </row>
    <row r="2085" spans="4:8" x14ac:dyDescent="0.3">
      <c r="D2085">
        <v>2080</v>
      </c>
      <c r="F2085">
        <f ca="1">OFFSET(INPUT_START,D2085-1,0)</f>
        <v>5930</v>
      </c>
      <c r="G2085">
        <f t="shared" ca="1" si="42"/>
        <v>25139</v>
      </c>
      <c r="H2085" s="2">
        <f ca="1">RANK(G2085,CAL)</f>
        <v>1077</v>
      </c>
    </row>
    <row r="2086" spans="4:8" x14ac:dyDescent="0.3">
      <c r="D2086">
        <v>2081</v>
      </c>
      <c r="F2086">
        <f ca="1">OFFSET(INPUT_START,D2086-1,0)</f>
        <v>1197</v>
      </c>
      <c r="G2086">
        <f t="shared" ca="1" si="42"/>
        <v>26336</v>
      </c>
      <c r="H2086" s="2">
        <f ca="1">RANK(G2086,CAL)</f>
        <v>1016</v>
      </c>
    </row>
    <row r="2087" spans="4:8" x14ac:dyDescent="0.3">
      <c r="D2087">
        <v>2082</v>
      </c>
      <c r="F2087">
        <f ca="1">OFFSET(INPUT_START,D2087-1,0)</f>
        <v>3233</v>
      </c>
      <c r="G2087">
        <f t="shared" ca="1" si="42"/>
        <v>29569</v>
      </c>
      <c r="H2087" s="2">
        <f ca="1">RANK(G2087,CAL)</f>
        <v>891</v>
      </c>
    </row>
    <row r="2088" spans="4:8" x14ac:dyDescent="0.3">
      <c r="D2088">
        <v>2083</v>
      </c>
      <c r="F2088">
        <f ca="1">OFFSET(INPUT_START,D2088-1,0)</f>
        <v>6070</v>
      </c>
      <c r="G2088">
        <f t="shared" ca="1" si="42"/>
        <v>35639</v>
      </c>
      <c r="H2088" s="2">
        <f ca="1">RANK(G2088,CAL)</f>
        <v>655</v>
      </c>
    </row>
    <row r="2089" spans="4:8" x14ac:dyDescent="0.3">
      <c r="D2089">
        <v>2084</v>
      </c>
      <c r="F2089">
        <f ca="1">OFFSET(INPUT_START,D2089-1,0)</f>
        <v>4612</v>
      </c>
      <c r="G2089">
        <f t="shared" ca="1" si="42"/>
        <v>40251</v>
      </c>
      <c r="H2089" s="2">
        <f ca="1">RANK(G2089,CAL)</f>
        <v>486</v>
      </c>
    </row>
    <row r="2090" spans="4:8" x14ac:dyDescent="0.3">
      <c r="D2090">
        <v>2085</v>
      </c>
      <c r="F2090">
        <f ca="1">OFFSET(INPUT_START,D2090-1,0)</f>
        <v>2477</v>
      </c>
      <c r="G2090">
        <f t="shared" ca="1" si="42"/>
        <v>42728</v>
      </c>
      <c r="H2090" s="2">
        <f ca="1">RANK(G2090,CAL)</f>
        <v>399</v>
      </c>
    </row>
    <row r="2091" spans="4:8" x14ac:dyDescent="0.3">
      <c r="D2091">
        <v>2086</v>
      </c>
      <c r="F2091">
        <f ca="1">OFFSET(INPUT_START,D2091-1,0)</f>
        <v>6792</v>
      </c>
      <c r="G2091">
        <f t="shared" ca="1" si="42"/>
        <v>49520</v>
      </c>
      <c r="H2091" s="2">
        <f ca="1">RANK(G2091,CAL)</f>
        <v>192</v>
      </c>
    </row>
    <row r="2092" spans="4:8" x14ac:dyDescent="0.3">
      <c r="D2092">
        <v>2087</v>
      </c>
      <c r="F2092">
        <f ca="1">OFFSET(INPUT_START,D2092-1,0)</f>
        <v>0</v>
      </c>
      <c r="G2092">
        <f t="shared" ca="1" si="42"/>
        <v>0</v>
      </c>
      <c r="H2092" s="2">
        <f ca="1">RANK(G2092,CAL)</f>
        <v>1999</v>
      </c>
    </row>
    <row r="2093" spans="4:8" x14ac:dyDescent="0.3">
      <c r="D2093">
        <v>2088</v>
      </c>
      <c r="F2093">
        <f ca="1">OFFSET(INPUT_START,D2093-1,0)</f>
        <v>6403</v>
      </c>
      <c r="G2093">
        <f t="shared" ca="1" si="42"/>
        <v>6403</v>
      </c>
      <c r="H2093" s="2">
        <f ca="1">RANK(G2093,CAL)</f>
        <v>1828</v>
      </c>
    </row>
    <row r="2094" spans="4:8" x14ac:dyDescent="0.3">
      <c r="D2094">
        <v>2089</v>
      </c>
      <c r="F2094">
        <f ca="1">OFFSET(INPUT_START,D2094-1,0)</f>
        <v>11307</v>
      </c>
      <c r="G2094">
        <f t="shared" ca="1" si="42"/>
        <v>17710</v>
      </c>
      <c r="H2094" s="2">
        <f ca="1">RANK(G2094,CAL)</f>
        <v>1368</v>
      </c>
    </row>
    <row r="2095" spans="4:8" x14ac:dyDescent="0.3">
      <c r="D2095">
        <v>2090</v>
      </c>
      <c r="F2095">
        <f ca="1">OFFSET(INPUT_START,D2095-1,0)</f>
        <v>10753</v>
      </c>
      <c r="G2095">
        <f t="shared" ca="1" si="42"/>
        <v>28463</v>
      </c>
      <c r="H2095" s="2">
        <f ca="1">RANK(G2095,CAL)</f>
        <v>938</v>
      </c>
    </row>
    <row r="2096" spans="4:8" x14ac:dyDescent="0.3">
      <c r="D2096">
        <v>2091</v>
      </c>
      <c r="F2096">
        <f ca="1">OFFSET(INPUT_START,D2096-1,0)</f>
        <v>9665</v>
      </c>
      <c r="G2096">
        <f t="shared" ca="1" si="42"/>
        <v>38128</v>
      </c>
      <c r="H2096" s="2">
        <f ca="1">RANK(G2096,CAL)</f>
        <v>551</v>
      </c>
    </row>
    <row r="2097" spans="4:8" x14ac:dyDescent="0.3">
      <c r="D2097">
        <v>2092</v>
      </c>
      <c r="F2097">
        <f ca="1">OFFSET(INPUT_START,D2097-1,0)</f>
        <v>4919</v>
      </c>
      <c r="G2097">
        <f t="shared" ca="1" si="42"/>
        <v>43047</v>
      </c>
      <c r="H2097" s="2">
        <f ca="1">RANK(G2097,CAL)</f>
        <v>383</v>
      </c>
    </row>
    <row r="2098" spans="4:8" x14ac:dyDescent="0.3">
      <c r="D2098">
        <v>2093</v>
      </c>
      <c r="F2098">
        <f ca="1">OFFSET(INPUT_START,D2098-1,0)</f>
        <v>6485</v>
      </c>
      <c r="G2098">
        <f t="shared" ca="1" si="42"/>
        <v>49532</v>
      </c>
      <c r="H2098" s="2">
        <f ca="1">RANK(G2098,CAL)</f>
        <v>190</v>
      </c>
    </row>
    <row r="2099" spans="4:8" x14ac:dyDescent="0.3">
      <c r="D2099">
        <v>2094</v>
      </c>
      <c r="F2099">
        <f ca="1">OFFSET(INPUT_START,D2099-1,0)</f>
        <v>3189</v>
      </c>
      <c r="G2099">
        <f t="shared" ca="1" si="42"/>
        <v>52721</v>
      </c>
      <c r="H2099" s="2">
        <f ca="1">RANK(G2099,CAL)</f>
        <v>107</v>
      </c>
    </row>
    <row r="2100" spans="4:8" x14ac:dyDescent="0.3">
      <c r="D2100">
        <v>2095</v>
      </c>
      <c r="F2100">
        <f ca="1">OFFSET(INPUT_START,D2100-1,0)</f>
        <v>0</v>
      </c>
      <c r="G2100">
        <f t="shared" ca="1" si="42"/>
        <v>0</v>
      </c>
      <c r="H2100" s="2">
        <f ca="1">RANK(G2100,CAL)</f>
        <v>1999</v>
      </c>
    </row>
    <row r="2101" spans="4:8" x14ac:dyDescent="0.3">
      <c r="D2101">
        <v>2096</v>
      </c>
      <c r="F2101">
        <f ca="1">OFFSET(INPUT_START,D2101-1,0)</f>
        <v>8790</v>
      </c>
      <c r="G2101">
        <f t="shared" ca="1" si="42"/>
        <v>8790</v>
      </c>
      <c r="H2101" s="2">
        <f ca="1">RANK(G2101,CAL)</f>
        <v>1733</v>
      </c>
    </row>
    <row r="2102" spans="4:8" x14ac:dyDescent="0.3">
      <c r="D2102">
        <v>2097</v>
      </c>
      <c r="F2102">
        <f ca="1">OFFSET(INPUT_START,D2102-1,0)</f>
        <v>10424</v>
      </c>
      <c r="G2102">
        <f t="shared" ca="1" si="42"/>
        <v>19214</v>
      </c>
      <c r="H2102" s="2">
        <f ca="1">RANK(G2102,CAL)</f>
        <v>1306</v>
      </c>
    </row>
    <row r="2103" spans="4:8" x14ac:dyDescent="0.3">
      <c r="D2103">
        <v>2098</v>
      </c>
      <c r="F2103">
        <f ca="1">OFFSET(INPUT_START,D2103-1,0)</f>
        <v>8816</v>
      </c>
      <c r="G2103">
        <f t="shared" ca="1" si="42"/>
        <v>28030</v>
      </c>
      <c r="H2103" s="2">
        <f ca="1">RANK(G2103,CAL)</f>
        <v>951</v>
      </c>
    </row>
    <row r="2104" spans="4:8" x14ac:dyDescent="0.3">
      <c r="D2104">
        <v>2099</v>
      </c>
      <c r="F2104">
        <f ca="1">OFFSET(INPUT_START,D2104-1,0)</f>
        <v>3840</v>
      </c>
      <c r="G2104">
        <f t="shared" ca="1" si="42"/>
        <v>31870</v>
      </c>
      <c r="H2104" s="2">
        <f ca="1">RANK(G2104,CAL)</f>
        <v>811</v>
      </c>
    </row>
    <row r="2105" spans="4:8" x14ac:dyDescent="0.3">
      <c r="D2105">
        <v>2100</v>
      </c>
      <c r="F2105">
        <f ca="1">OFFSET(INPUT_START,D2105-1,0)</f>
        <v>6236</v>
      </c>
      <c r="G2105">
        <f t="shared" ca="1" si="42"/>
        <v>38106</v>
      </c>
      <c r="H2105" s="2">
        <f ca="1">RANK(G2105,CAL)</f>
        <v>556</v>
      </c>
    </row>
    <row r="2106" spans="4:8" x14ac:dyDescent="0.3">
      <c r="D2106">
        <v>2101</v>
      </c>
      <c r="F2106">
        <f ca="1">OFFSET(INPUT_START,D2106-1,0)</f>
        <v>5529</v>
      </c>
      <c r="G2106">
        <f t="shared" ca="1" si="42"/>
        <v>43635</v>
      </c>
      <c r="H2106" s="2">
        <f ca="1">RANK(G2106,CAL)</f>
        <v>364</v>
      </c>
    </row>
    <row r="2107" spans="4:8" x14ac:dyDescent="0.3">
      <c r="D2107">
        <v>2102</v>
      </c>
      <c r="F2107">
        <f ca="1">OFFSET(INPUT_START,D2107-1,0)</f>
        <v>8946</v>
      </c>
      <c r="G2107">
        <f t="shared" ca="1" si="42"/>
        <v>52581</v>
      </c>
      <c r="H2107" s="2">
        <f ca="1">RANK(G2107,CAL)</f>
        <v>112</v>
      </c>
    </row>
    <row r="2108" spans="4:8" x14ac:dyDescent="0.3">
      <c r="D2108">
        <v>2103</v>
      </c>
      <c r="F2108">
        <f ca="1">OFFSET(INPUT_START,D2108-1,0)</f>
        <v>3864</v>
      </c>
      <c r="G2108">
        <f t="shared" ca="1" si="42"/>
        <v>56445</v>
      </c>
      <c r="H2108" s="2">
        <f ca="1">RANK(G2108,CAL)</f>
        <v>52</v>
      </c>
    </row>
    <row r="2109" spans="4:8" x14ac:dyDescent="0.3">
      <c r="D2109">
        <v>2104</v>
      </c>
      <c r="F2109">
        <f ca="1">OFFSET(INPUT_START,D2109-1,0)</f>
        <v>0</v>
      </c>
      <c r="G2109">
        <f t="shared" ca="1" si="42"/>
        <v>0</v>
      </c>
      <c r="H2109" s="2">
        <f ca="1">RANK(G2109,CAL)</f>
        <v>1999</v>
      </c>
    </row>
    <row r="2110" spans="4:8" x14ac:dyDescent="0.3">
      <c r="D2110">
        <v>2105</v>
      </c>
      <c r="F2110">
        <f ca="1">OFFSET(INPUT_START,D2110-1,0)</f>
        <v>1370</v>
      </c>
      <c r="G2110">
        <f t="shared" ca="1" si="42"/>
        <v>1370</v>
      </c>
      <c r="H2110" s="2">
        <f ca="1">RANK(G2110,CAL)</f>
        <v>1989</v>
      </c>
    </row>
    <row r="2111" spans="4:8" x14ac:dyDescent="0.3">
      <c r="D2111">
        <v>2106</v>
      </c>
      <c r="F2111">
        <f ca="1">OFFSET(INPUT_START,D2111-1,0)</f>
        <v>4810</v>
      </c>
      <c r="G2111">
        <f t="shared" ca="1" si="42"/>
        <v>6180</v>
      </c>
      <c r="H2111" s="2">
        <f ca="1">RANK(G2111,CAL)</f>
        <v>1832</v>
      </c>
    </row>
    <row r="2112" spans="4:8" x14ac:dyDescent="0.3">
      <c r="D2112">
        <v>2107</v>
      </c>
      <c r="F2112">
        <f ca="1">OFFSET(INPUT_START,D2112-1,0)</f>
        <v>3752</v>
      </c>
      <c r="G2112">
        <f t="shared" ca="1" si="42"/>
        <v>9932</v>
      </c>
      <c r="H2112" s="2">
        <f ca="1">RANK(G2112,CAL)</f>
        <v>1685</v>
      </c>
    </row>
    <row r="2113" spans="4:8" x14ac:dyDescent="0.3">
      <c r="D2113">
        <v>2108</v>
      </c>
      <c r="F2113">
        <f ca="1">OFFSET(INPUT_START,D2113-1,0)</f>
        <v>1664</v>
      </c>
      <c r="G2113">
        <f t="shared" ca="1" si="42"/>
        <v>11596</v>
      </c>
      <c r="H2113" s="2">
        <f ca="1">RANK(G2113,CAL)</f>
        <v>1620</v>
      </c>
    </row>
    <row r="2114" spans="4:8" x14ac:dyDescent="0.3">
      <c r="D2114">
        <v>2109</v>
      </c>
      <c r="F2114">
        <f ca="1">OFFSET(INPUT_START,D2114-1,0)</f>
        <v>1247</v>
      </c>
      <c r="G2114">
        <f t="shared" ca="1" si="42"/>
        <v>12843</v>
      </c>
      <c r="H2114" s="2">
        <f ca="1">RANK(G2114,CAL)</f>
        <v>1574</v>
      </c>
    </row>
    <row r="2115" spans="4:8" x14ac:dyDescent="0.3">
      <c r="D2115">
        <v>2110</v>
      </c>
      <c r="F2115">
        <f ca="1">OFFSET(INPUT_START,D2115-1,0)</f>
        <v>3227</v>
      </c>
      <c r="G2115">
        <f t="shared" ca="1" si="42"/>
        <v>16070</v>
      </c>
      <c r="H2115" s="2">
        <f ca="1">RANK(G2115,CAL)</f>
        <v>1432</v>
      </c>
    </row>
    <row r="2116" spans="4:8" x14ac:dyDescent="0.3">
      <c r="D2116">
        <v>2111</v>
      </c>
      <c r="F2116">
        <f ca="1">OFFSET(INPUT_START,D2116-1,0)</f>
        <v>4605</v>
      </c>
      <c r="G2116">
        <f t="shared" ca="1" si="42"/>
        <v>20675</v>
      </c>
      <c r="H2116" s="2">
        <f ca="1">RANK(G2116,CAL)</f>
        <v>1248</v>
      </c>
    </row>
    <row r="2117" spans="4:8" x14ac:dyDescent="0.3">
      <c r="D2117">
        <v>2112</v>
      </c>
      <c r="F2117">
        <f ca="1">OFFSET(INPUT_START,D2117-1,0)</f>
        <v>4906</v>
      </c>
      <c r="G2117">
        <f t="shared" ca="1" si="42"/>
        <v>25581</v>
      </c>
      <c r="H2117" s="2">
        <f ca="1">RANK(G2117,CAL)</f>
        <v>1058</v>
      </c>
    </row>
    <row r="2118" spans="4:8" x14ac:dyDescent="0.3">
      <c r="D2118">
        <v>2113</v>
      </c>
      <c r="F2118">
        <f ca="1">OFFSET(INPUT_START,D2118-1,0)</f>
        <v>5436</v>
      </c>
      <c r="G2118">
        <f t="shared" ca="1" si="42"/>
        <v>31017</v>
      </c>
      <c r="H2118" s="2">
        <f ca="1">RANK(G2118,CAL)</f>
        <v>835</v>
      </c>
    </row>
    <row r="2119" spans="4:8" x14ac:dyDescent="0.3">
      <c r="D2119">
        <v>2114</v>
      </c>
      <c r="F2119">
        <f ca="1">OFFSET(INPUT_START,D2119-1,0)</f>
        <v>4534</v>
      </c>
      <c r="G2119">
        <f t="shared" ref="G2119:G2182" ca="1" si="43">IF(F2119=0,F2119,F2119+G2118)</f>
        <v>35551</v>
      </c>
      <c r="H2119" s="2">
        <f ca="1">RANK(G2119,CAL)</f>
        <v>659</v>
      </c>
    </row>
    <row r="2120" spans="4:8" x14ac:dyDescent="0.3">
      <c r="D2120">
        <v>2115</v>
      </c>
      <c r="F2120">
        <f ca="1">OFFSET(INPUT_START,D2120-1,0)</f>
        <v>4722</v>
      </c>
      <c r="G2120">
        <f t="shared" ca="1" si="43"/>
        <v>40273</v>
      </c>
      <c r="H2120" s="2">
        <f ca="1">RANK(G2120,CAL)</f>
        <v>484</v>
      </c>
    </row>
    <row r="2121" spans="4:8" x14ac:dyDescent="0.3">
      <c r="D2121">
        <v>2116</v>
      </c>
      <c r="F2121">
        <f ca="1">OFFSET(INPUT_START,D2121-1,0)</f>
        <v>4104</v>
      </c>
      <c r="G2121">
        <f t="shared" ca="1" si="43"/>
        <v>44377</v>
      </c>
      <c r="H2121" s="2">
        <f ca="1">RANK(G2121,CAL)</f>
        <v>343</v>
      </c>
    </row>
    <row r="2122" spans="4:8" x14ac:dyDescent="0.3">
      <c r="D2122">
        <v>2117</v>
      </c>
      <c r="F2122">
        <f ca="1">OFFSET(INPUT_START,D2122-1,0)</f>
        <v>5629</v>
      </c>
      <c r="G2122">
        <f t="shared" ca="1" si="43"/>
        <v>50006</v>
      </c>
      <c r="H2122" s="2">
        <f ca="1">RANK(G2122,CAL)</f>
        <v>175</v>
      </c>
    </row>
    <row r="2123" spans="4:8" x14ac:dyDescent="0.3">
      <c r="D2123">
        <v>2118</v>
      </c>
      <c r="F2123">
        <f ca="1">OFFSET(INPUT_START,D2123-1,0)</f>
        <v>4962</v>
      </c>
      <c r="G2123">
        <f t="shared" ca="1" si="43"/>
        <v>54968</v>
      </c>
      <c r="H2123" s="2">
        <f ca="1">RANK(G2123,CAL)</f>
        <v>67</v>
      </c>
    </row>
    <row r="2124" spans="4:8" x14ac:dyDescent="0.3">
      <c r="D2124">
        <v>2119</v>
      </c>
      <c r="F2124">
        <f ca="1">OFFSET(INPUT_START,D2124-1,0)</f>
        <v>3203</v>
      </c>
      <c r="G2124">
        <f t="shared" ca="1" si="43"/>
        <v>58171</v>
      </c>
      <c r="H2124" s="2">
        <f ca="1">RANK(G2124,CAL)</f>
        <v>37</v>
      </c>
    </row>
    <row r="2125" spans="4:8" x14ac:dyDescent="0.3">
      <c r="D2125">
        <v>2120</v>
      </c>
      <c r="F2125">
        <f ca="1">OFFSET(INPUT_START,D2125-1,0)</f>
        <v>0</v>
      </c>
      <c r="G2125">
        <f t="shared" ca="1" si="43"/>
        <v>0</v>
      </c>
      <c r="H2125" s="2">
        <f ca="1">RANK(G2125,CAL)</f>
        <v>1999</v>
      </c>
    </row>
    <row r="2126" spans="4:8" x14ac:dyDescent="0.3">
      <c r="D2126">
        <v>2121</v>
      </c>
      <c r="F2126">
        <f ca="1">OFFSET(INPUT_START,D2126-1,0)</f>
        <v>2120</v>
      </c>
      <c r="G2126">
        <f t="shared" ca="1" si="43"/>
        <v>2120</v>
      </c>
      <c r="H2126" s="2">
        <f ca="1">RANK(G2126,CAL)</f>
        <v>1970</v>
      </c>
    </row>
    <row r="2127" spans="4:8" x14ac:dyDescent="0.3">
      <c r="D2127">
        <v>2122</v>
      </c>
      <c r="F2127">
        <f ca="1">OFFSET(INPUT_START,D2127-1,0)</f>
        <v>4830</v>
      </c>
      <c r="G2127">
        <f t="shared" ca="1" si="43"/>
        <v>6950</v>
      </c>
      <c r="H2127" s="2">
        <f ca="1">RANK(G2127,CAL)</f>
        <v>1803</v>
      </c>
    </row>
    <row r="2128" spans="4:8" x14ac:dyDescent="0.3">
      <c r="D2128">
        <v>2123</v>
      </c>
      <c r="F2128">
        <f ca="1">OFFSET(INPUT_START,D2128-1,0)</f>
        <v>2859</v>
      </c>
      <c r="G2128">
        <f t="shared" ca="1" si="43"/>
        <v>9809</v>
      </c>
      <c r="H2128" s="2">
        <f ca="1">RANK(G2128,CAL)</f>
        <v>1698</v>
      </c>
    </row>
    <row r="2129" spans="4:8" x14ac:dyDescent="0.3">
      <c r="D2129">
        <v>2124</v>
      </c>
      <c r="F2129">
        <f ca="1">OFFSET(INPUT_START,D2129-1,0)</f>
        <v>2828</v>
      </c>
      <c r="G2129">
        <f t="shared" ca="1" si="43"/>
        <v>12637</v>
      </c>
      <c r="H2129" s="2">
        <f ca="1">RANK(G2129,CAL)</f>
        <v>1579</v>
      </c>
    </row>
    <row r="2130" spans="4:8" x14ac:dyDescent="0.3">
      <c r="D2130">
        <v>2125</v>
      </c>
      <c r="F2130">
        <f ca="1">OFFSET(INPUT_START,D2130-1,0)</f>
        <v>3020</v>
      </c>
      <c r="G2130">
        <f t="shared" ca="1" si="43"/>
        <v>15657</v>
      </c>
      <c r="H2130" s="2">
        <f ca="1">RANK(G2130,CAL)</f>
        <v>1457</v>
      </c>
    </row>
    <row r="2131" spans="4:8" x14ac:dyDescent="0.3">
      <c r="D2131">
        <v>2126</v>
      </c>
      <c r="F2131">
        <f ca="1">OFFSET(INPUT_START,D2131-1,0)</f>
        <v>5260</v>
      </c>
      <c r="G2131">
        <f t="shared" ca="1" si="43"/>
        <v>20917</v>
      </c>
      <c r="H2131" s="2">
        <f ca="1">RANK(G2131,CAL)</f>
        <v>1236</v>
      </c>
    </row>
    <row r="2132" spans="4:8" x14ac:dyDescent="0.3">
      <c r="D2132">
        <v>2127</v>
      </c>
      <c r="F2132">
        <f ca="1">OFFSET(INPUT_START,D2132-1,0)</f>
        <v>5795</v>
      </c>
      <c r="G2132">
        <f t="shared" ca="1" si="43"/>
        <v>26712</v>
      </c>
      <c r="H2132" s="2">
        <f ca="1">RANK(G2132,CAL)</f>
        <v>1000</v>
      </c>
    </row>
    <row r="2133" spans="4:8" x14ac:dyDescent="0.3">
      <c r="D2133">
        <v>2128</v>
      </c>
      <c r="F2133">
        <f ca="1">OFFSET(INPUT_START,D2133-1,0)</f>
        <v>3286</v>
      </c>
      <c r="G2133">
        <f t="shared" ca="1" si="43"/>
        <v>29998</v>
      </c>
      <c r="H2133" s="2">
        <f ca="1">RANK(G2133,CAL)</f>
        <v>869</v>
      </c>
    </row>
    <row r="2134" spans="4:8" x14ac:dyDescent="0.3">
      <c r="D2134">
        <v>2129</v>
      </c>
      <c r="F2134">
        <f ca="1">OFFSET(INPUT_START,D2134-1,0)</f>
        <v>5247</v>
      </c>
      <c r="G2134">
        <f t="shared" ca="1" si="43"/>
        <v>35245</v>
      </c>
      <c r="H2134" s="2">
        <f ca="1">RANK(G2134,CAL)</f>
        <v>678</v>
      </c>
    </row>
    <row r="2135" spans="4:8" x14ac:dyDescent="0.3">
      <c r="D2135">
        <v>2130</v>
      </c>
      <c r="F2135">
        <f ca="1">OFFSET(INPUT_START,D2135-1,0)</f>
        <v>6126</v>
      </c>
      <c r="G2135">
        <f t="shared" ca="1" si="43"/>
        <v>41371</v>
      </c>
      <c r="H2135" s="2">
        <f ca="1">RANK(G2135,CAL)</f>
        <v>446</v>
      </c>
    </row>
    <row r="2136" spans="4:8" x14ac:dyDescent="0.3">
      <c r="D2136">
        <v>2131</v>
      </c>
      <c r="F2136">
        <f ca="1">OFFSET(INPUT_START,D2136-1,0)</f>
        <v>4156</v>
      </c>
      <c r="G2136">
        <f t="shared" ca="1" si="43"/>
        <v>45527</v>
      </c>
      <c r="H2136" s="2">
        <f ca="1">RANK(G2136,CAL)</f>
        <v>309</v>
      </c>
    </row>
    <row r="2137" spans="4:8" x14ac:dyDescent="0.3">
      <c r="D2137">
        <v>2132</v>
      </c>
      <c r="F2137">
        <f ca="1">OFFSET(INPUT_START,D2137-1,0)</f>
        <v>3624</v>
      </c>
      <c r="G2137">
        <f t="shared" ca="1" si="43"/>
        <v>49151</v>
      </c>
      <c r="H2137" s="2">
        <f ca="1">RANK(G2137,CAL)</f>
        <v>198</v>
      </c>
    </row>
    <row r="2138" spans="4:8" x14ac:dyDescent="0.3">
      <c r="D2138">
        <v>2133</v>
      </c>
      <c r="F2138">
        <f ca="1">OFFSET(INPUT_START,D2138-1,0)</f>
        <v>2730</v>
      </c>
      <c r="G2138">
        <f t="shared" ca="1" si="43"/>
        <v>51881</v>
      </c>
      <c r="H2138" s="2">
        <f ca="1">RANK(G2138,CAL)</f>
        <v>128</v>
      </c>
    </row>
    <row r="2139" spans="4:8" x14ac:dyDescent="0.3">
      <c r="D2139">
        <v>2134</v>
      </c>
      <c r="F2139">
        <f ca="1">OFFSET(INPUT_START,D2139-1,0)</f>
        <v>0</v>
      </c>
      <c r="G2139">
        <f t="shared" ca="1" si="43"/>
        <v>0</v>
      </c>
      <c r="H2139" s="2">
        <f ca="1">RANK(G2139,CAL)</f>
        <v>1999</v>
      </c>
    </row>
    <row r="2140" spans="4:8" x14ac:dyDescent="0.3">
      <c r="D2140">
        <v>2135</v>
      </c>
      <c r="F2140">
        <f ca="1">OFFSET(INPUT_START,D2140-1,0)</f>
        <v>58973</v>
      </c>
      <c r="G2140">
        <f t="shared" ca="1" si="43"/>
        <v>58973</v>
      </c>
      <c r="H2140" s="2">
        <f ca="1">RANK(G2140,CAL)</f>
        <v>31</v>
      </c>
    </row>
    <row r="2141" spans="4:8" x14ac:dyDescent="0.3">
      <c r="D2141">
        <v>2136</v>
      </c>
      <c r="F2141">
        <f ca="1">OFFSET(INPUT_START,D2141-1,0)</f>
        <v>0</v>
      </c>
      <c r="G2141">
        <f t="shared" ca="1" si="43"/>
        <v>0</v>
      </c>
      <c r="H2141" s="2">
        <f ca="1">RANK(G2141,CAL)</f>
        <v>1999</v>
      </c>
    </row>
    <row r="2142" spans="4:8" x14ac:dyDescent="0.3">
      <c r="D2142">
        <v>2137</v>
      </c>
      <c r="F2142">
        <f ca="1">OFFSET(INPUT_START,D2142-1,0)</f>
        <v>18871</v>
      </c>
      <c r="G2142">
        <f t="shared" ca="1" si="43"/>
        <v>18871</v>
      </c>
      <c r="H2142" s="2">
        <f ca="1">RANK(G2142,CAL)</f>
        <v>1321</v>
      </c>
    </row>
    <row r="2143" spans="4:8" x14ac:dyDescent="0.3">
      <c r="D2143">
        <v>2138</v>
      </c>
      <c r="F2143">
        <f ca="1">OFFSET(INPUT_START,D2143-1,0)</f>
        <v>8511</v>
      </c>
      <c r="G2143">
        <f t="shared" ca="1" si="43"/>
        <v>27382</v>
      </c>
      <c r="H2143" s="2">
        <f ca="1">RANK(G2143,CAL)</f>
        <v>977</v>
      </c>
    </row>
    <row r="2144" spans="4:8" x14ac:dyDescent="0.3">
      <c r="D2144">
        <v>2139</v>
      </c>
      <c r="F2144">
        <f ca="1">OFFSET(INPUT_START,D2144-1,0)</f>
        <v>0</v>
      </c>
      <c r="G2144">
        <f t="shared" ca="1" si="43"/>
        <v>0</v>
      </c>
      <c r="H2144" s="2">
        <f ca="1">RANK(G2144,CAL)</f>
        <v>1999</v>
      </c>
    </row>
    <row r="2145" spans="4:8" x14ac:dyDescent="0.3">
      <c r="D2145">
        <v>2140</v>
      </c>
      <c r="F2145">
        <f ca="1">OFFSET(INPUT_START,D2145-1,0)</f>
        <v>13088</v>
      </c>
      <c r="G2145">
        <f t="shared" ca="1" si="43"/>
        <v>13088</v>
      </c>
      <c r="H2145" s="2">
        <f ca="1">RANK(G2145,CAL)</f>
        <v>1561</v>
      </c>
    </row>
    <row r="2146" spans="4:8" x14ac:dyDescent="0.3">
      <c r="D2146">
        <v>2141</v>
      </c>
      <c r="F2146">
        <f ca="1">OFFSET(INPUT_START,D2146-1,0)</f>
        <v>1608</v>
      </c>
      <c r="G2146">
        <f t="shared" ca="1" si="43"/>
        <v>14696</v>
      </c>
      <c r="H2146" s="2">
        <f ca="1">RANK(G2146,CAL)</f>
        <v>1498</v>
      </c>
    </row>
    <row r="2147" spans="4:8" x14ac:dyDescent="0.3">
      <c r="D2147">
        <v>2142</v>
      </c>
      <c r="F2147">
        <f ca="1">OFFSET(INPUT_START,D2147-1,0)</f>
        <v>12123</v>
      </c>
      <c r="G2147">
        <f t="shared" ca="1" si="43"/>
        <v>26819</v>
      </c>
      <c r="H2147" s="2">
        <f ca="1">RANK(G2147,CAL)</f>
        <v>999</v>
      </c>
    </row>
    <row r="2148" spans="4:8" x14ac:dyDescent="0.3">
      <c r="D2148">
        <v>2143</v>
      </c>
      <c r="F2148">
        <f ca="1">OFFSET(INPUT_START,D2148-1,0)</f>
        <v>5162</v>
      </c>
      <c r="G2148">
        <f t="shared" ca="1" si="43"/>
        <v>31981</v>
      </c>
      <c r="H2148" s="2">
        <f ca="1">RANK(G2148,CAL)</f>
        <v>808</v>
      </c>
    </row>
    <row r="2149" spans="4:8" x14ac:dyDescent="0.3">
      <c r="D2149">
        <v>2144</v>
      </c>
      <c r="F2149">
        <f ca="1">OFFSET(INPUT_START,D2149-1,0)</f>
        <v>9357</v>
      </c>
      <c r="G2149">
        <f t="shared" ca="1" si="43"/>
        <v>41338</v>
      </c>
      <c r="H2149" s="2">
        <f ca="1">RANK(G2149,CAL)</f>
        <v>448</v>
      </c>
    </row>
    <row r="2150" spans="4:8" x14ac:dyDescent="0.3">
      <c r="D2150">
        <v>2145</v>
      </c>
      <c r="F2150">
        <f ca="1">OFFSET(INPUT_START,D2150-1,0)</f>
        <v>2409</v>
      </c>
      <c r="G2150">
        <f t="shared" ca="1" si="43"/>
        <v>43747</v>
      </c>
      <c r="H2150" s="2">
        <f ca="1">RANK(G2150,CAL)</f>
        <v>359</v>
      </c>
    </row>
    <row r="2151" spans="4:8" x14ac:dyDescent="0.3">
      <c r="D2151">
        <v>2146</v>
      </c>
      <c r="F2151">
        <f ca="1">OFFSET(INPUT_START,D2151-1,0)</f>
        <v>0</v>
      </c>
      <c r="G2151">
        <f t="shared" ca="1" si="43"/>
        <v>0</v>
      </c>
      <c r="H2151" s="2">
        <f ca="1">RANK(G2151,CAL)</f>
        <v>1999</v>
      </c>
    </row>
    <row r="2152" spans="4:8" x14ac:dyDescent="0.3">
      <c r="D2152">
        <v>2147</v>
      </c>
      <c r="F2152">
        <f ca="1">OFFSET(INPUT_START,D2152-1,0)</f>
        <v>3194</v>
      </c>
      <c r="G2152">
        <f t="shared" ca="1" si="43"/>
        <v>3194</v>
      </c>
      <c r="H2152" s="2">
        <f ca="1">RANK(G2152,CAL)</f>
        <v>1934</v>
      </c>
    </row>
    <row r="2153" spans="4:8" x14ac:dyDescent="0.3">
      <c r="D2153">
        <v>2148</v>
      </c>
      <c r="F2153">
        <f ca="1">OFFSET(INPUT_START,D2153-1,0)</f>
        <v>2605</v>
      </c>
      <c r="G2153">
        <f t="shared" ca="1" si="43"/>
        <v>5799</v>
      </c>
      <c r="H2153" s="2">
        <f ca="1">RANK(G2153,CAL)</f>
        <v>1846</v>
      </c>
    </row>
    <row r="2154" spans="4:8" x14ac:dyDescent="0.3">
      <c r="D2154">
        <v>2149</v>
      </c>
      <c r="F2154">
        <f ca="1">OFFSET(INPUT_START,D2154-1,0)</f>
        <v>8440</v>
      </c>
      <c r="G2154">
        <f t="shared" ca="1" si="43"/>
        <v>14239</v>
      </c>
      <c r="H2154" s="2">
        <f ca="1">RANK(G2154,CAL)</f>
        <v>1516</v>
      </c>
    </row>
    <row r="2155" spans="4:8" x14ac:dyDescent="0.3">
      <c r="D2155">
        <v>2150</v>
      </c>
      <c r="F2155">
        <f ca="1">OFFSET(INPUT_START,D2155-1,0)</f>
        <v>9642</v>
      </c>
      <c r="G2155">
        <f t="shared" ca="1" si="43"/>
        <v>23881</v>
      </c>
      <c r="H2155" s="2">
        <f ca="1">RANK(G2155,CAL)</f>
        <v>1129</v>
      </c>
    </row>
    <row r="2156" spans="4:8" x14ac:dyDescent="0.3">
      <c r="D2156">
        <v>2151</v>
      </c>
      <c r="F2156">
        <f ca="1">OFFSET(INPUT_START,D2156-1,0)</f>
        <v>9067</v>
      </c>
      <c r="G2156">
        <f t="shared" ca="1" si="43"/>
        <v>32948</v>
      </c>
      <c r="H2156" s="2">
        <f ca="1">RANK(G2156,CAL)</f>
        <v>769</v>
      </c>
    </row>
    <row r="2157" spans="4:8" x14ac:dyDescent="0.3">
      <c r="D2157">
        <v>2152</v>
      </c>
      <c r="F2157">
        <f ca="1">OFFSET(INPUT_START,D2157-1,0)</f>
        <v>5709</v>
      </c>
      <c r="G2157">
        <f t="shared" ca="1" si="43"/>
        <v>38657</v>
      </c>
      <c r="H2157" s="2">
        <f ca="1">RANK(G2157,CAL)</f>
        <v>539</v>
      </c>
    </row>
    <row r="2158" spans="4:8" x14ac:dyDescent="0.3">
      <c r="D2158">
        <v>2153</v>
      </c>
      <c r="F2158">
        <f ca="1">OFFSET(INPUT_START,D2158-1,0)</f>
        <v>4431</v>
      </c>
      <c r="G2158">
        <f t="shared" ca="1" si="43"/>
        <v>43088</v>
      </c>
      <c r="H2158" s="2">
        <f ca="1">RANK(G2158,CAL)</f>
        <v>382</v>
      </c>
    </row>
    <row r="2159" spans="4:8" x14ac:dyDescent="0.3">
      <c r="D2159">
        <v>2154</v>
      </c>
      <c r="F2159">
        <f ca="1">OFFSET(INPUT_START,D2159-1,0)</f>
        <v>5553</v>
      </c>
      <c r="G2159">
        <f t="shared" ca="1" si="43"/>
        <v>48641</v>
      </c>
      <c r="H2159" s="2">
        <f ca="1">RANK(G2159,CAL)</f>
        <v>208</v>
      </c>
    </row>
    <row r="2160" spans="4:8" x14ac:dyDescent="0.3">
      <c r="D2160">
        <v>2155</v>
      </c>
      <c r="F2160">
        <f ca="1">OFFSET(INPUT_START,D2160-1,0)</f>
        <v>0</v>
      </c>
      <c r="G2160">
        <f t="shared" ca="1" si="43"/>
        <v>0</v>
      </c>
      <c r="H2160" s="2">
        <f ca="1">RANK(G2160,CAL)</f>
        <v>1999</v>
      </c>
    </row>
    <row r="2161" spans="4:8" x14ac:dyDescent="0.3">
      <c r="D2161">
        <v>2156</v>
      </c>
      <c r="F2161">
        <f ca="1">OFFSET(INPUT_START,D2161-1,0)</f>
        <v>10532</v>
      </c>
      <c r="G2161">
        <f t="shared" ca="1" si="43"/>
        <v>10532</v>
      </c>
      <c r="H2161" s="2">
        <f ca="1">RANK(G2161,CAL)</f>
        <v>1655</v>
      </c>
    </row>
    <row r="2162" spans="4:8" x14ac:dyDescent="0.3">
      <c r="D2162">
        <v>2157</v>
      </c>
      <c r="F2162">
        <f ca="1">OFFSET(INPUT_START,D2162-1,0)</f>
        <v>36332</v>
      </c>
      <c r="G2162">
        <f t="shared" ca="1" si="43"/>
        <v>46864</v>
      </c>
      <c r="H2162" s="2">
        <f ca="1">RANK(G2162,CAL)</f>
        <v>276</v>
      </c>
    </row>
    <row r="2163" spans="4:8" x14ac:dyDescent="0.3">
      <c r="D2163">
        <v>2158</v>
      </c>
      <c r="F2163">
        <f ca="1">OFFSET(INPUT_START,D2163-1,0)</f>
        <v>0</v>
      </c>
      <c r="G2163">
        <f t="shared" ca="1" si="43"/>
        <v>0</v>
      </c>
      <c r="H2163" s="2">
        <f ca="1">RANK(G2163,CAL)</f>
        <v>1999</v>
      </c>
    </row>
    <row r="2164" spans="4:8" x14ac:dyDescent="0.3">
      <c r="D2164">
        <v>2159</v>
      </c>
      <c r="F2164">
        <f ca="1">OFFSET(INPUT_START,D2164-1,0)</f>
        <v>7227</v>
      </c>
      <c r="G2164">
        <f t="shared" ca="1" si="43"/>
        <v>7227</v>
      </c>
      <c r="H2164" s="2">
        <f ca="1">RANK(G2164,CAL)</f>
        <v>1792</v>
      </c>
    </row>
    <row r="2165" spans="4:8" x14ac:dyDescent="0.3">
      <c r="D2165">
        <v>2160</v>
      </c>
      <c r="F2165">
        <f ca="1">OFFSET(INPUT_START,D2165-1,0)</f>
        <v>10011</v>
      </c>
      <c r="G2165">
        <f t="shared" ca="1" si="43"/>
        <v>17238</v>
      </c>
      <c r="H2165" s="2">
        <f ca="1">RANK(G2165,CAL)</f>
        <v>1386</v>
      </c>
    </row>
    <row r="2166" spans="4:8" x14ac:dyDescent="0.3">
      <c r="D2166">
        <v>2161</v>
      </c>
      <c r="F2166">
        <f ca="1">OFFSET(INPUT_START,D2166-1,0)</f>
        <v>7519</v>
      </c>
      <c r="G2166">
        <f t="shared" ca="1" si="43"/>
        <v>24757</v>
      </c>
      <c r="H2166" s="2">
        <f ca="1">RANK(G2166,CAL)</f>
        <v>1097</v>
      </c>
    </row>
    <row r="2167" spans="4:8" x14ac:dyDescent="0.3">
      <c r="D2167">
        <v>2162</v>
      </c>
      <c r="F2167">
        <f ca="1">OFFSET(INPUT_START,D2167-1,0)</f>
        <v>4030</v>
      </c>
      <c r="G2167">
        <f t="shared" ca="1" si="43"/>
        <v>28787</v>
      </c>
      <c r="H2167" s="2">
        <f ca="1">RANK(G2167,CAL)</f>
        <v>921</v>
      </c>
    </row>
    <row r="2168" spans="4:8" x14ac:dyDescent="0.3">
      <c r="D2168">
        <v>2163</v>
      </c>
      <c r="F2168">
        <f ca="1">OFFSET(INPUT_START,D2168-1,0)</f>
        <v>7444</v>
      </c>
      <c r="G2168">
        <f t="shared" ca="1" si="43"/>
        <v>36231</v>
      </c>
      <c r="H2168" s="2">
        <f ca="1">RANK(G2168,CAL)</f>
        <v>627</v>
      </c>
    </row>
    <row r="2169" spans="4:8" x14ac:dyDescent="0.3">
      <c r="D2169">
        <v>2164</v>
      </c>
      <c r="F2169">
        <f ca="1">OFFSET(INPUT_START,D2169-1,0)</f>
        <v>2693</v>
      </c>
      <c r="G2169">
        <f t="shared" ca="1" si="43"/>
        <v>38924</v>
      </c>
      <c r="H2169" s="2">
        <f ca="1">RANK(G2169,CAL)</f>
        <v>532</v>
      </c>
    </row>
    <row r="2170" spans="4:8" x14ac:dyDescent="0.3">
      <c r="D2170">
        <v>2165</v>
      </c>
      <c r="F2170">
        <f ca="1">OFFSET(INPUT_START,D2170-1,0)</f>
        <v>3845</v>
      </c>
      <c r="G2170">
        <f t="shared" ca="1" si="43"/>
        <v>42769</v>
      </c>
      <c r="H2170" s="2">
        <f ca="1">RANK(G2170,CAL)</f>
        <v>394</v>
      </c>
    </row>
    <row r="2171" spans="4:8" x14ac:dyDescent="0.3">
      <c r="D2171">
        <v>2166</v>
      </c>
      <c r="F2171">
        <f ca="1">OFFSET(INPUT_START,D2171-1,0)</f>
        <v>0</v>
      </c>
      <c r="G2171">
        <f t="shared" ca="1" si="43"/>
        <v>0</v>
      </c>
      <c r="H2171" s="2">
        <f ca="1">RANK(G2171,CAL)</f>
        <v>1999</v>
      </c>
    </row>
    <row r="2172" spans="4:8" x14ac:dyDescent="0.3">
      <c r="D2172">
        <v>2167</v>
      </c>
      <c r="F2172">
        <f ca="1">OFFSET(INPUT_START,D2172-1,0)</f>
        <v>10004</v>
      </c>
      <c r="G2172">
        <f t="shared" ca="1" si="43"/>
        <v>10004</v>
      </c>
      <c r="H2172" s="2">
        <f ca="1">RANK(G2172,CAL)</f>
        <v>1681</v>
      </c>
    </row>
    <row r="2173" spans="4:8" x14ac:dyDescent="0.3">
      <c r="D2173">
        <v>2168</v>
      </c>
      <c r="F2173">
        <f ca="1">OFFSET(INPUT_START,D2173-1,0)</f>
        <v>5735</v>
      </c>
      <c r="G2173">
        <f t="shared" ca="1" si="43"/>
        <v>15739</v>
      </c>
      <c r="H2173" s="2">
        <f ca="1">RANK(G2173,CAL)</f>
        <v>1452</v>
      </c>
    </row>
    <row r="2174" spans="4:8" x14ac:dyDescent="0.3">
      <c r="D2174">
        <v>2169</v>
      </c>
      <c r="F2174">
        <f ca="1">OFFSET(INPUT_START,D2174-1,0)</f>
        <v>9671</v>
      </c>
      <c r="G2174">
        <f t="shared" ca="1" si="43"/>
        <v>25410</v>
      </c>
      <c r="H2174" s="2">
        <f ca="1">RANK(G2174,CAL)</f>
        <v>1067</v>
      </c>
    </row>
    <row r="2175" spans="4:8" x14ac:dyDescent="0.3">
      <c r="D2175">
        <v>2170</v>
      </c>
      <c r="F2175">
        <f ca="1">OFFSET(INPUT_START,D2175-1,0)</f>
        <v>3576</v>
      </c>
      <c r="G2175">
        <f t="shared" ca="1" si="43"/>
        <v>28986</v>
      </c>
      <c r="H2175" s="2">
        <f ca="1">RANK(G2175,CAL)</f>
        <v>914</v>
      </c>
    </row>
    <row r="2176" spans="4:8" x14ac:dyDescent="0.3">
      <c r="D2176">
        <v>2171</v>
      </c>
      <c r="F2176">
        <f ca="1">OFFSET(INPUT_START,D2176-1,0)</f>
        <v>7111</v>
      </c>
      <c r="G2176">
        <f t="shared" ca="1" si="43"/>
        <v>36097</v>
      </c>
      <c r="H2176" s="2">
        <f ca="1">RANK(G2176,CAL)</f>
        <v>637</v>
      </c>
    </row>
    <row r="2177" spans="4:8" x14ac:dyDescent="0.3">
      <c r="D2177">
        <v>2172</v>
      </c>
      <c r="F2177">
        <f ca="1">OFFSET(INPUT_START,D2177-1,0)</f>
        <v>1292</v>
      </c>
      <c r="G2177">
        <f t="shared" ca="1" si="43"/>
        <v>37389</v>
      </c>
      <c r="H2177" s="2">
        <f ca="1">RANK(G2177,CAL)</f>
        <v>583</v>
      </c>
    </row>
    <row r="2178" spans="4:8" x14ac:dyDescent="0.3">
      <c r="D2178">
        <v>2173</v>
      </c>
      <c r="F2178">
        <f ca="1">OFFSET(INPUT_START,D2178-1,0)</f>
        <v>10428</v>
      </c>
      <c r="G2178">
        <f t="shared" ca="1" si="43"/>
        <v>47817</v>
      </c>
      <c r="H2178" s="2">
        <f ca="1">RANK(G2178,CAL)</f>
        <v>240</v>
      </c>
    </row>
    <row r="2179" spans="4:8" x14ac:dyDescent="0.3">
      <c r="D2179">
        <v>2174</v>
      </c>
      <c r="F2179">
        <f ca="1">OFFSET(INPUT_START,D2179-1,0)</f>
        <v>2800</v>
      </c>
      <c r="G2179">
        <f t="shared" ca="1" si="43"/>
        <v>50617</v>
      </c>
      <c r="H2179" s="2">
        <f ca="1">RANK(G2179,CAL)</f>
        <v>159</v>
      </c>
    </row>
    <row r="2180" spans="4:8" x14ac:dyDescent="0.3">
      <c r="D2180">
        <v>2175</v>
      </c>
      <c r="F2180">
        <f ca="1">OFFSET(INPUT_START,D2180-1,0)</f>
        <v>0</v>
      </c>
      <c r="G2180">
        <f t="shared" ca="1" si="43"/>
        <v>0</v>
      </c>
      <c r="H2180" s="2">
        <f ca="1">RANK(G2180,CAL)</f>
        <v>1999</v>
      </c>
    </row>
    <row r="2181" spans="4:8" x14ac:dyDescent="0.3">
      <c r="D2181">
        <v>2176</v>
      </c>
      <c r="F2181">
        <f ca="1">OFFSET(INPUT_START,D2181-1,0)</f>
        <v>4229</v>
      </c>
      <c r="G2181">
        <f t="shared" ca="1" si="43"/>
        <v>4229</v>
      </c>
      <c r="H2181" s="2">
        <f ca="1">RANK(G2181,CAL)</f>
        <v>1911</v>
      </c>
    </row>
    <row r="2182" spans="4:8" x14ac:dyDescent="0.3">
      <c r="D2182">
        <v>2177</v>
      </c>
      <c r="F2182">
        <f ca="1">OFFSET(INPUT_START,D2182-1,0)</f>
        <v>6072</v>
      </c>
      <c r="G2182">
        <f t="shared" ca="1" si="43"/>
        <v>10301</v>
      </c>
      <c r="H2182" s="2">
        <f ca="1">RANK(G2182,CAL)</f>
        <v>1666</v>
      </c>
    </row>
    <row r="2183" spans="4:8" x14ac:dyDescent="0.3">
      <c r="D2183">
        <v>2178</v>
      </c>
      <c r="F2183">
        <f ca="1">OFFSET(INPUT_START,D2183-1,0)</f>
        <v>3748</v>
      </c>
      <c r="G2183">
        <f t="shared" ref="G2183:G2246" ca="1" si="44">IF(F2183=0,F2183,F2183+G2182)</f>
        <v>14049</v>
      </c>
      <c r="H2183" s="2">
        <f ca="1">RANK(G2183,CAL)</f>
        <v>1523</v>
      </c>
    </row>
    <row r="2184" spans="4:8" x14ac:dyDescent="0.3">
      <c r="D2184">
        <v>2179</v>
      </c>
      <c r="F2184">
        <f ca="1">OFFSET(INPUT_START,D2184-1,0)</f>
        <v>1466</v>
      </c>
      <c r="G2184">
        <f t="shared" ca="1" si="44"/>
        <v>15515</v>
      </c>
      <c r="H2184" s="2">
        <f ca="1">RANK(G2184,CAL)</f>
        <v>1469</v>
      </c>
    </row>
    <row r="2185" spans="4:8" x14ac:dyDescent="0.3">
      <c r="D2185">
        <v>2180</v>
      </c>
      <c r="F2185">
        <f ca="1">OFFSET(INPUT_START,D2185-1,0)</f>
        <v>2305</v>
      </c>
      <c r="G2185">
        <f t="shared" ca="1" si="44"/>
        <v>17820</v>
      </c>
      <c r="H2185" s="2">
        <f ca="1">RANK(G2185,CAL)</f>
        <v>1363</v>
      </c>
    </row>
    <row r="2186" spans="4:8" x14ac:dyDescent="0.3">
      <c r="D2186">
        <v>2181</v>
      </c>
      <c r="F2186">
        <f ca="1">OFFSET(INPUT_START,D2186-1,0)</f>
        <v>2664</v>
      </c>
      <c r="G2186">
        <f t="shared" ca="1" si="44"/>
        <v>20484</v>
      </c>
      <c r="H2186" s="2">
        <f ca="1">RANK(G2186,CAL)</f>
        <v>1255</v>
      </c>
    </row>
    <row r="2187" spans="4:8" x14ac:dyDescent="0.3">
      <c r="D2187">
        <v>2182</v>
      </c>
      <c r="F2187">
        <f ca="1">OFFSET(INPUT_START,D2187-1,0)</f>
        <v>2612</v>
      </c>
      <c r="G2187">
        <f t="shared" ca="1" si="44"/>
        <v>23096</v>
      </c>
      <c r="H2187" s="2">
        <f ca="1">RANK(G2187,CAL)</f>
        <v>1159</v>
      </c>
    </row>
    <row r="2188" spans="4:8" x14ac:dyDescent="0.3">
      <c r="D2188">
        <v>2183</v>
      </c>
      <c r="F2188">
        <f ca="1">OFFSET(INPUT_START,D2188-1,0)</f>
        <v>5054</v>
      </c>
      <c r="G2188">
        <f t="shared" ca="1" si="44"/>
        <v>28150</v>
      </c>
      <c r="H2188" s="2">
        <f ca="1">RANK(G2188,CAL)</f>
        <v>949</v>
      </c>
    </row>
    <row r="2189" spans="4:8" x14ac:dyDescent="0.3">
      <c r="D2189">
        <v>2184</v>
      </c>
      <c r="F2189">
        <f ca="1">OFFSET(INPUT_START,D2189-1,0)</f>
        <v>2625</v>
      </c>
      <c r="G2189">
        <f t="shared" ca="1" si="44"/>
        <v>30775</v>
      </c>
      <c r="H2189" s="2">
        <f ca="1">RANK(G2189,CAL)</f>
        <v>848</v>
      </c>
    </row>
    <row r="2190" spans="4:8" x14ac:dyDescent="0.3">
      <c r="D2190">
        <v>2185</v>
      </c>
      <c r="F2190">
        <f ca="1">OFFSET(INPUT_START,D2190-1,0)</f>
        <v>2778</v>
      </c>
      <c r="G2190">
        <f t="shared" ca="1" si="44"/>
        <v>33553</v>
      </c>
      <c r="H2190" s="2">
        <f ca="1">RANK(G2190,CAL)</f>
        <v>744</v>
      </c>
    </row>
    <row r="2191" spans="4:8" x14ac:dyDescent="0.3">
      <c r="D2191">
        <v>2186</v>
      </c>
      <c r="F2191">
        <f ca="1">OFFSET(INPUT_START,D2191-1,0)</f>
        <v>2712</v>
      </c>
      <c r="G2191">
        <f t="shared" ca="1" si="44"/>
        <v>36265</v>
      </c>
      <c r="H2191" s="2">
        <f ca="1">RANK(G2191,CAL)</f>
        <v>626</v>
      </c>
    </row>
    <row r="2192" spans="4:8" x14ac:dyDescent="0.3">
      <c r="D2192">
        <v>2187</v>
      </c>
      <c r="F2192">
        <f ca="1">OFFSET(INPUT_START,D2192-1,0)</f>
        <v>2788</v>
      </c>
      <c r="G2192">
        <f t="shared" ca="1" si="44"/>
        <v>39053</v>
      </c>
      <c r="H2192" s="2">
        <f ca="1">RANK(G2192,CAL)</f>
        <v>527</v>
      </c>
    </row>
    <row r="2193" spans="4:8" x14ac:dyDescent="0.3">
      <c r="D2193">
        <v>2188</v>
      </c>
      <c r="F2193">
        <f ca="1">OFFSET(INPUT_START,D2193-1,0)</f>
        <v>5133</v>
      </c>
      <c r="G2193">
        <f t="shared" ca="1" si="44"/>
        <v>44186</v>
      </c>
      <c r="H2193" s="2">
        <f ca="1">RANK(G2193,CAL)</f>
        <v>348</v>
      </c>
    </row>
    <row r="2194" spans="4:8" x14ac:dyDescent="0.3">
      <c r="D2194">
        <v>2189</v>
      </c>
      <c r="F2194">
        <f ca="1">OFFSET(INPUT_START,D2194-1,0)</f>
        <v>0</v>
      </c>
      <c r="G2194">
        <f t="shared" ca="1" si="44"/>
        <v>0</v>
      </c>
      <c r="H2194" s="2">
        <f ca="1">RANK(G2194,CAL)</f>
        <v>1999</v>
      </c>
    </row>
    <row r="2195" spans="4:8" x14ac:dyDescent="0.3">
      <c r="D2195">
        <v>2190</v>
      </c>
      <c r="F2195">
        <f ca="1">OFFSET(INPUT_START,D2195-1,0)</f>
        <v>10716</v>
      </c>
      <c r="G2195">
        <f t="shared" ca="1" si="44"/>
        <v>10716</v>
      </c>
      <c r="H2195" s="2">
        <f ca="1">RANK(G2195,CAL)</f>
        <v>1651</v>
      </c>
    </row>
    <row r="2196" spans="4:8" x14ac:dyDescent="0.3">
      <c r="D2196">
        <v>2191</v>
      </c>
      <c r="F2196">
        <f ca="1">OFFSET(INPUT_START,D2196-1,0)</f>
        <v>11271</v>
      </c>
      <c r="G2196">
        <f t="shared" ca="1" si="44"/>
        <v>21987</v>
      </c>
      <c r="H2196" s="2">
        <f ca="1">RANK(G2196,CAL)</f>
        <v>1194</v>
      </c>
    </row>
    <row r="2197" spans="4:8" x14ac:dyDescent="0.3">
      <c r="D2197">
        <v>2192</v>
      </c>
      <c r="F2197">
        <f ca="1">OFFSET(INPUT_START,D2197-1,0)</f>
        <v>11169</v>
      </c>
      <c r="G2197">
        <f t="shared" ca="1" si="44"/>
        <v>33156</v>
      </c>
      <c r="H2197" s="2">
        <f ca="1">RANK(G2197,CAL)</f>
        <v>763</v>
      </c>
    </row>
    <row r="2198" spans="4:8" x14ac:dyDescent="0.3">
      <c r="D2198">
        <v>2193</v>
      </c>
      <c r="F2198">
        <f ca="1">OFFSET(INPUT_START,D2198-1,0)</f>
        <v>9815</v>
      </c>
      <c r="G2198">
        <f t="shared" ca="1" si="44"/>
        <v>42971</v>
      </c>
      <c r="H2198" s="2">
        <f ca="1">RANK(G2198,CAL)</f>
        <v>387</v>
      </c>
    </row>
    <row r="2199" spans="4:8" x14ac:dyDescent="0.3">
      <c r="D2199">
        <v>2194</v>
      </c>
      <c r="F2199">
        <f ca="1">OFFSET(INPUT_START,D2199-1,0)</f>
        <v>1641</v>
      </c>
      <c r="G2199">
        <f t="shared" ca="1" si="44"/>
        <v>44612</v>
      </c>
      <c r="H2199" s="2">
        <f ca="1">RANK(G2199,CAL)</f>
        <v>333</v>
      </c>
    </row>
    <row r="2200" spans="4:8" x14ac:dyDescent="0.3">
      <c r="D2200">
        <v>2195</v>
      </c>
      <c r="F2200">
        <f ca="1">OFFSET(INPUT_START,D2200-1,0)</f>
        <v>1025</v>
      </c>
      <c r="G2200">
        <f t="shared" ca="1" si="44"/>
        <v>45637</v>
      </c>
      <c r="H2200" s="2">
        <f ca="1">RANK(G2200,CAL)</f>
        <v>306</v>
      </c>
    </row>
    <row r="2201" spans="4:8" x14ac:dyDescent="0.3">
      <c r="D2201">
        <v>2196</v>
      </c>
      <c r="F2201">
        <f ca="1">OFFSET(INPUT_START,D2201-1,0)</f>
        <v>0</v>
      </c>
      <c r="G2201">
        <f t="shared" ca="1" si="44"/>
        <v>0</v>
      </c>
      <c r="H2201" s="2">
        <f ca="1">RANK(G2201,CAL)</f>
        <v>1999</v>
      </c>
    </row>
    <row r="2202" spans="4:8" x14ac:dyDescent="0.3">
      <c r="D2202">
        <v>2197</v>
      </c>
      <c r="F2202">
        <f ca="1">OFFSET(INPUT_START,D2202-1,0)</f>
        <v>3016</v>
      </c>
      <c r="G2202">
        <f t="shared" ca="1" si="44"/>
        <v>3016</v>
      </c>
      <c r="H2202" s="2">
        <f ca="1">RANK(G2202,CAL)</f>
        <v>1940</v>
      </c>
    </row>
    <row r="2203" spans="4:8" x14ac:dyDescent="0.3">
      <c r="D2203">
        <v>2198</v>
      </c>
      <c r="F2203">
        <f ca="1">OFFSET(INPUT_START,D2203-1,0)</f>
        <v>3916</v>
      </c>
      <c r="G2203">
        <f t="shared" ca="1" si="44"/>
        <v>6932</v>
      </c>
      <c r="H2203" s="2">
        <f ca="1">RANK(G2203,CAL)</f>
        <v>1804</v>
      </c>
    </row>
    <row r="2204" spans="4:8" x14ac:dyDescent="0.3">
      <c r="D2204">
        <v>2199</v>
      </c>
      <c r="F2204">
        <f ca="1">OFFSET(INPUT_START,D2204-1,0)</f>
        <v>6618</v>
      </c>
      <c r="G2204">
        <f t="shared" ca="1" si="44"/>
        <v>13550</v>
      </c>
      <c r="H2204" s="2">
        <f ca="1">RANK(G2204,CAL)</f>
        <v>1544</v>
      </c>
    </row>
    <row r="2205" spans="4:8" x14ac:dyDescent="0.3">
      <c r="D2205">
        <v>2200</v>
      </c>
      <c r="F2205">
        <f ca="1">OFFSET(INPUT_START,D2205-1,0)</f>
        <v>4213</v>
      </c>
      <c r="G2205">
        <f t="shared" ca="1" si="44"/>
        <v>17763</v>
      </c>
      <c r="H2205" s="2">
        <f ca="1">RANK(G2205,CAL)</f>
        <v>1365</v>
      </c>
    </row>
    <row r="2206" spans="4:8" x14ac:dyDescent="0.3">
      <c r="D2206">
        <v>2201</v>
      </c>
      <c r="F2206">
        <f ca="1">OFFSET(INPUT_START,D2206-1,0)</f>
        <v>6968</v>
      </c>
      <c r="G2206">
        <f t="shared" ca="1" si="44"/>
        <v>24731</v>
      </c>
      <c r="H2206" s="2">
        <f ca="1">RANK(G2206,CAL)</f>
        <v>1098</v>
      </c>
    </row>
    <row r="2207" spans="4:8" x14ac:dyDescent="0.3">
      <c r="D2207">
        <v>2202</v>
      </c>
      <c r="F2207">
        <f ca="1">OFFSET(INPUT_START,D2207-1,0)</f>
        <v>3525</v>
      </c>
      <c r="G2207">
        <f t="shared" ca="1" si="44"/>
        <v>28256</v>
      </c>
      <c r="H2207" s="2">
        <f ca="1">RANK(G2207,CAL)</f>
        <v>946</v>
      </c>
    </row>
    <row r="2208" spans="4:8" x14ac:dyDescent="0.3">
      <c r="D2208">
        <v>2203</v>
      </c>
      <c r="F2208">
        <f ca="1">OFFSET(INPUT_START,D2208-1,0)</f>
        <v>1944</v>
      </c>
      <c r="G2208">
        <f t="shared" ca="1" si="44"/>
        <v>30200</v>
      </c>
      <c r="H2208" s="2">
        <f ca="1">RANK(G2208,CAL)</f>
        <v>866</v>
      </c>
    </row>
    <row r="2209" spans="4:8" x14ac:dyDescent="0.3">
      <c r="D2209">
        <v>2204</v>
      </c>
      <c r="F2209">
        <f ca="1">OFFSET(INPUT_START,D2209-1,0)</f>
        <v>6525</v>
      </c>
      <c r="G2209">
        <f t="shared" ca="1" si="44"/>
        <v>36725</v>
      </c>
      <c r="H2209" s="2">
        <f ca="1">RANK(G2209,CAL)</f>
        <v>607</v>
      </c>
    </row>
    <row r="2210" spans="4:8" x14ac:dyDescent="0.3">
      <c r="D2210">
        <v>2205</v>
      </c>
      <c r="F2210">
        <f ca="1">OFFSET(INPUT_START,D2210-1,0)</f>
        <v>1920</v>
      </c>
      <c r="G2210">
        <f t="shared" ca="1" si="44"/>
        <v>38645</v>
      </c>
      <c r="H2210" s="2">
        <f ca="1">RANK(G2210,CAL)</f>
        <v>540</v>
      </c>
    </row>
    <row r="2211" spans="4:8" x14ac:dyDescent="0.3">
      <c r="D2211">
        <v>2206</v>
      </c>
      <c r="F2211">
        <f ca="1">OFFSET(INPUT_START,D2211-1,0)</f>
        <v>8741</v>
      </c>
      <c r="G2211">
        <f t="shared" ca="1" si="44"/>
        <v>47386</v>
      </c>
      <c r="H2211" s="2">
        <f ca="1">RANK(G2211,CAL)</f>
        <v>260</v>
      </c>
    </row>
    <row r="2212" spans="4:8" x14ac:dyDescent="0.3">
      <c r="D2212">
        <v>2207</v>
      </c>
      <c r="F2212">
        <f ca="1">OFFSET(INPUT_START,D2212-1,0)</f>
        <v>0</v>
      </c>
      <c r="G2212">
        <f t="shared" ca="1" si="44"/>
        <v>0</v>
      </c>
      <c r="H2212" s="2">
        <f ca="1">RANK(G2212,CAL)</f>
        <v>1999</v>
      </c>
    </row>
    <row r="2213" spans="4:8" x14ac:dyDescent="0.3">
      <c r="D2213">
        <v>2208</v>
      </c>
      <c r="F2213">
        <f ca="1">OFFSET(INPUT_START,D2213-1,0)</f>
        <v>19472</v>
      </c>
      <c r="G2213">
        <f t="shared" ca="1" si="44"/>
        <v>19472</v>
      </c>
      <c r="H2213" s="2">
        <f ca="1">RANK(G2213,CAL)</f>
        <v>1296</v>
      </c>
    </row>
    <row r="2214" spans="4:8" x14ac:dyDescent="0.3">
      <c r="D2214">
        <v>2209</v>
      </c>
      <c r="F2214">
        <f ca="1">OFFSET(INPUT_START,D2214-1,0)</f>
        <v>0</v>
      </c>
      <c r="G2214">
        <f t="shared" ca="1" si="44"/>
        <v>0</v>
      </c>
      <c r="H2214" s="2">
        <f ca="1">RANK(G2214,CAL)</f>
        <v>1999</v>
      </c>
    </row>
    <row r="2215" spans="4:8" x14ac:dyDescent="0.3">
      <c r="D2215">
        <v>2210</v>
      </c>
      <c r="F2215">
        <f ca="1">OFFSET(INPUT_START,D2215-1,0)</f>
        <v>15684</v>
      </c>
      <c r="G2215">
        <f t="shared" ca="1" si="44"/>
        <v>15684</v>
      </c>
      <c r="H2215" s="2">
        <f ca="1">RANK(G2215,CAL)</f>
        <v>1455</v>
      </c>
    </row>
    <row r="2216" spans="4:8" x14ac:dyDescent="0.3">
      <c r="D2216">
        <v>2211</v>
      </c>
      <c r="F2216">
        <f ca="1">OFFSET(INPUT_START,D2216-1,0)</f>
        <v>10706</v>
      </c>
      <c r="G2216">
        <f t="shared" ca="1" si="44"/>
        <v>26390</v>
      </c>
      <c r="H2216" s="2">
        <f ca="1">RANK(G2216,CAL)</f>
        <v>1011</v>
      </c>
    </row>
    <row r="2217" spans="4:8" x14ac:dyDescent="0.3">
      <c r="D2217">
        <v>2212</v>
      </c>
      <c r="F2217">
        <f ca="1">OFFSET(INPUT_START,D2217-1,0)</f>
        <v>14780</v>
      </c>
      <c r="G2217">
        <f t="shared" ca="1" si="44"/>
        <v>41170</v>
      </c>
      <c r="H2217" s="2">
        <f ca="1">RANK(G2217,CAL)</f>
        <v>456</v>
      </c>
    </row>
    <row r="2218" spans="4:8" x14ac:dyDescent="0.3">
      <c r="D2218">
        <v>2213</v>
      </c>
      <c r="F2218">
        <f ca="1">OFFSET(INPUT_START,D2218-1,0)</f>
        <v>15411</v>
      </c>
      <c r="G2218">
        <f t="shared" ca="1" si="44"/>
        <v>56581</v>
      </c>
      <c r="H2218" s="2">
        <f ca="1">RANK(G2218,CAL)</f>
        <v>49</v>
      </c>
    </row>
    <row r="2219" spans="4:8" x14ac:dyDescent="0.3">
      <c r="D2219">
        <v>2214</v>
      </c>
      <c r="F2219">
        <f ca="1">OFFSET(INPUT_START,D2219-1,0)</f>
        <v>9358</v>
      </c>
      <c r="G2219">
        <f t="shared" ca="1" si="44"/>
        <v>65939</v>
      </c>
      <c r="H2219" s="2">
        <f ca="1">RANK(G2219,CAL)</f>
        <v>5</v>
      </c>
    </row>
    <row r="2220" spans="4:8" x14ac:dyDescent="0.3">
      <c r="D2220">
        <v>2215</v>
      </c>
      <c r="F2220">
        <f ca="1">OFFSET(INPUT_START,D2220-1,0)</f>
        <v>0</v>
      </c>
      <c r="G2220">
        <f t="shared" ca="1" si="44"/>
        <v>0</v>
      </c>
      <c r="H2220" s="2">
        <f ca="1">RANK(G2220,CAL)</f>
        <v>1999</v>
      </c>
    </row>
    <row r="2221" spans="4:8" x14ac:dyDescent="0.3">
      <c r="D2221">
        <v>2216</v>
      </c>
      <c r="F2221">
        <f ca="1">OFFSET(INPUT_START,D2221-1,0)</f>
        <v>5290</v>
      </c>
      <c r="G2221">
        <f t="shared" ca="1" si="44"/>
        <v>5290</v>
      </c>
      <c r="H2221" s="2">
        <f ca="1">RANK(G2221,CAL)</f>
        <v>1870</v>
      </c>
    </row>
    <row r="2222" spans="4:8" x14ac:dyDescent="0.3">
      <c r="D2222">
        <v>2217</v>
      </c>
      <c r="F2222">
        <f ca="1">OFFSET(INPUT_START,D2222-1,0)</f>
        <v>8167</v>
      </c>
      <c r="G2222">
        <f t="shared" ca="1" si="44"/>
        <v>13457</v>
      </c>
      <c r="H2222" s="2">
        <f ca="1">RANK(G2222,CAL)</f>
        <v>1546</v>
      </c>
    </row>
    <row r="2223" spans="4:8" x14ac:dyDescent="0.3">
      <c r="D2223">
        <v>2218</v>
      </c>
      <c r="F2223">
        <f ca="1">OFFSET(INPUT_START,D2223-1,0)</f>
        <v>5269</v>
      </c>
      <c r="G2223">
        <f t="shared" ca="1" si="44"/>
        <v>18726</v>
      </c>
      <c r="H2223" s="2">
        <f ca="1">RANK(G2223,CAL)</f>
        <v>1329</v>
      </c>
    </row>
    <row r="2224" spans="4:8" x14ac:dyDescent="0.3">
      <c r="D2224">
        <v>2219</v>
      </c>
      <c r="F2224">
        <f ca="1">OFFSET(INPUT_START,D2224-1,0)</f>
        <v>7051</v>
      </c>
      <c r="G2224">
        <f t="shared" ca="1" si="44"/>
        <v>25777</v>
      </c>
      <c r="H2224" s="2">
        <f ca="1">RANK(G2224,CAL)</f>
        <v>1050</v>
      </c>
    </row>
    <row r="2225" spans="4:8" x14ac:dyDescent="0.3">
      <c r="D2225">
        <v>2220</v>
      </c>
      <c r="F2225">
        <f ca="1">OFFSET(INPUT_START,D2225-1,0)</f>
        <v>2848</v>
      </c>
      <c r="G2225">
        <f t="shared" ca="1" si="44"/>
        <v>28625</v>
      </c>
      <c r="H2225" s="2">
        <f ca="1">RANK(G2225,CAL)</f>
        <v>930</v>
      </c>
    </row>
    <row r="2226" spans="4:8" x14ac:dyDescent="0.3">
      <c r="D2226">
        <v>2221</v>
      </c>
      <c r="F2226">
        <f ca="1">OFFSET(INPUT_START,D2226-1,0)</f>
        <v>3948</v>
      </c>
      <c r="G2226">
        <f t="shared" ca="1" si="44"/>
        <v>32573</v>
      </c>
      <c r="H2226" s="2">
        <f ca="1">RANK(G2226,CAL)</f>
        <v>787</v>
      </c>
    </row>
    <row r="2227" spans="4:8" x14ac:dyDescent="0.3">
      <c r="D2227">
        <v>2222</v>
      </c>
      <c r="F2227">
        <f ca="1">OFFSET(INPUT_START,D2227-1,0)</f>
        <v>5987</v>
      </c>
      <c r="G2227">
        <f t="shared" ca="1" si="44"/>
        <v>38560</v>
      </c>
      <c r="H2227" s="2">
        <f ca="1">RANK(G2227,CAL)</f>
        <v>541</v>
      </c>
    </row>
    <row r="2228" spans="4:8" x14ac:dyDescent="0.3">
      <c r="D2228">
        <v>2223</v>
      </c>
      <c r="F2228">
        <f ca="1">OFFSET(INPUT_START,D2228-1,0)</f>
        <v>4844</v>
      </c>
      <c r="G2228">
        <f t="shared" ca="1" si="44"/>
        <v>43404</v>
      </c>
      <c r="H2228" s="2">
        <f ca="1">RANK(G2228,CAL)</f>
        <v>372</v>
      </c>
    </row>
    <row r="2229" spans="4:8" x14ac:dyDescent="0.3">
      <c r="D2229">
        <v>2224</v>
      </c>
      <c r="F2229">
        <f ca="1">OFFSET(INPUT_START,D2229-1,0)</f>
        <v>7749</v>
      </c>
      <c r="G2229">
        <f t="shared" ca="1" si="44"/>
        <v>51153</v>
      </c>
      <c r="H2229" s="2">
        <f ca="1">RANK(G2229,CAL)</f>
        <v>145</v>
      </c>
    </row>
    <row r="2230" spans="4:8" x14ac:dyDescent="0.3">
      <c r="D2230">
        <v>2225</v>
      </c>
      <c r="F2230">
        <f ca="1">OFFSET(INPUT_START,D2230-1,0)</f>
        <v>5696</v>
      </c>
      <c r="G2230">
        <f t="shared" ca="1" si="44"/>
        <v>56849</v>
      </c>
      <c r="H2230" s="2">
        <f ca="1">RANK(G2230,CAL)</f>
        <v>45</v>
      </c>
    </row>
    <row r="2231" spans="4:8" x14ac:dyDescent="0.3">
      <c r="D2231">
        <v>2226</v>
      </c>
      <c r="F2231">
        <f ca="1">OFFSET(INPUT_START,D2231-1,0)</f>
        <v>0</v>
      </c>
      <c r="G2231">
        <f t="shared" ca="1" si="44"/>
        <v>0</v>
      </c>
      <c r="H2231" s="2">
        <f ca="1">RANK(G2231,CAL)</f>
        <v>1999</v>
      </c>
    </row>
    <row r="2232" spans="4:8" x14ac:dyDescent="0.3">
      <c r="D2232">
        <v>2227</v>
      </c>
      <c r="F2232">
        <f ca="1">OFFSET(INPUT_START,D2232-1,0)</f>
        <v>9032</v>
      </c>
      <c r="G2232">
        <f t="shared" ca="1" si="44"/>
        <v>9032</v>
      </c>
      <c r="H2232" s="2">
        <f ca="1">RANK(G2232,CAL)</f>
        <v>1721</v>
      </c>
    </row>
    <row r="2233" spans="4:8" x14ac:dyDescent="0.3">
      <c r="D2233">
        <v>2228</v>
      </c>
      <c r="F2233">
        <f ca="1">OFFSET(INPUT_START,D2233-1,0)</f>
        <v>12663</v>
      </c>
      <c r="G2233">
        <f t="shared" ca="1" si="44"/>
        <v>21695</v>
      </c>
      <c r="H2233" s="2">
        <f ca="1">RANK(G2233,CAL)</f>
        <v>1203</v>
      </c>
    </row>
    <row r="2234" spans="4:8" x14ac:dyDescent="0.3">
      <c r="D2234">
        <v>2229</v>
      </c>
      <c r="F2234">
        <f ca="1">OFFSET(INPUT_START,D2234-1,0)</f>
        <v>11173</v>
      </c>
      <c r="G2234">
        <f t="shared" ca="1" si="44"/>
        <v>32868</v>
      </c>
      <c r="H2234" s="2">
        <f ca="1">RANK(G2234,CAL)</f>
        <v>774</v>
      </c>
    </row>
    <row r="2235" spans="4:8" x14ac:dyDescent="0.3">
      <c r="D2235">
        <v>2230</v>
      </c>
      <c r="F2235">
        <f ca="1">OFFSET(INPUT_START,D2235-1,0)</f>
        <v>14750</v>
      </c>
      <c r="G2235">
        <f t="shared" ca="1" si="44"/>
        <v>47618</v>
      </c>
      <c r="H2235" s="2">
        <f ca="1">RANK(G2235,CAL)</f>
        <v>252</v>
      </c>
    </row>
    <row r="2236" spans="4:8" x14ac:dyDescent="0.3">
      <c r="D2236">
        <v>2231</v>
      </c>
      <c r="F2236">
        <f ca="1">OFFSET(INPUT_START,D2236-1,0)</f>
        <v>0</v>
      </c>
      <c r="G2236">
        <f t="shared" ca="1" si="44"/>
        <v>0</v>
      </c>
      <c r="H2236" s="2">
        <f ca="1">RANK(G2236,CAL)</f>
        <v>1999</v>
      </c>
    </row>
    <row r="2237" spans="4:8" x14ac:dyDescent="0.3">
      <c r="D2237">
        <v>2232</v>
      </c>
      <c r="F2237">
        <f ca="1">OFFSET(INPUT_START,D2237-1,0)</f>
        <v>1121</v>
      </c>
      <c r="G2237">
        <f t="shared" ca="1" si="44"/>
        <v>1121</v>
      </c>
      <c r="H2237" s="2">
        <f ca="1">RANK(G2237,CAL)</f>
        <v>1994</v>
      </c>
    </row>
    <row r="2238" spans="4:8" x14ac:dyDescent="0.3">
      <c r="D2238">
        <v>2233</v>
      </c>
      <c r="F2238">
        <f ca="1">OFFSET(INPUT_START,D2238-1,0)</f>
        <v>2123</v>
      </c>
      <c r="G2238">
        <f t="shared" ca="1" si="44"/>
        <v>3244</v>
      </c>
      <c r="H2238" s="2">
        <f ca="1">RANK(G2238,CAL)</f>
        <v>1931</v>
      </c>
    </row>
    <row r="2239" spans="4:8" x14ac:dyDescent="0.3">
      <c r="D2239">
        <v>2234</v>
      </c>
      <c r="F2239">
        <f ca="1">OFFSET(INPUT_START,D2239-1,0)</f>
        <v>6582</v>
      </c>
      <c r="G2239">
        <f t="shared" ca="1" si="44"/>
        <v>9826</v>
      </c>
      <c r="H2239" s="2">
        <f ca="1">RANK(G2239,CAL)</f>
        <v>1697</v>
      </c>
    </row>
    <row r="2240" spans="4:8" x14ac:dyDescent="0.3">
      <c r="D2240">
        <v>2235</v>
      </c>
      <c r="F2240">
        <f ca="1">OFFSET(INPUT_START,D2240-1,0)</f>
        <v>5753</v>
      </c>
      <c r="G2240">
        <f t="shared" ca="1" si="44"/>
        <v>15579</v>
      </c>
      <c r="H2240" s="2">
        <f ca="1">RANK(G2240,CAL)</f>
        <v>1466</v>
      </c>
    </row>
    <row r="2241" spans="4:8" x14ac:dyDescent="0.3">
      <c r="D2241">
        <v>2236</v>
      </c>
      <c r="F2241">
        <f ca="1">OFFSET(INPUT_START,D2241-1,0)</f>
        <v>6358</v>
      </c>
      <c r="G2241">
        <f t="shared" ca="1" si="44"/>
        <v>21937</v>
      </c>
      <c r="H2241" s="2">
        <f ca="1">RANK(G2241,CAL)</f>
        <v>1198</v>
      </c>
    </row>
    <row r="2242" spans="4:8" x14ac:dyDescent="0.3">
      <c r="D2242">
        <v>2237</v>
      </c>
      <c r="F2242">
        <f ca="1">OFFSET(INPUT_START,D2242-1,0)</f>
        <v>2524</v>
      </c>
      <c r="G2242">
        <f t="shared" ca="1" si="44"/>
        <v>24461</v>
      </c>
      <c r="H2242" s="2">
        <f ca="1">RANK(G2242,CAL)</f>
        <v>1108</v>
      </c>
    </row>
    <row r="2243" spans="4:8" x14ac:dyDescent="0.3">
      <c r="D2243">
        <v>2238</v>
      </c>
      <c r="F2243">
        <f ca="1">OFFSET(INPUT_START,D2243-1,0)</f>
        <v>6486</v>
      </c>
      <c r="G2243">
        <f t="shared" ca="1" si="44"/>
        <v>30947</v>
      </c>
      <c r="H2243" s="2">
        <f ca="1">RANK(G2243,CAL)</f>
        <v>838</v>
      </c>
    </row>
    <row r="2244" spans="4:8" x14ac:dyDescent="0.3">
      <c r="D2244">
        <v>2239</v>
      </c>
      <c r="F2244">
        <f ca="1">OFFSET(INPUT_START,D2244-1,0)</f>
        <v>2259</v>
      </c>
      <c r="G2244">
        <f t="shared" ca="1" si="44"/>
        <v>33206</v>
      </c>
      <c r="H2244" s="2">
        <f ca="1">RANK(G2244,CAL)</f>
        <v>758</v>
      </c>
    </row>
    <row r="2245" spans="4:8" x14ac:dyDescent="0.3">
      <c r="D2245">
        <v>2240</v>
      </c>
      <c r="F2245">
        <f ca="1">OFFSET(INPUT_START,D2245-1,0)</f>
        <v>2197</v>
      </c>
      <c r="G2245">
        <f t="shared" ca="1" si="44"/>
        <v>35403</v>
      </c>
      <c r="H2245" s="2">
        <f ca="1">RANK(G2245,CAL)</f>
        <v>668</v>
      </c>
    </row>
    <row r="2246" spans="4:8" x14ac:dyDescent="0.3">
      <c r="D2246">
        <v>2241</v>
      </c>
      <c r="F2246">
        <f ca="1">OFFSET(INPUT_START,D2246-1,0)</f>
        <v>1883</v>
      </c>
      <c r="G2246">
        <f t="shared" ca="1" si="44"/>
        <v>37286</v>
      </c>
      <c r="H2246" s="2">
        <f ca="1">RANK(G2246,CAL)</f>
        <v>589</v>
      </c>
    </row>
    <row r="2247" spans="4:8" x14ac:dyDescent="0.3">
      <c r="D2247">
        <v>2242</v>
      </c>
      <c r="F2247">
        <f ca="1">OFFSET(INPUT_START,D2247-1,0)</f>
        <v>3005</v>
      </c>
      <c r="G2247">
        <f t="shared" ref="G2247:G2275" ca="1" si="45">IF(F2247=0,F2247,F2247+G2246)</f>
        <v>40291</v>
      </c>
      <c r="H2247" s="2">
        <f ca="1">RANK(G2247,CAL)</f>
        <v>483</v>
      </c>
    </row>
    <row r="2248" spans="4:8" x14ac:dyDescent="0.3">
      <c r="D2248">
        <v>2243</v>
      </c>
      <c r="F2248">
        <f ca="1">OFFSET(INPUT_START,D2248-1,0)</f>
        <v>2406</v>
      </c>
      <c r="G2248">
        <f t="shared" ca="1" si="45"/>
        <v>42697</v>
      </c>
      <c r="H2248" s="2">
        <f ca="1">RANK(G2248,CAL)</f>
        <v>400</v>
      </c>
    </row>
    <row r="2249" spans="4:8" x14ac:dyDescent="0.3">
      <c r="D2249">
        <v>2244</v>
      </c>
      <c r="F2249">
        <f ca="1">OFFSET(INPUT_START,D2249-1,0)</f>
        <v>5967</v>
      </c>
      <c r="G2249">
        <f t="shared" ca="1" si="45"/>
        <v>48664</v>
      </c>
      <c r="H2249" s="2">
        <f ca="1">RANK(G2249,CAL)</f>
        <v>206</v>
      </c>
    </row>
    <row r="2250" spans="4:8" x14ac:dyDescent="0.3">
      <c r="D2250">
        <v>2245</v>
      </c>
      <c r="F2250">
        <f ca="1">OFFSET(INPUT_START,D2250-1,0)</f>
        <v>0</v>
      </c>
      <c r="G2250">
        <f t="shared" ca="1" si="45"/>
        <v>0</v>
      </c>
      <c r="H2250" s="2">
        <f ca="1">RANK(G2250,CAL)</f>
        <v>1999</v>
      </c>
    </row>
    <row r="2251" spans="4:8" x14ac:dyDescent="0.3">
      <c r="D2251">
        <v>2246</v>
      </c>
      <c r="F2251">
        <f ca="1">OFFSET(INPUT_START,D2251-1,0)</f>
        <v>0</v>
      </c>
      <c r="G2251">
        <f t="shared" ca="1" si="45"/>
        <v>0</v>
      </c>
      <c r="H2251" s="2">
        <f ca="1">RANK(G2251,CAL)</f>
        <v>1999</v>
      </c>
    </row>
    <row r="2252" spans="4:8" x14ac:dyDescent="0.3">
      <c r="D2252">
        <v>2247</v>
      </c>
      <c r="F2252">
        <f ca="1">OFFSET(INPUT_START,D2252-1,0)</f>
        <v>0</v>
      </c>
      <c r="G2252">
        <f t="shared" ca="1" si="45"/>
        <v>0</v>
      </c>
      <c r="H2252" s="2">
        <f ca="1">RANK(G2252,CAL)</f>
        <v>1999</v>
      </c>
    </row>
    <row r="2253" spans="4:8" x14ac:dyDescent="0.3">
      <c r="D2253">
        <v>2248</v>
      </c>
      <c r="F2253">
        <f ca="1">OFFSET(INPUT_START,D2253-1,0)</f>
        <v>0</v>
      </c>
      <c r="G2253">
        <f t="shared" ca="1" si="45"/>
        <v>0</v>
      </c>
      <c r="H2253" s="2">
        <f ca="1">RANK(G2253,CAL)</f>
        <v>1999</v>
      </c>
    </row>
    <row r="2254" spans="4:8" x14ac:dyDescent="0.3">
      <c r="D2254">
        <v>2249</v>
      </c>
      <c r="F2254">
        <f ca="1">OFFSET(INPUT_START,D2254-1,0)</f>
        <v>0</v>
      </c>
      <c r="G2254">
        <f t="shared" ca="1" si="45"/>
        <v>0</v>
      </c>
      <c r="H2254" s="2">
        <f ca="1">RANK(G2254,CAL)</f>
        <v>1999</v>
      </c>
    </row>
    <row r="2255" spans="4:8" x14ac:dyDescent="0.3">
      <c r="D2255">
        <v>2250</v>
      </c>
      <c r="F2255">
        <f ca="1">OFFSET(INPUT_START,D2255-1,0)</f>
        <v>0</v>
      </c>
      <c r="G2255">
        <f t="shared" ca="1" si="45"/>
        <v>0</v>
      </c>
      <c r="H2255" s="2">
        <f ca="1">RANK(G2255,CAL)</f>
        <v>1999</v>
      </c>
    </row>
    <row r="2256" spans="4:8" x14ac:dyDescent="0.3">
      <c r="D2256">
        <v>2251</v>
      </c>
      <c r="F2256">
        <f ca="1">OFFSET(INPUT_START,D2256-1,0)</f>
        <v>0</v>
      </c>
      <c r="G2256">
        <f t="shared" ca="1" si="45"/>
        <v>0</v>
      </c>
      <c r="H2256" s="2">
        <f ca="1">RANK(G2256,CAL)</f>
        <v>1999</v>
      </c>
    </row>
    <row r="2257" spans="4:8" x14ac:dyDescent="0.3">
      <c r="D2257">
        <v>2252</v>
      </c>
      <c r="F2257">
        <f ca="1">OFFSET(INPUT_START,D2257-1,0)</f>
        <v>0</v>
      </c>
      <c r="G2257">
        <f t="shared" ca="1" si="45"/>
        <v>0</v>
      </c>
      <c r="H2257" s="2">
        <f ca="1">RANK(G2257,CAL)</f>
        <v>1999</v>
      </c>
    </row>
    <row r="2258" spans="4:8" x14ac:dyDescent="0.3">
      <c r="D2258">
        <v>2253</v>
      </c>
      <c r="F2258">
        <f ca="1">OFFSET(INPUT_START,D2258-1,0)</f>
        <v>0</v>
      </c>
      <c r="G2258">
        <f t="shared" ca="1" si="45"/>
        <v>0</v>
      </c>
      <c r="H2258" s="2">
        <f ca="1">RANK(G2258,CAL)</f>
        <v>1999</v>
      </c>
    </row>
    <row r="2259" spans="4:8" x14ac:dyDescent="0.3">
      <c r="D2259">
        <v>2254</v>
      </c>
      <c r="F2259">
        <f ca="1">OFFSET(INPUT_START,D2259-1,0)</f>
        <v>0</v>
      </c>
      <c r="G2259">
        <f t="shared" ca="1" si="45"/>
        <v>0</v>
      </c>
      <c r="H2259" s="2">
        <f ca="1">RANK(G2259,CAL)</f>
        <v>1999</v>
      </c>
    </row>
    <row r="2260" spans="4:8" x14ac:dyDescent="0.3">
      <c r="D2260">
        <v>2255</v>
      </c>
      <c r="F2260">
        <f ca="1">OFFSET(INPUT_START,D2260-1,0)</f>
        <v>0</v>
      </c>
      <c r="G2260">
        <f t="shared" ca="1" si="45"/>
        <v>0</v>
      </c>
      <c r="H2260" s="2">
        <f ca="1">RANK(G2260,CAL)</f>
        <v>1999</v>
      </c>
    </row>
    <row r="2261" spans="4:8" x14ac:dyDescent="0.3">
      <c r="D2261">
        <v>2256</v>
      </c>
      <c r="F2261">
        <f ca="1">OFFSET(INPUT_START,D2261-1,0)</f>
        <v>0</v>
      </c>
      <c r="G2261">
        <f t="shared" ca="1" si="45"/>
        <v>0</v>
      </c>
      <c r="H2261" s="2">
        <f ca="1">RANK(G2261,CAL)</f>
        <v>1999</v>
      </c>
    </row>
    <row r="2262" spans="4:8" x14ac:dyDescent="0.3">
      <c r="D2262">
        <v>2257</v>
      </c>
      <c r="F2262">
        <f ca="1">OFFSET(INPUT_START,D2262-1,0)</f>
        <v>0</v>
      </c>
      <c r="G2262">
        <f t="shared" ca="1" si="45"/>
        <v>0</v>
      </c>
      <c r="H2262" s="2">
        <f ca="1">RANK(G2262,CAL)</f>
        <v>1999</v>
      </c>
    </row>
    <row r="2263" spans="4:8" x14ac:dyDescent="0.3">
      <c r="D2263">
        <v>2258</v>
      </c>
      <c r="F2263">
        <f ca="1">OFFSET(INPUT_START,D2263-1,0)</f>
        <v>0</v>
      </c>
      <c r="G2263">
        <f t="shared" ca="1" si="45"/>
        <v>0</v>
      </c>
      <c r="H2263" s="2">
        <f ca="1">RANK(G2263,CAL)</f>
        <v>1999</v>
      </c>
    </row>
    <row r="2264" spans="4:8" x14ac:dyDescent="0.3">
      <c r="D2264">
        <v>2259</v>
      </c>
      <c r="F2264">
        <f ca="1">OFFSET(INPUT_START,D2264-1,0)</f>
        <v>0</v>
      </c>
      <c r="G2264">
        <f t="shared" ca="1" si="45"/>
        <v>0</v>
      </c>
      <c r="H2264" s="2">
        <f ca="1">RANK(G2264,CAL)</f>
        <v>1999</v>
      </c>
    </row>
    <row r="2265" spans="4:8" x14ac:dyDescent="0.3">
      <c r="D2265">
        <v>2260</v>
      </c>
      <c r="F2265">
        <f ca="1">OFFSET(INPUT_START,D2265-1,0)</f>
        <v>0</v>
      </c>
      <c r="G2265">
        <f t="shared" ca="1" si="45"/>
        <v>0</v>
      </c>
      <c r="H2265" s="2">
        <f ca="1">RANK(G2265,CAL)</f>
        <v>1999</v>
      </c>
    </row>
    <row r="2266" spans="4:8" x14ac:dyDescent="0.3">
      <c r="D2266">
        <v>2261</v>
      </c>
      <c r="F2266">
        <f ca="1">OFFSET(INPUT_START,D2266-1,0)</f>
        <v>0</v>
      </c>
      <c r="G2266">
        <f t="shared" ca="1" si="45"/>
        <v>0</v>
      </c>
      <c r="H2266" s="2">
        <f ca="1">RANK(G2266,CAL)</f>
        <v>1999</v>
      </c>
    </row>
    <row r="2267" spans="4:8" x14ac:dyDescent="0.3">
      <c r="D2267">
        <v>2262</v>
      </c>
      <c r="F2267">
        <f ca="1">OFFSET(INPUT_START,D2267-1,0)</f>
        <v>0</v>
      </c>
      <c r="G2267">
        <f t="shared" ca="1" si="45"/>
        <v>0</v>
      </c>
      <c r="H2267" s="2">
        <f ca="1">RANK(G2267,CAL)</f>
        <v>1999</v>
      </c>
    </row>
    <row r="2268" spans="4:8" x14ac:dyDescent="0.3">
      <c r="D2268">
        <v>2263</v>
      </c>
      <c r="F2268">
        <f ca="1">OFFSET(INPUT_START,D2268-1,0)</f>
        <v>0</v>
      </c>
      <c r="G2268">
        <f t="shared" ca="1" si="45"/>
        <v>0</v>
      </c>
      <c r="H2268" s="2">
        <f ca="1">RANK(G2268,CAL)</f>
        <v>1999</v>
      </c>
    </row>
    <row r="2269" spans="4:8" x14ac:dyDescent="0.3">
      <c r="D2269">
        <v>2264</v>
      </c>
      <c r="F2269">
        <f ca="1">OFFSET(INPUT_START,D2269-1,0)</f>
        <v>0</v>
      </c>
      <c r="G2269">
        <f t="shared" ca="1" si="45"/>
        <v>0</v>
      </c>
      <c r="H2269" s="2">
        <f ca="1">RANK(G2269,CAL)</f>
        <v>1999</v>
      </c>
    </row>
    <row r="2270" spans="4:8" x14ac:dyDescent="0.3">
      <c r="D2270">
        <v>2265</v>
      </c>
      <c r="F2270">
        <f ca="1">OFFSET(INPUT_START,D2270-1,0)</f>
        <v>0</v>
      </c>
      <c r="G2270">
        <f t="shared" ca="1" si="45"/>
        <v>0</v>
      </c>
      <c r="H2270" s="2">
        <f ca="1">RANK(G2270,CAL)</f>
        <v>1999</v>
      </c>
    </row>
    <row r="2271" spans="4:8" x14ac:dyDescent="0.3">
      <c r="D2271">
        <v>2266</v>
      </c>
      <c r="F2271">
        <f ca="1">OFFSET(INPUT_START,D2271-1,0)</f>
        <v>0</v>
      </c>
      <c r="G2271">
        <f t="shared" ca="1" si="45"/>
        <v>0</v>
      </c>
      <c r="H2271" s="2">
        <f ca="1">RANK(G2271,CAL)</f>
        <v>1999</v>
      </c>
    </row>
    <row r="2272" spans="4:8" x14ac:dyDescent="0.3">
      <c r="D2272">
        <v>2267</v>
      </c>
      <c r="F2272">
        <f ca="1">OFFSET(INPUT_START,D2272-1,0)</f>
        <v>0</v>
      </c>
      <c r="G2272">
        <f t="shared" ca="1" si="45"/>
        <v>0</v>
      </c>
      <c r="H2272" s="2">
        <f ca="1">RANK(G2272,CAL)</f>
        <v>1999</v>
      </c>
    </row>
    <row r="2273" spans="4:8" x14ac:dyDescent="0.3">
      <c r="D2273">
        <v>2268</v>
      </c>
      <c r="F2273">
        <f ca="1">OFFSET(INPUT_START,D2273-1,0)</f>
        <v>0</v>
      </c>
      <c r="G2273">
        <f t="shared" ca="1" si="45"/>
        <v>0</v>
      </c>
      <c r="H2273" s="2">
        <f ca="1">RANK(G2273,CAL)</f>
        <v>1999</v>
      </c>
    </row>
    <row r="2274" spans="4:8" x14ac:dyDescent="0.3">
      <c r="D2274">
        <v>2269</v>
      </c>
      <c r="F2274">
        <f ca="1">OFFSET(INPUT_START,D2274-1,0)</f>
        <v>0</v>
      </c>
      <c r="G2274">
        <f t="shared" ca="1" si="45"/>
        <v>0</v>
      </c>
      <c r="H2274" s="2">
        <f ca="1">RANK(G2274,CAL)</f>
        <v>1999</v>
      </c>
    </row>
    <row r="2275" spans="4:8" x14ac:dyDescent="0.3">
      <c r="D2275">
        <v>2270</v>
      </c>
      <c r="F2275">
        <f ca="1">OFFSET(INPUT_START,D2275-1,0)</f>
        <v>0</v>
      </c>
      <c r="G2275">
        <f t="shared" ca="1" si="45"/>
        <v>0</v>
      </c>
      <c r="H2275" s="2">
        <f ca="1">RANK(G2275,CAL)</f>
        <v>1999</v>
      </c>
    </row>
  </sheetData>
  <phoneticPr fontId="2" type="noConversion"/>
  <dataValidations count="1">
    <dataValidation type="list" allowBlank="1" showInputMessage="1" showErrorMessage="1" sqref="F3" xr:uid="{94E8FB71-27B5-4F76-B2E7-9C7E9B7AA4D8}">
      <formula1>"T,P"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5 f 2 L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l J 1 X V x t 9 G F c G 3 2 o F + w A A A A A / / 8 D A F B L A w Q U A A I A C A A A A C E A B j J u q r c A A A C K A Q A A E w A A A E Z v c m 1 1 b G F z L 1 N l Y 3 R p b 2 4 x L m 3 E j j 0 L w j A Q h v d A / 0 O I S w t a 2 o i L 4 m K l k 4 N Q 3 b L E 9 s B A P i A f Y h H / u 2 l V d H X y h v f g e e / g c d B 6 Y T R u n r t c I e T O 3 E K H J 6 T j f T G f e Y L X W I J P E I 7 T m G B b i O T A T x L y 2 h p V G R m U d u l t J z S 4 E W 2 E 5 r Z P a x F P K q M 9 a O 9 S U i 3 Z 0 Y F 1 T P F c G Q t S C r Y 1 b V B D z f Z D 4 2 z L e H e J g B a 0 Z C + D 3 F 8 9 y a Z Y B y n f W d I F z e 5 Z g o T + N v v 4 j 7 9 / V v 9 F / A E A A P / / A w B Q S w E C L Q A U A A Y A C A A A A C E A K t 2 q Q N I A A A A 3 A Q A A E w A A A A A A A A A A A A A A A A A A A A A A W 0 N v b n R l b n R f V H l w Z X N d L n h t b F B L A Q I t A B Q A A g A I A A A A I Q B H l / Y t q w A A A P Y A A A A S A A A A A A A A A A A A A A A A A A s D A A B D b 2 5 m a W c v U G F j a 2 F n Z S 5 4 b W x Q S w E C L Q A U A A I A C A A A A C E A B j J u q r c A A A C K A Q A A E w A A A A A A A A A A A A A A A A D m A w A A R m 9 y b X V s Y X M v U 2 V j d G l v b j E u b V B L B Q Y A A A A A A w A D A M I A A A D O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0 A A A A A A A A W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e T A z L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1 Q w N T o z M T o x N S 4 1 M j g z N T k y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w M y 1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5 M D M t d C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k Y X l f d C I v P j w v U 3 R h Y m x l R W 5 0 c m l l c z 4 8 L 0 l 0 Z W 0 + P E l 0 Z W 0 + P E l 0 Z W 1 M b 2 N h d G l v b j 4 8 S X R l b V R 5 c G U + R m 9 y b X V s Y T w v S X R l b V R 5 c G U + P E l 0 Z W 1 Q Y X R o P l N l Y 3 R p b 2 4 x L 2 R h e T A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1 Q w N T o z M j o 1 N i 4 0 N z k 4 M j c 4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w M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e T A z L 0 F 1 d G 9 S Z W 1 v d m V k Q 2 9 s d W 1 u c z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R h e S I v P j w v U 3 R h Y m x l R W 5 0 c m l l c z 4 8 L 0 l 0 Z W 0 + P E l 0 Z W 0 + P E l 0 Z W 1 M b 2 N h d G l v b j 4 8 S X R l b V R 5 c G U + R m 9 y b X V s Y T w v S X R l b V R 5 c G U + P E l 0 Z W 1 Q Y X R o P l N l Y 3 R p b 2 4 x L 2 R h e T A z L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k w M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v r O T 5 + j 0 h Q 6 E F F q i N Y 3 Y p A A A A A A I A A A A A A A N m A A D A A A A A E A A A A O 1 3 i z q Y 3 q Z e G u j 5 C 7 m T c T Q A A A A A B I A A A K A A A A A Q A A A A z E N F d 4 3 e w 9 b p O T H H j X 0 v M l A A A A C n 0 z M P P Q / k z r w k W q H y J Y 0 o P q f r b N G N q I i d F W p d I 8 B 7 / J R 9 L K 5 r c 3 U 1 Z u a f Y 2 G 8 o d c s 0 6 Y N J y q M p L y a Y P 0 a Q 8 T r H h 9 x l O I m 7 r T + E H K v F L c D j x Q A A A A a 5 7 D v M u 0 U h P R w f X b Z E J Z g 9 0 6 + C g = = < / D a t a M a s h u p > 
</file>

<file path=customXml/itemProps1.xml><?xml version="1.0" encoding="utf-8"?>
<ds:datastoreItem xmlns:ds="http://schemas.openxmlformats.org/officeDocument/2006/customXml" ds:itemID="{B55E8F68-8437-4298-B411-BFDDEB5F5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Explain</vt:lpstr>
      <vt:lpstr>day01Test</vt:lpstr>
      <vt:lpstr>day01</vt:lpstr>
      <vt:lpstr>Work02</vt:lpstr>
      <vt:lpstr>Input</vt:lpstr>
      <vt:lpstr>MAIN</vt:lpstr>
      <vt:lpstr>CAL</vt:lpstr>
      <vt:lpstr>INPUT_SELECTOR</vt:lpstr>
      <vt:lpstr>INPUT_START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Morelli Massimo</dc:creator>
  <cp:lastModifiedBy>Morelli Massimo</cp:lastModifiedBy>
  <dcterms:created xsi:type="dcterms:W3CDTF">2021-12-03T05:21:45Z</dcterms:created>
  <dcterms:modified xsi:type="dcterms:W3CDTF">2022-12-01T14:21:40Z</dcterms:modified>
</cp:coreProperties>
</file>