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3. 人体生物信号测量\数据处理\"/>
    </mc:Choice>
  </mc:AlternateContent>
  <xr:revisionPtr revIDLastSave="0" documentId="13_ncr:1_{FA759CBB-5907-4E2F-B8B6-CC805F3C3A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  <c r="F2" i="1"/>
  <c r="C2" i="1"/>
</calcChain>
</file>

<file path=xl/sharedStrings.xml><?xml version="1.0" encoding="utf-8"?>
<sst xmlns="http://schemas.openxmlformats.org/spreadsheetml/2006/main" count="6" uniqueCount="6">
  <si>
    <t>#</t>
  </si>
  <si>
    <t>f</t>
  </si>
  <si>
    <t>lgf</t>
  </si>
  <si>
    <t>uz</t>
  </si>
  <si>
    <t>ur0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</si>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</sst>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Sheet1!$C$2:$C$13</c:f>
              <c:numCache>
                <c:formatCode>General</c:formatCode>
                <c:ptCount val="12"/>
                <c:pt idx="0">
                  <c:v>1.3010299956639799</c:v>
                </c:pt>
                <c:pt idx="1">
                  <c:v>1.6989700043360201</c:v>
                </c:pt>
                <c:pt idx="2">
                  <c:v>2</c:v>
                </c:pt>
                <c:pt idx="3">
                  <c:v>2.3010299956639799</c:v>
                </c:pt>
                <c:pt idx="4">
                  <c:v>2.6989700043360201</c:v>
                </c:pt>
                <c:pt idx="5">
                  <c:v>3</c:v>
                </c:pt>
                <c:pt idx="6">
                  <c:v>3.3010299956639799</c:v>
                </c:pt>
                <c:pt idx="7">
                  <c:v>3.6989700043360201</c:v>
                </c:pt>
                <c:pt idx="8">
                  <c:v>4</c:v>
                </c:pt>
                <c:pt idx="9">
                  <c:v>4.3010299956639804</c:v>
                </c:pt>
                <c:pt idx="10">
                  <c:v>4.6989700043360196</c:v>
                </c:pt>
                <c:pt idx="11">
                  <c:v>5</c:v>
                </c:pt>
              </c:numCache>
            </c:numRef>
          </c:xVal>
          <c:yVal>
            <c:numRef>
              <c:f>Sheet1!$F$2:$F$13</c:f>
              <c:numCache>
                <c:formatCode>General</c:formatCode>
                <c:ptCount val="12"/>
                <c:pt idx="0">
                  <c:v>65000</c:v>
                </c:pt>
                <c:pt idx="1">
                  <c:v>34166.666666666701</c:v>
                </c:pt>
                <c:pt idx="2">
                  <c:v>20178.571428571398</c:v>
                </c:pt>
                <c:pt idx="3">
                  <c:v>11707.3170731707</c:v>
                </c:pt>
                <c:pt idx="4">
                  <c:v>5575.2212389380502</c:v>
                </c:pt>
                <c:pt idx="5">
                  <c:v>3333.3333333333298</c:v>
                </c:pt>
                <c:pt idx="6">
                  <c:v>1818.1818181818201</c:v>
                </c:pt>
                <c:pt idx="7">
                  <c:v>888.88888888888903</c:v>
                </c:pt>
                <c:pt idx="8">
                  <c:v>529.41176470588198</c:v>
                </c:pt>
                <c:pt idx="9">
                  <c:v>352.941176470588</c:v>
                </c:pt>
                <c:pt idx="10">
                  <c:v>242.64705882352899</c:v>
                </c:pt>
                <c:pt idx="11">
                  <c:v>192.59259259259301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38-41C5-8D12-6085811CA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916864"/>
        <c:axId val="865900544"/>
      </c:scatterChart>
      <c:valAx>
        <c:axId val="865916864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900544"/>
        <c:crosses val="autoZero"/>
        <c:crossBetween val="midCat"/>
      </c:valAx>
      <c:valAx>
        <c:axId val="8659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91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8</xdr:row>
      <xdr:rowOff>22860</xdr:rowOff>
    </xdr:from>
    <xdr:to>
      <xdr:col>14</xdr:col>
      <xdr:colOff>373380</xdr:colOff>
      <xdr:row>23</xdr:row>
      <xdr:rowOff>22860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ACD5CE0-276D-7231-2CE1-06AD8A092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ColWidth="9" defaultRowHeight="14.4" x14ac:dyDescent="0.25"/>
  <cols>
    <col min="3" max="3" width="12.88671875"/>
    <col min="6" max="6" width="10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20</v>
      </c>
      <c r="C2">
        <f>LOG10(B2)</f>
        <v>1.3010299956639799</v>
      </c>
      <c r="D2">
        <v>1.3</v>
      </c>
      <c r="E2">
        <v>0.2</v>
      </c>
      <c r="F2">
        <f>D2*10000/E2</f>
        <v>65000</v>
      </c>
    </row>
    <row r="3" spans="1:6" x14ac:dyDescent="0.25">
      <c r="A3">
        <v>2</v>
      </c>
      <c r="B3">
        <v>50</v>
      </c>
      <c r="C3">
        <f t="shared" ref="C3:C13" si="0">LOG10(B3)</f>
        <v>1.6989700043360201</v>
      </c>
      <c r="D3">
        <v>1.23</v>
      </c>
      <c r="E3">
        <v>0.36</v>
      </c>
      <c r="F3">
        <f t="shared" ref="F3:F13" si="1">D3*10000/E3</f>
        <v>34166.666666666701</v>
      </c>
    </row>
    <row r="4" spans="1:6" x14ac:dyDescent="0.25">
      <c r="A4">
        <v>3</v>
      </c>
      <c r="B4">
        <v>100</v>
      </c>
      <c r="C4">
        <f t="shared" si="0"/>
        <v>2</v>
      </c>
      <c r="D4">
        <v>1.1299999999999999</v>
      </c>
      <c r="E4">
        <v>0.56000000000000005</v>
      </c>
      <c r="F4">
        <f t="shared" si="1"/>
        <v>20178.571428571398</v>
      </c>
    </row>
    <row r="5" spans="1:6" x14ac:dyDescent="0.25">
      <c r="A5">
        <v>4</v>
      </c>
      <c r="B5">
        <v>200</v>
      </c>
      <c r="C5">
        <f t="shared" si="0"/>
        <v>2.3010299956639799</v>
      </c>
      <c r="D5">
        <v>0.96</v>
      </c>
      <c r="E5">
        <v>0.82</v>
      </c>
      <c r="F5">
        <f t="shared" si="1"/>
        <v>11707.3170731707</v>
      </c>
    </row>
    <row r="6" spans="1:6" x14ac:dyDescent="0.25">
      <c r="A6">
        <v>5</v>
      </c>
      <c r="B6">
        <v>500</v>
      </c>
      <c r="C6">
        <f t="shared" si="0"/>
        <v>2.6989700043360201</v>
      </c>
      <c r="D6">
        <v>0.63</v>
      </c>
      <c r="E6">
        <v>1.1299999999999999</v>
      </c>
      <c r="F6">
        <f t="shared" si="1"/>
        <v>5575.2212389380502</v>
      </c>
    </row>
    <row r="7" spans="1:6" x14ac:dyDescent="0.25">
      <c r="A7">
        <v>6</v>
      </c>
      <c r="B7">
        <v>1000</v>
      </c>
      <c r="C7">
        <f t="shared" si="0"/>
        <v>3</v>
      </c>
      <c r="D7">
        <v>0.42</v>
      </c>
      <c r="E7">
        <v>1.26</v>
      </c>
      <c r="F7">
        <f t="shared" si="1"/>
        <v>3333.3333333333298</v>
      </c>
    </row>
    <row r="8" spans="1:6" x14ac:dyDescent="0.25">
      <c r="A8">
        <v>7</v>
      </c>
      <c r="B8">
        <v>2000</v>
      </c>
      <c r="C8">
        <f t="shared" si="0"/>
        <v>3.3010299956639799</v>
      </c>
      <c r="D8">
        <v>0.24</v>
      </c>
      <c r="E8">
        <v>1.32</v>
      </c>
      <c r="F8">
        <f t="shared" si="1"/>
        <v>1818.1818181818201</v>
      </c>
    </row>
    <row r="9" spans="1:6" x14ac:dyDescent="0.25">
      <c r="A9">
        <v>8</v>
      </c>
      <c r="B9">
        <v>5000</v>
      </c>
      <c r="C9">
        <f t="shared" si="0"/>
        <v>3.6989700043360201</v>
      </c>
      <c r="D9">
        <v>0.12</v>
      </c>
      <c r="E9">
        <v>1.35</v>
      </c>
      <c r="F9">
        <f t="shared" si="1"/>
        <v>888.88888888888903</v>
      </c>
    </row>
    <row r="10" spans="1:6" x14ac:dyDescent="0.25">
      <c r="A10">
        <v>9</v>
      </c>
      <c r="B10">
        <v>10000</v>
      </c>
      <c r="C10">
        <f t="shared" si="0"/>
        <v>4</v>
      </c>
      <c r="D10">
        <v>7.1999999999999995E-2</v>
      </c>
      <c r="E10">
        <v>1.36</v>
      </c>
      <c r="F10">
        <f t="shared" si="1"/>
        <v>529.41176470588198</v>
      </c>
    </row>
    <row r="11" spans="1:6" x14ac:dyDescent="0.25">
      <c r="A11">
        <v>10</v>
      </c>
      <c r="B11">
        <v>20000</v>
      </c>
      <c r="C11">
        <f t="shared" si="0"/>
        <v>4.3010299956639804</v>
      </c>
      <c r="D11">
        <v>4.8000000000000001E-2</v>
      </c>
      <c r="E11">
        <v>1.36</v>
      </c>
      <c r="F11">
        <f t="shared" si="1"/>
        <v>352.941176470588</v>
      </c>
    </row>
    <row r="12" spans="1:6" x14ac:dyDescent="0.25">
      <c r="A12">
        <v>11</v>
      </c>
      <c r="B12">
        <v>50000</v>
      </c>
      <c r="C12">
        <f t="shared" si="0"/>
        <v>4.6989700043360196</v>
      </c>
      <c r="D12">
        <v>3.3000000000000002E-2</v>
      </c>
      <c r="E12">
        <v>1.36</v>
      </c>
      <c r="F12">
        <f t="shared" si="1"/>
        <v>242.64705882352899</v>
      </c>
    </row>
    <row r="13" spans="1:6" x14ac:dyDescent="0.25">
      <c r="A13">
        <v>12</v>
      </c>
      <c r="B13">
        <v>100000</v>
      </c>
      <c r="C13">
        <f t="shared" si="0"/>
        <v>5</v>
      </c>
      <c r="D13">
        <v>2.5999999999999999E-2</v>
      </c>
      <c r="E13">
        <v>1.35</v>
      </c>
      <c r="F13">
        <f t="shared" si="1"/>
        <v>192.59259259259301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miao</dc:creator>
  <cp:lastModifiedBy>momooo</cp:lastModifiedBy>
  <dcterms:created xsi:type="dcterms:W3CDTF">2023-05-12T11:15:00Z</dcterms:created>
  <dcterms:modified xsi:type="dcterms:W3CDTF">2025-04-22T13:27:14Z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D9DA919C10164A54B7A3681EB24250DA_12</vt:lpwstr>
  </property>
</Properties>
</file>