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user\Desktop\Excel files\"/>
    </mc:Choice>
  </mc:AlternateContent>
  <xr:revisionPtr revIDLastSave="0" documentId="8_{23AA1A1C-A53C-4440-AA1B-EBE895C7C7C4}" xr6:coauthVersionLast="47" xr6:coauthVersionMax="47" xr10:uidLastSave="{00000000-0000-0000-0000-000000000000}"/>
  <bookViews>
    <workbookView xWindow="-108" yWindow="-108" windowWidth="23256" windowHeight="12456" xr2:uid="{00000000-000D-0000-FFFF-FFFF00000000}"/>
  </bookViews>
  <sheets>
    <sheet name="DashBoard" sheetId="2" r:id="rId1"/>
    <sheet name="RawData" sheetId="1" r:id="rId2"/>
  </sheets>
  <definedNames>
    <definedName name="_xlnm._FilterDatabase" localSheetId="1" hidden="1">RawData!$C$1:$C$201</definedName>
    <definedName name="Slicer_Region">#N/A</definedName>
  </definedNames>
  <calcPr calcId="12451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<sst xmlns="http://schemas.openxmlformats.org/spreadsheetml/2006/main" count="640" uniqueCount="248">
  <si>
    <t>Emp Code</t>
  </si>
  <si>
    <t>Sales Executive</t>
  </si>
  <si>
    <t>Region</t>
  </si>
  <si>
    <t>Day1</t>
  </si>
  <si>
    <t>Day2</t>
  </si>
  <si>
    <t>Day3</t>
  </si>
  <si>
    <t>Day4</t>
  </si>
  <si>
    <t>Day5</t>
  </si>
  <si>
    <t>Total Sales</t>
  </si>
  <si>
    <t>Target</t>
  </si>
  <si>
    <t>Target Hit %</t>
  </si>
  <si>
    <t>Away From Target %</t>
  </si>
  <si>
    <t>EMP0001</t>
  </si>
  <si>
    <t>EMP0002</t>
  </si>
  <si>
    <t>EMP0003</t>
  </si>
  <si>
    <t>EMP0004</t>
  </si>
  <si>
    <t>EMP0005</t>
  </si>
  <si>
    <t>EMP0006</t>
  </si>
  <si>
    <t>EMP0007</t>
  </si>
  <si>
    <t>EMP0008</t>
  </si>
  <si>
    <t>EMP0009</t>
  </si>
  <si>
    <t>EMP0010</t>
  </si>
  <si>
    <t>EMP0011</t>
  </si>
  <si>
    <t>EMP0012</t>
  </si>
  <si>
    <t>EMP0013</t>
  </si>
  <si>
    <t>EMP0014</t>
  </si>
  <si>
    <t>EMP0015</t>
  </si>
  <si>
    <t>EMP0016</t>
  </si>
  <si>
    <t>EMP0017</t>
  </si>
  <si>
    <t>EMP0018</t>
  </si>
  <si>
    <t>EMP0019</t>
  </si>
  <si>
    <t>EMP0020</t>
  </si>
  <si>
    <t>EMP0021</t>
  </si>
  <si>
    <t>EMP0022</t>
  </si>
  <si>
    <t>EMP0023</t>
  </si>
  <si>
    <t>EMP0024</t>
  </si>
  <si>
    <t>EMP0025</t>
  </si>
  <si>
    <t>EMP0026</t>
  </si>
  <si>
    <t>EMP0027</t>
  </si>
  <si>
    <t>EMP0028</t>
  </si>
  <si>
    <t>EMP0029</t>
  </si>
  <si>
    <t>EMP0030</t>
  </si>
  <si>
    <t>EMP0031</t>
  </si>
  <si>
    <t>EMP0032</t>
  </si>
  <si>
    <t>EMP0033</t>
  </si>
  <si>
    <t>EMP0034</t>
  </si>
  <si>
    <t>EMP0035</t>
  </si>
  <si>
    <t>EMP0036</t>
  </si>
  <si>
    <t>EMP0037</t>
  </si>
  <si>
    <t>EMP0038</t>
  </si>
  <si>
    <t>EMP0039</t>
  </si>
  <si>
    <t>EMP0040</t>
  </si>
  <si>
    <t>EMP0041</t>
  </si>
  <si>
    <t>EMP0042</t>
  </si>
  <si>
    <t>EMP0043</t>
  </si>
  <si>
    <t>EMP0044</t>
  </si>
  <si>
    <t>EMP0045</t>
  </si>
  <si>
    <t>EMP0046</t>
  </si>
  <si>
    <t>EMP0047</t>
  </si>
  <si>
    <t>EMP0048</t>
  </si>
  <si>
    <t>EMP0049</t>
  </si>
  <si>
    <t>EMP0050</t>
  </si>
  <si>
    <t>EMP0051</t>
  </si>
  <si>
    <t>EMP0052</t>
  </si>
  <si>
    <t>EMP0053</t>
  </si>
  <si>
    <t>EMP0054</t>
  </si>
  <si>
    <t>EMP0055</t>
  </si>
  <si>
    <t>EMP0056</t>
  </si>
  <si>
    <t>EMP0057</t>
  </si>
  <si>
    <t>EMP0058</t>
  </si>
  <si>
    <t>EMP0059</t>
  </si>
  <si>
    <t>EMP0060</t>
  </si>
  <si>
    <t>EMP0061</t>
  </si>
  <si>
    <t>EMP0062</t>
  </si>
  <si>
    <t>EMP0063</t>
  </si>
  <si>
    <t>EMP0064</t>
  </si>
  <si>
    <t>EMP0065</t>
  </si>
  <si>
    <t>EMP0066</t>
  </si>
  <si>
    <t>EMP0067</t>
  </si>
  <si>
    <t>EMP0068</t>
  </si>
  <si>
    <t>EMP0069</t>
  </si>
  <si>
    <t>EMP0070</t>
  </si>
  <si>
    <t>EMP0071</t>
  </si>
  <si>
    <t>EMP0072</t>
  </si>
  <si>
    <t>EMP0073</t>
  </si>
  <si>
    <t>EMP0074</t>
  </si>
  <si>
    <t>EMP0075</t>
  </si>
  <si>
    <t>EMP0076</t>
  </si>
  <si>
    <t>EMP0077</t>
  </si>
  <si>
    <t>EMP0078</t>
  </si>
  <si>
    <t>EMP0079</t>
  </si>
  <si>
    <t>EMP0080</t>
  </si>
  <si>
    <t>EMP0081</t>
  </si>
  <si>
    <t>EMP0082</t>
  </si>
  <si>
    <t>EMP0083</t>
  </si>
  <si>
    <t>EMP0084</t>
  </si>
  <si>
    <t>EMP0085</t>
  </si>
  <si>
    <t>EMP0086</t>
  </si>
  <si>
    <t>EMP0087</t>
  </si>
  <si>
    <t>EMP0088</t>
  </si>
  <si>
    <t>EMP0089</t>
  </si>
  <si>
    <t>EMP0090</t>
  </si>
  <si>
    <t>EMP0091</t>
  </si>
  <si>
    <t>EMP0092</t>
  </si>
  <si>
    <t>EMP0093</t>
  </si>
  <si>
    <t>EMP0094</t>
  </si>
  <si>
    <t>EMP0095</t>
  </si>
  <si>
    <t>EMP0096</t>
  </si>
  <si>
    <t>EMP0097</t>
  </si>
  <si>
    <t>EMP0098</t>
  </si>
  <si>
    <t>EMP0099</t>
  </si>
  <si>
    <t>EMP0100</t>
  </si>
  <si>
    <t>EMP0101</t>
  </si>
  <si>
    <t>EMP0102</t>
  </si>
  <si>
    <t>EMP0103</t>
  </si>
  <si>
    <t>EMP0104</t>
  </si>
  <si>
    <t>EMP0105</t>
  </si>
  <si>
    <t>EMP0106</t>
  </si>
  <si>
    <t>EMP0107</t>
  </si>
  <si>
    <t>EMP0108</t>
  </si>
  <si>
    <t>EMP0109</t>
  </si>
  <si>
    <t>EMP0110</t>
  </si>
  <si>
    <t>EMP0111</t>
  </si>
  <si>
    <t>EMP0112</t>
  </si>
  <si>
    <t>EMP0113</t>
  </si>
  <si>
    <t>EMP0114</t>
  </si>
  <si>
    <t>EMP0115</t>
  </si>
  <si>
    <t>EMP0116</t>
  </si>
  <si>
    <t>EMP0117</t>
  </si>
  <si>
    <t>EMP0118</t>
  </si>
  <si>
    <t>EMP0119</t>
  </si>
  <si>
    <t>EMP0120</t>
  </si>
  <si>
    <t>EMP0121</t>
  </si>
  <si>
    <t>EMP0122</t>
  </si>
  <si>
    <t>EMP0123</t>
  </si>
  <si>
    <t>EMP0124</t>
  </si>
  <si>
    <t>EMP0125</t>
  </si>
  <si>
    <t>EMP0126</t>
  </si>
  <si>
    <t>EMP0127</t>
  </si>
  <si>
    <t>EMP0128</t>
  </si>
  <si>
    <t>EMP0129</t>
  </si>
  <si>
    <t>EMP0130</t>
  </si>
  <si>
    <t>EMP0131</t>
  </si>
  <si>
    <t>EMP0132</t>
  </si>
  <si>
    <t>EMP0133</t>
  </si>
  <si>
    <t>EMP0134</t>
  </si>
  <si>
    <t>EMP0135</t>
  </si>
  <si>
    <t>EMP0136</t>
  </si>
  <si>
    <t>EMP0137</t>
  </si>
  <si>
    <t>EMP0138</t>
  </si>
  <si>
    <t>EMP0139</t>
  </si>
  <si>
    <t>EMP0140</t>
  </si>
  <si>
    <t>EMP0141</t>
  </si>
  <si>
    <t>EMP0142</t>
  </si>
  <si>
    <t>EMP0143</t>
  </si>
  <si>
    <t>EMP0144</t>
  </si>
  <si>
    <t>EMP0145</t>
  </si>
  <si>
    <t>EMP0146</t>
  </si>
  <si>
    <t>EMP0147</t>
  </si>
  <si>
    <t>EMP0148</t>
  </si>
  <si>
    <t>EMP0149</t>
  </si>
  <si>
    <t>EMP0150</t>
  </si>
  <si>
    <t>EMP0151</t>
  </si>
  <si>
    <t>EMP0152</t>
  </si>
  <si>
    <t>EMP0153</t>
  </si>
  <si>
    <t>EMP0154</t>
  </si>
  <si>
    <t>EMP0155</t>
  </si>
  <si>
    <t>EMP0156</t>
  </si>
  <si>
    <t>EMP0157</t>
  </si>
  <si>
    <t>EMP0158</t>
  </si>
  <si>
    <t>EMP0159</t>
  </si>
  <si>
    <t>EMP0160</t>
  </si>
  <si>
    <t>EMP0161</t>
  </si>
  <si>
    <t>EMP0162</t>
  </si>
  <si>
    <t>EMP0163</t>
  </si>
  <si>
    <t>EMP0164</t>
  </si>
  <si>
    <t>EMP0165</t>
  </si>
  <si>
    <t>EMP0166</t>
  </si>
  <si>
    <t>EMP0167</t>
  </si>
  <si>
    <t>EMP0168</t>
  </si>
  <si>
    <t>EMP0169</t>
  </si>
  <si>
    <t>EMP0170</t>
  </si>
  <si>
    <t>EMP0171</t>
  </si>
  <si>
    <t>EMP0172</t>
  </si>
  <si>
    <t>EMP0173</t>
  </si>
  <si>
    <t>EMP0174</t>
  </si>
  <si>
    <t>EMP0175</t>
  </si>
  <si>
    <t>EMP0176</t>
  </si>
  <si>
    <t>EMP0177</t>
  </si>
  <si>
    <t>EMP0178</t>
  </si>
  <si>
    <t>EMP0179</t>
  </si>
  <si>
    <t>EMP0180</t>
  </si>
  <si>
    <t>EMP0181</t>
  </si>
  <si>
    <t>EMP0182</t>
  </si>
  <si>
    <t>EMP0183</t>
  </si>
  <si>
    <t>EMP0184</t>
  </si>
  <si>
    <t>EMP0185</t>
  </si>
  <si>
    <t>EMP0186</t>
  </si>
  <si>
    <t>EMP0187</t>
  </si>
  <si>
    <t>EMP0188</t>
  </si>
  <si>
    <t>EMP0189</t>
  </si>
  <si>
    <t>EMP0190</t>
  </si>
  <si>
    <t>EMP0191</t>
  </si>
  <si>
    <t>EMP0192</t>
  </si>
  <si>
    <t>EMP0193</t>
  </si>
  <si>
    <t>EMP0194</t>
  </si>
  <si>
    <t>EMP0195</t>
  </si>
  <si>
    <t>EMP0196</t>
  </si>
  <si>
    <t>EMP0197</t>
  </si>
  <si>
    <t>EMP0198</t>
  </si>
  <si>
    <t>EMP0199</t>
  </si>
  <si>
    <t>EMP0200</t>
  </si>
  <si>
    <t>Vikas More</t>
  </si>
  <si>
    <t>Pranav Jadhav</t>
  </si>
  <si>
    <t>Simran Kaur</t>
  </si>
  <si>
    <t>Rohit Pawar</t>
  </si>
  <si>
    <t>Sneha Patil</t>
  </si>
  <si>
    <t>Sanjay Shetty</t>
  </si>
  <si>
    <t>Swapnil Kadam</t>
  </si>
  <si>
    <t>Anjali Mehta</t>
  </si>
  <si>
    <t>Nilesh Shinde</t>
  </si>
  <si>
    <t>Kiran Kumar</t>
  </si>
  <si>
    <t>Varun Malhotra</t>
  </si>
  <si>
    <t>Payal Jain</t>
  </si>
  <si>
    <t>Aniket Joshi</t>
  </si>
  <si>
    <t>Amit Sharma</t>
  </si>
  <si>
    <t>Meera Nair</t>
  </si>
  <si>
    <t>Reena Dsouza</t>
  </si>
  <si>
    <t>Neha Kulkarni</t>
  </si>
  <si>
    <t>Rahul Deshmukh</t>
  </si>
  <si>
    <t>Pooja Verma</t>
  </si>
  <si>
    <t>Kavita Rao</t>
  </si>
  <si>
    <t>Hyderabad</t>
  </si>
  <si>
    <t>Hinganghat</t>
  </si>
  <si>
    <t>Chennai</t>
  </si>
  <si>
    <t>Nagpur</t>
  </si>
  <si>
    <t>Wardha</t>
  </si>
  <si>
    <t>Chandrapur</t>
  </si>
  <si>
    <t>Delhi</t>
  </si>
  <si>
    <t>Latur</t>
  </si>
  <si>
    <t>Surat</t>
  </si>
  <si>
    <t>Mumbai</t>
  </si>
  <si>
    <t>Olapu</t>
  </si>
  <si>
    <t>Nashik</t>
  </si>
  <si>
    <t xml:space="preserve">Total Sales </t>
  </si>
  <si>
    <t>Sale Executive</t>
  </si>
  <si>
    <t>Sum of Target Hit %</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</si>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</sst>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b/>
      <sz val="11"/>
      <color theme="1"/>
      <name val="Calibri"/>
      <family val="2"/>
      <scheme val="minor"/>
    </font>
    <font>
      <sz val="8"/>
      <color rgb="FF000000"/>
      <name val="Segoe UI"/>
      <family val="2"/>
    </font>
    <font>
      <sz val="11"/>
      <name val="Calibri"/>
      <family val="2"/>
      <scheme val="minor"/>
    </font>
    <font>
      <u/>
      <sz val="11"/>
      <color theme="1"/>
      <name val="Calibri"/>
      <family val="2"/>
      <scheme val="minor"/>
    </font>
  </fonts>
  <fills count="7">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9">
    <xf numFmtId="0" fontId="0" fillId="0" borderId="0" xfId="0"/>
    <xf numFmtId="0" fontId="1" fillId="0" borderId="1" xfId="0" applyFont="1" applyBorder="1" applyAlignment="1">
      <alignment horizontal="center" vertical="top"/>
    </xf>
    <xf numFmtId="0" fontId="0" fillId="2" borderId="0" xfId="0" applyFill="1"/>
    <xf numFmtId="0" fontId="0" fillId="3" borderId="0" xfId="0" applyFill="1" applyBorder="1"/>
    <xf numFmtId="0" fontId="0" fillId="3" borderId="0" xfId="0" applyFill="1"/>
    <xf numFmtId="0" fontId="0" fillId="4" borderId="1" xfId="0" applyFill="1" applyBorder="1" applyAlignment="1">
      <alignment horizontal="left"/>
    </xf>
    <xf numFmtId="0" fontId="0" fillId="4" borderId="1" xfId="0" applyNumberFormat="1" applyFill="1" applyBorder="1"/>
    <xf numFmtId="0" fontId="3" fillId="4" borderId="1" xfId="0" applyFont="1" applyFill="1" applyBorder="1" applyAlignment="1">
      <alignment horizontal="left"/>
    </xf>
    <xf numFmtId="0" fontId="3" fillId="4" borderId="1" xfId="0" applyNumberFormat="1" applyFont="1" applyFill="1" applyBorder="1"/>
    <xf numFmtId="0" fontId="0" fillId="5" borderId="0" xfId="0" applyFill="1" applyBorder="1"/>
    <xf numFmtId="0" fontId="0" fillId="5" borderId="0" xfId="0" applyFill="1" applyBorder="1" applyAlignment="1">
      <alignment vertical="top"/>
    </xf>
    <xf numFmtId="0" fontId="0" fillId="5" borderId="0" xfId="0" applyFill="1" applyBorder="1" applyAlignment="1">
      <alignment horizontal="left"/>
    </xf>
    <xf numFmtId="0" fontId="3" fillId="6" borderId="1" xfId="0" applyFont="1" applyFill="1" applyBorder="1"/>
    <xf numFmtId="0" fontId="0" fillId="5" borderId="0" xfId="0" applyFill="1"/>
    <xf numFmtId="0" fontId="0" fillId="2" borderId="0" xfId="0" applyFill="1" applyBorder="1"/>
    <xf numFmtId="10" fontId="0" fillId="2" borderId="0" xfId="0" applyNumberFormat="1" applyFill="1" applyBorder="1"/>
    <xf numFmtId="0" fontId="0" fillId="2" borderId="0" xfId="0" applyFill="1" applyBorder="1" applyAlignment="1">
      <alignment horizontal="left"/>
    </xf>
    <xf numFmtId="0" fontId="0" fillId="0" borderId="0" xfId="0" applyBorder="1"/>
    <xf numFmtId="0" fontId="4" fillId="2" borderId="0" xfId="0" applyFont="1" applyFill="1" applyBorder="1"/>
  </cellXfs>
  <cellStyles count="1">
    <cellStyle name="Normal" xfId="0" builtinId="0"/>
  </cellStyles>
  <dxfs count="360">
    <dxf>
      <fill>
        <patternFill patternType="solid">
          <bgColor theme="0"/>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patternType="solid">
          <bgColor theme="0"/>
        </patternFill>
      </fill>
    </dxf>
    <dxf>
      <fill>
        <patternFill patternType="solid">
          <bgColor theme="0"/>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patternType="solid">
          <bgColor theme="0"/>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patternType="solid">
          <bgColor theme="0"/>
        </patternFill>
      </fill>
    </dxf>
    <dxf>
      <fill>
        <patternFill patternType="solid">
          <bgColor theme="0"/>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patternType="solid">
          <bgColor theme="0"/>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patternType="solid">
          <bgColor theme="0"/>
        </patternFill>
      </fill>
    </dxf>
    <dxf>
      <fill>
        <patternFill patternType="solid">
          <bgColor theme="0"/>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patternType="solid">
          <bgColor theme="0"/>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patternType="solid">
          <bgColor theme="0"/>
        </patternFill>
      </fill>
    </dxf>
    <dxf>
      <fill>
        <patternFill patternType="solid">
          <bgColor theme="0"/>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patternType="solid">
          <bgColor theme="0"/>
        </patternFill>
      </fill>
    </dxf>
    <dxf>
      <fill>
        <patternFill patternType="solid">
          <bgColor theme="0"/>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79998168889431442"/>
        </patternFill>
      </fill>
    </dxf>
    <dxf>
      <fill>
        <patternFill>
          <bgColor theme="9" tint="0.79998168889431442"/>
        </patternFill>
      </fill>
    </dxf>
    <dxf>
      <fill>
        <patternFill>
          <bgColor theme="1" tint="0.24994659260841701"/>
        </patternFill>
      </fill>
    </dxf>
    <dxf>
      <fill>
        <patternFill>
          <fgColor theme="9" tint="0.39994506668294322"/>
          <bgColor theme="9" tint="0.39994506668294322"/>
        </patternFill>
      </fill>
    </dxf>
    <dxf>
      <fill>
        <patternFill patternType="solid">
          <fgColor theme="9" tint="0.79998168889431442"/>
          <bgColor theme="9" tint="0.79998168889431442"/>
        </patternFill>
      </fill>
    </dxf>
    <dxf>
      <fill>
        <gradientFill degree="90">
          <stop position="0">
            <color theme="0"/>
          </stop>
          <stop position="1">
            <color theme="4"/>
          </stop>
        </gradient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ont>
        <color auto="1"/>
      </font>
    </dxf>
    <dxf>
      <font>
        <color auto="1"/>
      </font>
    </dxf>
    <dxf>
      <font>
        <color auto="1"/>
      </font>
    </dxf>
    <dxf>
      <font>
        <color auto="1"/>
      </font>
    </dxf>
    <dxf>
      <font>
        <color auto="1"/>
      </font>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8" tint="0.7999816888943144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auto="1"/>
      </font>
    </dxf>
    <dxf>
      <font>
        <color auto="1"/>
      </font>
    </dxf>
    <dxf>
      <font>
        <color auto="1"/>
      </font>
    </dxf>
    <dxf>
      <font>
        <color auto="1"/>
      </font>
    </dxf>
    <dxf>
      <font>
        <color auto="1"/>
      </font>
    </dxf>
    <dxf>
      <font>
        <color auto="1"/>
      </font>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patternType="solid">
          <bgColor theme="0"/>
        </patternFill>
      </fill>
    </dxf>
    <dxf>
      <font>
        <color theme="4" tint="-0.24994659260841701"/>
      </font>
    </dxf>
    <dxf>
      <font>
        <color theme="3" tint="0.79998168889431442"/>
      </font>
    </dxf>
    <dxf>
      <fill>
        <patternFill>
          <bgColor theme="0" tint="-0.34998626667073579"/>
        </patternFill>
      </fill>
    </dxf>
    <dxf>
      <fill>
        <patternFill>
          <bgColor rgb="FFC00000"/>
        </patternFill>
      </fill>
    </dxf>
  </dxfs>
  <tableStyles count="10" defaultTableStyle="TableStyleMedium9" defaultPivotStyle="PivotStyleLight16">
    <tableStyle name="Slicer Style 1" pivot="0" table="0" count="5" xr9:uid="{DD62EC97-6FF5-4C47-98B7-DEE94DD65463}">
      <tableStyleElement type="wholeTable" dxfId="259"/>
    </tableStyle>
    <tableStyle name="Slicer Style 10" pivot="0" table="0" count="1" xr9:uid="{49571337-81B6-4CC5-A102-4614D2DDDAA5}">
      <tableStyleElement type="wholeTable" dxfId="257"/>
    </tableStyle>
    <tableStyle name="Slicer Style 2" pivot="0" table="0" count="1" xr9:uid="{264FB387-EF44-4323-9629-134AB971189D}">
      <tableStyleElement type="wholeTable" dxfId="359"/>
    </tableStyle>
    <tableStyle name="Slicer Style 3" pivot="0" table="0" count="1" xr9:uid="{DE7EB0BA-CE66-4649-8C04-907ACFE7A142}"/>
    <tableStyle name="Slicer Style 4" pivot="0" table="0" count="1" xr9:uid="{2CDA84F0-20D0-4787-B38B-DB2AC821E0E6}">
      <tableStyleElement type="wholeTable" dxfId="358"/>
    </tableStyle>
    <tableStyle name="Slicer Style 5" pivot="0" table="0" count="1" xr9:uid="{45D71058-EE8F-4DA2-8A0B-F8F275D01BE6}">
      <tableStyleElement type="wholeTable" dxfId="357"/>
    </tableStyle>
    <tableStyle name="Slicer Style 6" pivot="0" table="0" count="1" xr9:uid="{CB687E92-87C4-40C8-B2C3-649265B278DA}">
      <tableStyleElement type="headerRow" dxfId="356"/>
    </tableStyle>
    <tableStyle name="Slicer Style 7" pivot="0" table="0" count="1" xr9:uid="{A6AB7C06-2E72-488D-83DB-1D94D7365932}">
      <tableStyleElement type="wholeTable" dxfId="285"/>
    </tableStyle>
    <tableStyle name="Slicer Style 8" pivot="0" table="0" count="1" xr9:uid="{B3DFBD57-EC53-4FB1-A3EB-1334B6BA24D6}">
      <tableStyleElement type="wholeTable" dxfId="260"/>
    </tableStyle>
    <tableStyle name="Slicer Style 9" pivot="0" table="0" count="1" xr9:uid="{C71EB051-9F40-4271-87DF-BE46360956E6}">
      <tableStyleElement type="headerRow" dxfId="258"/>
    </tableStyle>
  </tableStyles>
  <colors>
    <mruColors>
      <color rgb="FFFFFF99"/>
      <color rgb="FFFFFF66"/>
      <color rgb="FFFFCC00"/>
    </mruColors>
  </colors>
  <extLst>
    <ext xmlns:x14="http://schemas.microsoft.com/office/spreadsheetml/2009/9/main" uri="{46F421CA-312F-682f-3DD2-61675219B42D}">
      <x14:dxfs count="5">
        <dxf>
          <fill>
            <patternFill>
              <bgColor theme="7" tint="0.39994506668294322"/>
            </patternFill>
          </fill>
        </dxf>
        <dxf>
          <fill>
            <patternFill patternType="solid">
              <fgColor auto="1"/>
              <bgColor rgb="FFFFCC00"/>
            </patternFill>
          </fill>
        </dxf>
        <dxf>
          <fill>
            <patternFill>
              <bgColor theme="9" tint="0.59996337778862885"/>
            </patternFill>
          </fill>
        </dxf>
        <dxf>
          <fill>
            <patternFill>
              <bgColor theme="9" tint="0.59996337778862885"/>
            </patternFill>
          </fill>
        </dxf>
        <dxf>
          <fill>
            <patternFill>
              <bgColor rgb="FFFFFF0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selectedItemWithNoData" dxfId="1"/>
            <x14:slicerStyleElement type="hoveredSelectedItemWithData" dxfId="0"/>
          </x14:slicerStyleElements>
        </x14:slicerStyle>
        <x14:slicerStyle name="Slicer Style 10"/>
        <x14:slicerStyle name="Slicer Style 2"/>
        <x14:slicerStyle name="Slicer Style 3">
          <x14:slicerStyleElements>
            <x14:slicerStyleElement type="selectedItemWithData" dxfId="4"/>
          </x14:slicerStyleElements>
        </x14:slicerStyle>
        <x14:slicerStyle name="Slicer Style 4"/>
        <x14:slicerStyle name="Slicer Style 5"/>
        <x14:slicerStyle name="Slicer Style 6"/>
        <x14:slicerStyle name="Slicer Style 7"/>
        <x14:slicerStyle name="Slicer Style 8"/>
        <x14:slicerStyle name="Slicer Style 9"/>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[Sales_DashBoard.xlsm]DashBoard!PivotTable1</c:name>
    <c:fmtId val="0"/>
  </c:pivotSource>
  <c:chart>
    <c:autoTitleDeleted val="1"/>
    <c:pivotFmts>
      <c:pivotFmt>
        <c:idx val="0"/>
        <c:spPr>
          <a:solidFill>
            <a:srgbClr val="00B0F0"/>
          </a:solidFill>
          <a:ln>
            <a:noFill/>
          </a:ln>
          <a:effectLst/>
        </c:spPr>
        <c:marker>
          <c:symbol val="none"/>
        </c:marker>
        <c:dLbl>
          <c:idx val="0"/>
          <c:spPr>
            <a:solidFill>
              <a:srgbClr val="FFFF66"/>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186268620267484"/>
          <c:y val="4.6067398472219384E-2"/>
          <c:w val="0.76691841644794401"/>
          <c:h val="0.89814814814814814"/>
        </c:manualLayout>
      </c:layout>
      <c:barChart>
        <c:barDir val="bar"/>
        <c:grouping val="clustered"/>
        <c:varyColors val="0"/>
        <c:ser>
          <c:idx val="0"/>
          <c:order val="0"/>
          <c:tx>
            <c:strRef>
              <c:f>DashBoard!$C$3</c:f>
              <c:strCache>
                <c:ptCount val="1"/>
                <c:pt idx="0">
                  <c:v>Total</c:v>
                </c:pt>
              </c:strCache>
            </c:strRef>
          </c:tx>
          <c:spPr>
            <a:solidFill>
              <a:srgbClr val="00B0F0"/>
            </a:solidFill>
            <a:ln>
              <a:noFill/>
            </a:ln>
            <a:effectLst/>
          </c:spPr>
          <c:invertIfNegative val="0"/>
          <c:dLbls>
            <c:spPr>
              <a:solidFill>
                <a:srgbClr val="FFFF66"/>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DashBoard!$B$4:$B$8</c:f>
              <c:strCache>
                <c:ptCount val="5"/>
                <c:pt idx="0">
                  <c:v>Kiran Kumar</c:v>
                </c:pt>
                <c:pt idx="1">
                  <c:v>Meera Nair</c:v>
                </c:pt>
                <c:pt idx="2">
                  <c:v>Nilesh Shinde</c:v>
                </c:pt>
                <c:pt idx="3">
                  <c:v>Varun Malhotra</c:v>
                </c:pt>
                <c:pt idx="4">
                  <c:v>Vikas More</c:v>
                </c:pt>
              </c:strCache>
            </c:strRef>
          </c:cat>
          <c:val>
            <c:numRef>
              <c:f>DashBoard!$C$4:$C$8</c:f>
              <c:numCache>
                <c:formatCode>General</c:formatCode>
                <c:ptCount val="5"/>
                <c:pt idx="0">
                  <c:v>5449</c:v>
                </c:pt>
                <c:pt idx="1">
                  <c:v>5424</c:v>
                </c:pt>
                <c:pt idx="2">
                  <c:v>5398</c:v>
                </c:pt>
                <c:pt idx="3">
                  <c:v>7326</c:v>
                </c:pt>
                <c:pt idx="4">
                  <c:v>7424</c:v>
                </c:pt>
              </c:numCache>
            </c:numRef>
          </c:val>
          <c:extLst>
            <c:ext xmlns:c16="http://schemas.microsoft.com/office/drawing/2014/chart" uri="{C3380CC4-5D6E-409C-BE32-E72D297353CC}">
              <c16:uniqueId val="{00000000-098A-47C7-BBA8-CEFFD22847E3}"/>
            </c:ext>
          </c:extLst>
        </c:ser>
        <c:dLbls>
          <c:showLegendKey val="0"/>
          <c:showVal val="0"/>
          <c:showCatName val="0"/>
          <c:showSerName val="0"/>
          <c:showPercent val="0"/>
          <c:showBubbleSize val="0"/>
        </c:dLbls>
        <c:gapWidth val="182"/>
        <c:axId val="847346256"/>
        <c:axId val="847337616"/>
      </c:barChart>
      <c:catAx>
        <c:axId val="8473462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7337616"/>
        <c:crosses val="autoZero"/>
        <c:auto val="1"/>
        <c:lblAlgn val="ctr"/>
        <c:lblOffset val="100"/>
        <c:noMultiLvlLbl val="0"/>
      </c:catAx>
      <c:valAx>
        <c:axId val="847337616"/>
        <c:scaling>
          <c:orientation val="minMax"/>
        </c:scaling>
        <c:delete val="1"/>
        <c:axPos val="b"/>
        <c:numFmt formatCode="General" sourceLinked="1"/>
        <c:majorTickMark val="none"/>
        <c:minorTickMark val="none"/>
        <c:tickLblPos val="nextTo"/>
        <c:crossAx val="847346256"/>
        <c:crosses val="autoZero"/>
        <c:crossBetween val="between"/>
      </c:valAx>
      <c:spPr>
        <a:solidFill>
          <a:schemeClr val="accent6">
            <a:lumMod val="40000"/>
            <a:lumOff val="6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DashBoard!$I$3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DashBoard!$H$4:$H$8</c:f>
              <c:strCache>
                <c:ptCount val="5"/>
                <c:pt idx="0">
                  <c:v>Kavita Rao</c:v>
                </c:pt>
                <c:pt idx="1">
                  <c:v>Meera Nair</c:v>
                </c:pt>
                <c:pt idx="2">
                  <c:v>Pooja Verma</c:v>
                </c:pt>
                <c:pt idx="3">
                  <c:v>Sanjay Shetty</c:v>
                </c:pt>
                <c:pt idx="4">
                  <c:v>Varun Malhotra</c:v>
                </c:pt>
              </c:strCache>
            </c:strRef>
          </c:cat>
          <c:val>
            <c:numRef>
              <c:f>DashBoard!$I$4:$I$8</c:f>
              <c:numCache>
                <c:formatCode>General</c:formatCode>
                <c:ptCount val="5"/>
                <c:pt idx="0">
                  <c:v>91.2</c:v>
                </c:pt>
                <c:pt idx="1">
                  <c:v>150</c:v>
                </c:pt>
                <c:pt idx="2">
                  <c:v>113.6</c:v>
                </c:pt>
                <c:pt idx="3">
                  <c:v>110.6</c:v>
                </c:pt>
                <c:pt idx="4">
                  <c:v>181.60000000000002</c:v>
                </c:pt>
              </c:numCache>
            </c:numRef>
          </c:val>
          <c:extLst>
            <c:ext xmlns:c16="http://schemas.microsoft.com/office/drawing/2014/chart" uri="{C3380CC4-5D6E-409C-BE32-E72D297353CC}">
              <c16:uniqueId val="{00000000-4D91-4332-94F8-B7F6D2443399}"/>
            </c:ext>
          </c:extLst>
        </c:ser>
        <c:dLbls>
          <c:dLblPos val="ctr"/>
          <c:showLegendKey val="0"/>
          <c:showVal val="0"/>
          <c:showCatName val="0"/>
          <c:showSerName val="0"/>
          <c:showPercent val="1"/>
          <c:showBubbleSize val="0"/>
          <c:showLeaderLines val="1"/>
        </c:dLbls>
        <c:firstSliceAng val="0"/>
      </c:pieChart>
      <c:spPr>
        <a:solidFill>
          <a:schemeClr val="accent6">
            <a:lumMod val="40000"/>
            <a:lumOff val="6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[Sales_DashBoard.xlsm]DashBoard!PivotTable6</c:name>
    <c:fmtId val="0"/>
  </c:pivotSource>
  <c:chart>
    <c:autoTitleDeleted val="1"/>
    <c:pivotFmts>
      <c:pivotFmt>
        <c:idx val="0"/>
        <c:spPr>
          <a:ln w="28575" cap="rnd">
            <a:solidFill>
              <a:schemeClr val="accent1"/>
            </a:solidFill>
            <a:round/>
          </a:ln>
          <a:effectLst/>
        </c:spPr>
        <c:marker>
          <c:symbol val="none"/>
        </c:marker>
        <c:dLbl>
          <c:idx val="0"/>
          <c:spPr>
            <a:solidFill>
              <a:srgbClr val="FFFF99"/>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spPr>
            <a:solidFill>
              <a:srgbClr val="FFFF99"/>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dLbl>
          <c:idx val="0"/>
          <c:spPr>
            <a:solidFill>
              <a:srgbClr val="FFFF99"/>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dLbl>
          <c:idx val="0"/>
          <c:spPr>
            <a:solidFill>
              <a:srgbClr val="FFFF99"/>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DashBoard!$L$3</c:f>
              <c:strCache>
                <c:ptCount val="1"/>
                <c:pt idx="0">
                  <c:v>Total</c:v>
                </c:pt>
              </c:strCache>
            </c:strRef>
          </c:tx>
          <c:spPr>
            <a:ln w="28575" cap="rnd">
              <a:solidFill>
                <a:schemeClr val="accent1"/>
              </a:solidFill>
              <a:round/>
            </a:ln>
            <a:effectLst/>
          </c:spPr>
          <c:marker>
            <c:symbol val="none"/>
          </c:marker>
          <c:dLbls>
            <c:spPr>
              <a:solidFill>
                <a:srgbClr val="FFFF99"/>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DashBoard!$K$4:$K$8</c:f>
              <c:strCache>
                <c:ptCount val="5"/>
                <c:pt idx="0">
                  <c:v>Kavita Rao</c:v>
                </c:pt>
                <c:pt idx="1">
                  <c:v>Meera Nair</c:v>
                </c:pt>
                <c:pt idx="2">
                  <c:v>Simran Kaur</c:v>
                </c:pt>
                <c:pt idx="3">
                  <c:v>Sneha Patil</c:v>
                </c:pt>
                <c:pt idx="4">
                  <c:v>Varun Malhotra</c:v>
                </c:pt>
              </c:strCache>
            </c:strRef>
          </c:cat>
          <c:val>
            <c:numRef>
              <c:f>DashBoard!$L$4:$L$8</c:f>
              <c:numCache>
                <c:formatCode>General</c:formatCode>
                <c:ptCount val="5"/>
                <c:pt idx="0">
                  <c:v>8.7999999999999972</c:v>
                </c:pt>
                <c:pt idx="1">
                  <c:v>50</c:v>
                </c:pt>
                <c:pt idx="2">
                  <c:v>35.799999999999997</c:v>
                </c:pt>
                <c:pt idx="3">
                  <c:v>31.8</c:v>
                </c:pt>
                <c:pt idx="4">
                  <c:v>18.399999999999991</c:v>
                </c:pt>
              </c:numCache>
            </c:numRef>
          </c:val>
          <c:smooth val="0"/>
          <c:extLst>
            <c:ext xmlns:c16="http://schemas.microsoft.com/office/drawing/2014/chart" uri="{C3380CC4-5D6E-409C-BE32-E72D297353CC}">
              <c16:uniqueId val="{00000000-1AEE-40E9-98DC-A1AA48FCF9E0}"/>
            </c:ext>
          </c:extLst>
        </c:ser>
        <c:dLbls>
          <c:showLegendKey val="0"/>
          <c:showVal val="0"/>
          <c:showCatName val="0"/>
          <c:showSerName val="0"/>
          <c:showPercent val="0"/>
          <c:showBubbleSize val="0"/>
        </c:dLbls>
        <c:smooth val="0"/>
        <c:axId val="1966394464"/>
        <c:axId val="1966379584"/>
      </c:lineChart>
      <c:catAx>
        <c:axId val="1966394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6379584"/>
        <c:crosses val="autoZero"/>
        <c:auto val="1"/>
        <c:lblAlgn val="ctr"/>
        <c:lblOffset val="100"/>
        <c:noMultiLvlLbl val="0"/>
      </c:catAx>
      <c:valAx>
        <c:axId val="1966379584"/>
        <c:scaling>
          <c:orientation val="minMax"/>
        </c:scaling>
        <c:delete val="1"/>
        <c:axPos val="l"/>
        <c:numFmt formatCode="General" sourceLinked="1"/>
        <c:majorTickMark val="none"/>
        <c:minorTickMark val="none"/>
        <c:tickLblPos val="nextTo"/>
        <c:crossAx val="1966394464"/>
        <c:crosses val="autoZero"/>
        <c:crossBetween val="between"/>
      </c:valAx>
      <c:spPr>
        <a:solidFill>
          <a:schemeClr val="accent6">
            <a:lumMod val="40000"/>
            <a:lumOff val="6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B$1" lockText="1" noThreeD="1"/>
</file>

<file path=xl/ctrlProps/ctrlProp2.xml><?xml version="1.0" encoding="utf-8"?>
<formControlPr xmlns="http://schemas.microsoft.com/office/spreadsheetml/2009/9/main" objectType="CheckBox" fmlaLink="$E$1" lockText="1" noThreeD="1"/>
</file>

<file path=xl/ctrlProps/ctrlProp3.xml><?xml version="1.0" encoding="utf-8"?>
<formControlPr xmlns="http://schemas.microsoft.com/office/spreadsheetml/2009/9/main" objectType="CheckBox" checked="Checked" fmlaLink="$H$1" lockText="1" noThreeD="1"/>
</file>

<file path=xl/ctrlProps/ctrlProp4.xml><?xml version="1.0" encoding="utf-8"?>
<formControlPr xmlns="http://schemas.microsoft.com/office/spreadsheetml/2009/9/main" objectType="CheckBox" checked="Checked"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518874</xdr:colOff>
      <xdr:row>8</xdr:row>
      <xdr:rowOff>65048</xdr:rowOff>
    </xdr:from>
    <xdr:to>
      <xdr:col>5</xdr:col>
      <xdr:colOff>823739</xdr:colOff>
      <xdr:row>19</xdr:row>
      <xdr:rowOff>80969</xdr:rowOff>
    </xdr:to>
    <xdr:graphicFrame macro="">
      <xdr:nvGraphicFramePr>
        <xdr:cNvPr id="2" name="Chart 1">
          <a:extLst>
            <a:ext uri="{FF2B5EF4-FFF2-40B4-BE49-F238E27FC236}">
              <a16:creationId xmlns:a16="http://schemas.microsoft.com/office/drawing/2014/main" id="{4C4893BE-414C-BC10-3B2F-E9058A3103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520390</xdr:colOff>
      <xdr:row>0</xdr:row>
      <xdr:rowOff>46463</xdr:rowOff>
    </xdr:from>
    <xdr:to>
      <xdr:col>11</xdr:col>
      <xdr:colOff>1602032</xdr:colOff>
      <xdr:row>0</xdr:row>
      <xdr:rowOff>473927</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3AE149F1-85D4-84C3-D8A9-D9734A4928A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375610" y="46463"/>
              <a:ext cx="9618068" cy="4274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232319</xdr:colOff>
      <xdr:row>0</xdr:row>
      <xdr:rowOff>538977</xdr:rowOff>
    </xdr:from>
    <xdr:to>
      <xdr:col>2</xdr:col>
      <xdr:colOff>483221</xdr:colOff>
      <xdr:row>1</xdr:row>
      <xdr:rowOff>102220</xdr:rowOff>
    </xdr:to>
    <xdr:sp macro="" textlink="">
      <xdr:nvSpPr>
        <xdr:cNvPr id="13" name="Speech Bubble: Rectangle with Corners Rounded 12">
          <a:extLst>
            <a:ext uri="{FF2B5EF4-FFF2-40B4-BE49-F238E27FC236}">
              <a16:creationId xmlns:a16="http://schemas.microsoft.com/office/drawing/2014/main" id="{D9B085A1-0B0C-B354-3C34-90D5B1C97FA8}"/>
            </a:ext>
          </a:extLst>
        </xdr:cNvPr>
        <xdr:cNvSpPr/>
      </xdr:nvSpPr>
      <xdr:spPr>
        <a:xfrm>
          <a:off x="780587" y="538977"/>
          <a:ext cx="1366024" cy="325243"/>
        </a:xfrm>
        <a:prstGeom prst="wedgeRoundRectCallout">
          <a:avLst/>
        </a:prstGeom>
        <a:solidFill>
          <a:schemeClr val="accent6">
            <a:lumMod val="40000"/>
            <a:lumOff val="60000"/>
          </a:schemeClr>
        </a:solidFill>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502920</xdr:colOff>
          <xdr:row>0</xdr:row>
          <xdr:rowOff>548267</xdr:rowOff>
        </xdr:from>
        <xdr:to>
          <xdr:col>2</xdr:col>
          <xdr:colOff>259080</xdr:colOff>
          <xdr:row>1</xdr:row>
          <xdr:rowOff>92926</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4</xdr:col>
      <xdr:colOff>455341</xdr:colOff>
      <xdr:row>0</xdr:row>
      <xdr:rowOff>538976</xdr:rowOff>
    </xdr:from>
    <xdr:to>
      <xdr:col>5</xdr:col>
      <xdr:colOff>315950</xdr:colOff>
      <xdr:row>1</xdr:row>
      <xdr:rowOff>92927</xdr:rowOff>
    </xdr:to>
    <xdr:sp macro="" textlink="">
      <xdr:nvSpPr>
        <xdr:cNvPr id="14" name="Speech Bubble: Rectangle with Corners Rounded 13">
          <a:extLst>
            <a:ext uri="{FF2B5EF4-FFF2-40B4-BE49-F238E27FC236}">
              <a16:creationId xmlns:a16="http://schemas.microsoft.com/office/drawing/2014/main" id="{6EF3F32A-B0E4-46D1-AC5B-AFEDA60D3DA3}"/>
            </a:ext>
          </a:extLst>
        </xdr:cNvPr>
        <xdr:cNvSpPr/>
      </xdr:nvSpPr>
      <xdr:spPr>
        <a:xfrm>
          <a:off x="2936487" y="538976"/>
          <a:ext cx="1366024" cy="315951"/>
        </a:xfrm>
        <a:prstGeom prst="wedgeRoundRectCallout">
          <a:avLst/>
        </a:prstGeom>
        <a:solidFill>
          <a:schemeClr val="accent6">
            <a:lumMod val="40000"/>
            <a:lumOff val="60000"/>
          </a:schemeClr>
        </a:solidFill>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418171</xdr:colOff>
      <xdr:row>0</xdr:row>
      <xdr:rowOff>538976</xdr:rowOff>
    </xdr:from>
    <xdr:to>
      <xdr:col>8</xdr:col>
      <xdr:colOff>641195</xdr:colOff>
      <xdr:row>1</xdr:row>
      <xdr:rowOff>92927</xdr:rowOff>
    </xdr:to>
    <xdr:sp macro="" textlink="">
      <xdr:nvSpPr>
        <xdr:cNvPr id="15" name="Speech Bubble: Rectangle with Corners Rounded 14">
          <a:extLst>
            <a:ext uri="{FF2B5EF4-FFF2-40B4-BE49-F238E27FC236}">
              <a16:creationId xmlns:a16="http://schemas.microsoft.com/office/drawing/2014/main" id="{3A4263FF-9617-4CB4-9C5B-D7D4F80AC3D5}"/>
            </a:ext>
          </a:extLst>
        </xdr:cNvPr>
        <xdr:cNvSpPr/>
      </xdr:nvSpPr>
      <xdr:spPr>
        <a:xfrm>
          <a:off x="5343293" y="538976"/>
          <a:ext cx="1366024" cy="315951"/>
        </a:xfrm>
        <a:prstGeom prst="wedgeRoundRectCallout">
          <a:avLst/>
        </a:prstGeom>
        <a:solidFill>
          <a:schemeClr val="accent6">
            <a:lumMod val="40000"/>
            <a:lumOff val="60000"/>
          </a:schemeClr>
        </a:solidFill>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10</xdr:col>
      <xdr:colOff>594732</xdr:colOff>
      <xdr:row>0</xdr:row>
      <xdr:rowOff>548269</xdr:rowOff>
    </xdr:from>
    <xdr:to>
      <xdr:col>11</xdr:col>
      <xdr:colOff>882805</xdr:colOff>
      <xdr:row>1</xdr:row>
      <xdr:rowOff>102221</xdr:rowOff>
    </xdr:to>
    <xdr:sp macro="" textlink="">
      <xdr:nvSpPr>
        <xdr:cNvPr id="17" name="Speech Bubble: Rectangle with Corners Rounded 16">
          <a:extLst>
            <a:ext uri="{FF2B5EF4-FFF2-40B4-BE49-F238E27FC236}">
              <a16:creationId xmlns:a16="http://schemas.microsoft.com/office/drawing/2014/main" id="{07310013-77CD-47FE-9DC2-0772CB8EF5EF}"/>
            </a:ext>
          </a:extLst>
        </xdr:cNvPr>
        <xdr:cNvSpPr/>
      </xdr:nvSpPr>
      <xdr:spPr>
        <a:xfrm>
          <a:off x="7973122" y="548269"/>
          <a:ext cx="1366024" cy="315952"/>
        </a:xfrm>
        <a:prstGeom prst="wedgeRoundRectCallout">
          <a:avLst/>
        </a:prstGeom>
        <a:solidFill>
          <a:schemeClr val="accent6">
            <a:lumMod val="40000"/>
            <a:lumOff val="60000"/>
          </a:schemeClr>
        </a:solidFill>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678180</xdr:colOff>
          <xdr:row>0</xdr:row>
          <xdr:rowOff>548268</xdr:rowOff>
        </xdr:from>
        <xdr:to>
          <xdr:col>5</xdr:col>
          <xdr:colOff>114299</xdr:colOff>
          <xdr:row>1</xdr:row>
          <xdr:rowOff>83633</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662940</xdr:colOff>
          <xdr:row>0</xdr:row>
          <xdr:rowOff>548269</xdr:rowOff>
        </xdr:from>
        <xdr:to>
          <xdr:col>8</xdr:col>
          <xdr:colOff>443503</xdr:colOff>
          <xdr:row>1</xdr:row>
          <xdr:rowOff>92927</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853440</xdr:colOff>
          <xdr:row>0</xdr:row>
          <xdr:rowOff>548268</xdr:rowOff>
        </xdr:from>
        <xdr:to>
          <xdr:col>11</xdr:col>
          <xdr:colOff>698531</xdr:colOff>
          <xdr:row>1</xdr:row>
          <xdr:rowOff>120804</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twoCellAnchor>
    <xdr:from>
      <xdr:col>6</xdr:col>
      <xdr:colOff>46464</xdr:colOff>
      <xdr:row>8</xdr:row>
      <xdr:rowOff>83634</xdr:rowOff>
    </xdr:from>
    <xdr:to>
      <xdr:col>8</xdr:col>
      <xdr:colOff>1170879</xdr:colOff>
      <xdr:row>19</xdr:row>
      <xdr:rowOff>74341</xdr:rowOff>
    </xdr:to>
    <xdr:graphicFrame macro="">
      <xdr:nvGraphicFramePr>
        <xdr:cNvPr id="4" name="Chart 3">
          <a:extLst>
            <a:ext uri="{FF2B5EF4-FFF2-40B4-BE49-F238E27FC236}">
              <a16:creationId xmlns:a16="http://schemas.microsoft.com/office/drawing/2014/main" id="{1D4BFF25-E68B-035F-1071-963B84B322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37170</xdr:colOff>
      <xdr:row>8</xdr:row>
      <xdr:rowOff>83634</xdr:rowOff>
    </xdr:from>
    <xdr:to>
      <xdr:col>11</xdr:col>
      <xdr:colOff>1654098</xdr:colOff>
      <xdr:row>19</xdr:row>
      <xdr:rowOff>46462</xdr:rowOff>
    </xdr:to>
    <xdr:graphicFrame macro="">
      <xdr:nvGraphicFramePr>
        <xdr:cNvPr id="6" name="Chart 5">
          <a:extLst>
            <a:ext uri="{FF2B5EF4-FFF2-40B4-BE49-F238E27FC236}">
              <a16:creationId xmlns:a16="http://schemas.microsoft.com/office/drawing/2014/main" id="{452A6EB9-1BCD-8C06-9B73-0F1F56937C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855.937773726851" createdVersion="8" refreshedVersion="8" minRefreshableVersion="3" recordCount="200" xr:uid="{AF6224CC-2E49-4AA0-871F-53ABFC525681}">
  <cacheSource type="worksheet">
    <worksheetSource ref="A1:L201" sheet="RawData"/>
  </cacheSource>
  <cacheFields count="12">
    <cacheField name="Emp Code" numFmtId="0">
      <sharedItems/>
    </cacheField>
    <cacheField name="Sales Executive" numFmtId="0">
      <sharedItems count="20">
        <s v="Vikas More"/>
        <s v="Pranav Jadhav"/>
        <s v="Simran Kaur"/>
        <s v="Rohit Pawar"/>
        <s v="Sneha Patil"/>
        <s v="Sanjay Shetty"/>
        <s v="Swapnil Kadam"/>
        <s v="Anjali Mehta"/>
        <s v="Nilesh Shinde"/>
        <s v="Kiran Kumar"/>
        <s v="Varun Malhotra"/>
        <s v="Payal Jain"/>
        <s v="Aniket Joshi"/>
        <s v="Amit Sharma"/>
        <s v="Meera Nair"/>
        <s v="Reena Dsouza"/>
        <s v="Neha Kulkarni"/>
        <s v="Rahul Deshmukh"/>
        <s v="Pooja Verma"/>
        <s v="Kavita Rao"/>
      </sharedItems>
    </cacheField>
    <cacheField name="Region" numFmtId="0">
      <sharedItems count="12">
        <s v="Hyderabad"/>
        <s v="Hinganghat"/>
        <s v="Chennai"/>
        <s v="Nagpur"/>
        <s v="Wardha"/>
        <s v="Chandrapur"/>
        <s v="Delhi"/>
        <s v="Latur"/>
        <s v="Surat"/>
        <s v="Mumbai"/>
        <s v="Olapu"/>
        <s v="Nashik"/>
      </sharedItems>
    </cacheField>
    <cacheField name="Day1" numFmtId="0">
      <sharedItems containsSemiMixedTypes="0" containsString="0" containsNumber="1" containsInteger="1" minValue="20" maxValue="149"/>
    </cacheField>
    <cacheField name="Day2" numFmtId="0">
      <sharedItems containsSemiMixedTypes="0" containsString="0" containsNumber="1" containsInteger="1" minValue="21" maxValue="148"/>
    </cacheField>
    <cacheField name="Day3" numFmtId="0">
      <sharedItems containsSemiMixedTypes="0" containsString="0" containsNumber="1" containsInteger="1" minValue="21" maxValue="149"/>
    </cacheField>
    <cacheField name="Day4" numFmtId="0">
      <sharedItems containsSemiMixedTypes="0" containsString="0" containsNumber="1" containsInteger="1" minValue="20" maxValue="149"/>
    </cacheField>
    <cacheField name="Day5" numFmtId="0">
      <sharedItems containsSemiMixedTypes="0" containsString="0" containsNumber="1" containsInteger="1" minValue="20" maxValue="149"/>
    </cacheField>
    <cacheField name="Total Sales" numFmtId="0">
      <sharedItems containsSemiMixedTypes="0" containsString="0" containsNumber="1" containsInteger="1" minValue="211" maxValue="613"/>
    </cacheField>
    <cacheField name="Target" numFmtId="0">
      <sharedItems containsSemiMixedTypes="0" containsString="0" containsNumber="1" containsInteger="1" minValue="500" maxValue="500"/>
    </cacheField>
    <cacheField name="Target Hit %" numFmtId="0">
      <sharedItems containsSemiMixedTypes="0" containsString="0" containsNumber="1" minValue="42.2" maxValue="122.6"/>
    </cacheField>
    <cacheField name="Away From Target %" numFmtId="0">
      <sharedItems containsSemiMixedTypes="0" containsString="0" containsNumber="1" minValue="-22.599999999999991" maxValue="57.8"/>
    </cacheField>
  </cacheFields>
  <extLst>
    <ext xmlns:x14="http://schemas.microsoft.com/office/spreadsheetml/2009/9/main" uri="{725AE2AE-9491-48be-B2B4-4EB974FC3084}">
      <x14:pivotCacheDefinition pivotCacheId="7149951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
  <r>
    <s v="EMP0001"/>
    <x v="0"/>
    <x v="0"/>
    <n v="149"/>
    <n v="89"/>
    <n v="47"/>
    <n v="22"/>
    <n v="25"/>
    <n v="332"/>
    <n v="500"/>
    <n v="66.400000000000006"/>
    <n v="33.599999999999987"/>
  </r>
  <r>
    <s v="EMP0002"/>
    <x v="1"/>
    <x v="1"/>
    <n v="141"/>
    <n v="83"/>
    <n v="105"/>
    <n v="68"/>
    <n v="63"/>
    <n v="460"/>
    <n v="500"/>
    <n v="92"/>
    <n v="8"/>
  </r>
  <r>
    <s v="EMP0003"/>
    <x v="2"/>
    <x v="1"/>
    <n v="119"/>
    <n v="65"/>
    <n v="104"/>
    <n v="33"/>
    <n v="51"/>
    <n v="372"/>
    <n v="500"/>
    <n v="74.400000000000006"/>
    <n v="25.599999999999991"/>
  </r>
  <r>
    <s v="EMP0004"/>
    <x v="1"/>
    <x v="0"/>
    <n v="66"/>
    <n v="84"/>
    <n v="55"/>
    <n v="109"/>
    <n v="68"/>
    <n v="382"/>
    <n v="500"/>
    <n v="76.400000000000006"/>
    <n v="23.599999999999991"/>
  </r>
  <r>
    <s v="EMP0005"/>
    <x v="3"/>
    <x v="2"/>
    <n v="89"/>
    <n v="132"/>
    <n v="26"/>
    <n v="99"/>
    <n v="137"/>
    <n v="483"/>
    <n v="500"/>
    <n v="96.6"/>
    <n v="3.4000000000000061"/>
  </r>
  <r>
    <s v="EMP0006"/>
    <x v="4"/>
    <x v="0"/>
    <n v="115"/>
    <n v="117"/>
    <n v="108"/>
    <n v="37"/>
    <n v="133"/>
    <n v="510"/>
    <n v="500"/>
    <n v="102"/>
    <n v="-2"/>
  </r>
  <r>
    <s v="EMP0007"/>
    <x v="5"/>
    <x v="0"/>
    <n v="62"/>
    <n v="94"/>
    <n v="37"/>
    <n v="74"/>
    <n v="112"/>
    <n v="379"/>
    <n v="500"/>
    <n v="75.8"/>
    <n v="24.2"/>
  </r>
  <r>
    <s v="EMP0008"/>
    <x v="6"/>
    <x v="3"/>
    <n v="79"/>
    <n v="112"/>
    <n v="44"/>
    <n v="135"/>
    <n v="89"/>
    <n v="459"/>
    <n v="500"/>
    <n v="91.8"/>
    <n v="8.2000000000000028"/>
  </r>
  <r>
    <s v="EMP0009"/>
    <x v="7"/>
    <x v="4"/>
    <n v="80"/>
    <n v="85"/>
    <n v="144"/>
    <n v="121"/>
    <n v="36"/>
    <n v="466"/>
    <n v="500"/>
    <n v="93.2"/>
    <n v="6.7999999999999972"/>
  </r>
  <r>
    <s v="EMP0010"/>
    <x v="8"/>
    <x v="5"/>
    <n v="45"/>
    <n v="73"/>
    <n v="53"/>
    <n v="40"/>
    <n v="114"/>
    <n v="325"/>
    <n v="500"/>
    <n v="65"/>
    <n v="35"/>
  </r>
  <r>
    <s v="EMP0011"/>
    <x v="7"/>
    <x v="1"/>
    <n v="99"/>
    <n v="104"/>
    <n v="116"/>
    <n v="39"/>
    <n v="69"/>
    <n v="427"/>
    <n v="500"/>
    <n v="85.399999999999991"/>
    <n v="14.60000000000001"/>
  </r>
  <r>
    <s v="EMP0012"/>
    <x v="1"/>
    <x v="5"/>
    <n v="31"/>
    <n v="21"/>
    <n v="66"/>
    <n v="145"/>
    <n v="69"/>
    <n v="332"/>
    <n v="500"/>
    <n v="66.400000000000006"/>
    <n v="33.599999999999987"/>
  </r>
  <r>
    <s v="EMP0013"/>
    <x v="9"/>
    <x v="3"/>
    <n v="147"/>
    <n v="30"/>
    <n v="23"/>
    <n v="51"/>
    <n v="21"/>
    <n v="272"/>
    <n v="500"/>
    <n v="54.400000000000013"/>
    <n v="45.599999999999987"/>
  </r>
  <r>
    <s v="EMP0014"/>
    <x v="5"/>
    <x v="6"/>
    <n v="60"/>
    <n v="117"/>
    <n v="82"/>
    <n v="89"/>
    <n v="39"/>
    <n v="387"/>
    <n v="500"/>
    <n v="77.400000000000006"/>
    <n v="22.599999999999991"/>
  </r>
  <r>
    <s v="EMP0015"/>
    <x v="3"/>
    <x v="7"/>
    <n v="124"/>
    <n v="116"/>
    <n v="43"/>
    <n v="87"/>
    <n v="104"/>
    <n v="474"/>
    <n v="500"/>
    <n v="94.8"/>
    <n v="5.2000000000000028"/>
  </r>
  <r>
    <s v="EMP0016"/>
    <x v="10"/>
    <x v="6"/>
    <n v="88"/>
    <n v="93"/>
    <n v="42"/>
    <n v="36"/>
    <n v="101"/>
    <n v="360"/>
    <n v="500"/>
    <n v="72"/>
    <n v="28"/>
  </r>
  <r>
    <s v="EMP0017"/>
    <x v="4"/>
    <x v="4"/>
    <n v="20"/>
    <n v="108"/>
    <n v="143"/>
    <n v="148"/>
    <n v="62"/>
    <n v="481"/>
    <n v="500"/>
    <n v="96.2"/>
    <n v="3.7999999999999972"/>
  </r>
  <r>
    <s v="EMP0018"/>
    <x v="0"/>
    <x v="8"/>
    <n v="123"/>
    <n v="115"/>
    <n v="120"/>
    <n v="98"/>
    <n v="37"/>
    <n v="493"/>
    <n v="500"/>
    <n v="98.6"/>
    <n v="1.4000000000000059"/>
  </r>
  <r>
    <s v="EMP0019"/>
    <x v="2"/>
    <x v="4"/>
    <n v="55"/>
    <n v="136"/>
    <n v="54"/>
    <n v="26"/>
    <n v="120"/>
    <n v="391"/>
    <n v="500"/>
    <n v="78.2"/>
    <n v="21.8"/>
  </r>
  <r>
    <s v="EMP0020"/>
    <x v="10"/>
    <x v="5"/>
    <n v="20"/>
    <n v="35"/>
    <n v="33"/>
    <n v="102"/>
    <n v="38"/>
    <n v="228"/>
    <n v="500"/>
    <n v="45.6"/>
    <n v="54.4"/>
  </r>
  <r>
    <s v="EMP0021"/>
    <x v="4"/>
    <x v="7"/>
    <n v="148"/>
    <n v="114"/>
    <n v="123"/>
    <n v="45"/>
    <n v="106"/>
    <n v="536"/>
    <n v="500"/>
    <n v="107.2"/>
    <n v="-7.2000000000000028"/>
  </r>
  <r>
    <s v="EMP0022"/>
    <x v="11"/>
    <x v="4"/>
    <n v="111"/>
    <n v="73"/>
    <n v="72"/>
    <n v="49"/>
    <n v="25"/>
    <n v="330"/>
    <n v="500"/>
    <n v="66"/>
    <n v="34"/>
  </r>
  <r>
    <s v="EMP0023"/>
    <x v="10"/>
    <x v="1"/>
    <n v="124"/>
    <n v="137"/>
    <n v="73"/>
    <n v="60"/>
    <n v="102"/>
    <n v="496"/>
    <n v="500"/>
    <n v="99.2"/>
    <n v="0.79999999999999716"/>
  </r>
  <r>
    <s v="EMP0024"/>
    <x v="5"/>
    <x v="9"/>
    <n v="54"/>
    <n v="98"/>
    <n v="102"/>
    <n v="120"/>
    <n v="134"/>
    <n v="508"/>
    <n v="500"/>
    <n v="101.6"/>
    <n v="-1.5999999999999941"/>
  </r>
  <r>
    <s v="EMP0025"/>
    <x v="12"/>
    <x v="3"/>
    <n v="20"/>
    <n v="134"/>
    <n v="65"/>
    <n v="53"/>
    <n v="71"/>
    <n v="343"/>
    <n v="500"/>
    <n v="68.600000000000009"/>
    <n v="31.399999999999991"/>
  </r>
  <r>
    <s v="EMP0026"/>
    <x v="13"/>
    <x v="7"/>
    <n v="120"/>
    <n v="141"/>
    <n v="29"/>
    <n v="53"/>
    <n v="60"/>
    <n v="403"/>
    <n v="500"/>
    <n v="80.600000000000009"/>
    <n v="19.399999999999991"/>
  </r>
  <r>
    <s v="EMP0027"/>
    <x v="3"/>
    <x v="6"/>
    <n v="33"/>
    <n v="96"/>
    <n v="37"/>
    <n v="108"/>
    <n v="114"/>
    <n v="388"/>
    <n v="500"/>
    <n v="77.600000000000009"/>
    <n v="22.399999999999991"/>
  </r>
  <r>
    <s v="EMP0028"/>
    <x v="10"/>
    <x v="10"/>
    <n v="59"/>
    <n v="45"/>
    <n v="83"/>
    <n v="126"/>
    <n v="138"/>
    <n v="451"/>
    <n v="500"/>
    <n v="90.2"/>
    <n v="9.7999999999999972"/>
  </r>
  <r>
    <s v="EMP0029"/>
    <x v="6"/>
    <x v="1"/>
    <n v="93"/>
    <n v="68"/>
    <n v="29"/>
    <n v="20"/>
    <n v="143"/>
    <n v="353"/>
    <n v="500"/>
    <n v="70.599999999999994"/>
    <n v="29.400000000000009"/>
  </r>
  <r>
    <s v="EMP0030"/>
    <x v="14"/>
    <x v="11"/>
    <n v="62"/>
    <n v="44"/>
    <n v="95"/>
    <n v="117"/>
    <n v="65"/>
    <n v="383"/>
    <n v="500"/>
    <n v="76.599999999999994"/>
    <n v="23.400000000000009"/>
  </r>
  <r>
    <s v="EMP0031"/>
    <x v="0"/>
    <x v="11"/>
    <n v="126"/>
    <n v="101"/>
    <n v="129"/>
    <n v="127"/>
    <n v="47"/>
    <n v="530"/>
    <n v="500"/>
    <n v="106"/>
    <n v="-6"/>
  </r>
  <r>
    <s v="EMP0032"/>
    <x v="12"/>
    <x v="9"/>
    <n v="104"/>
    <n v="60"/>
    <n v="136"/>
    <n v="51"/>
    <n v="44"/>
    <n v="395"/>
    <n v="500"/>
    <n v="79"/>
    <n v="21"/>
  </r>
  <r>
    <s v="EMP0033"/>
    <x v="13"/>
    <x v="8"/>
    <n v="116"/>
    <n v="99"/>
    <n v="74"/>
    <n v="129"/>
    <n v="22"/>
    <n v="440"/>
    <n v="500"/>
    <n v="88"/>
    <n v="12"/>
  </r>
  <r>
    <s v="EMP0034"/>
    <x v="15"/>
    <x v="7"/>
    <n v="94"/>
    <n v="133"/>
    <n v="86"/>
    <n v="78"/>
    <n v="97"/>
    <n v="488"/>
    <n v="500"/>
    <n v="97.6"/>
    <n v="2.4000000000000061"/>
  </r>
  <r>
    <s v="EMP0035"/>
    <x v="11"/>
    <x v="0"/>
    <n v="118"/>
    <n v="108"/>
    <n v="144"/>
    <n v="141"/>
    <n v="27"/>
    <n v="538"/>
    <n v="500"/>
    <n v="107.6"/>
    <n v="-7.6000000000000094"/>
  </r>
  <r>
    <s v="EMP0036"/>
    <x v="9"/>
    <x v="5"/>
    <n v="143"/>
    <n v="86"/>
    <n v="22"/>
    <n v="67"/>
    <n v="118"/>
    <n v="436"/>
    <n v="500"/>
    <n v="87.2"/>
    <n v="12.8"/>
  </r>
  <r>
    <s v="EMP0037"/>
    <x v="9"/>
    <x v="4"/>
    <n v="96"/>
    <n v="85"/>
    <n v="80"/>
    <n v="31"/>
    <n v="140"/>
    <n v="432"/>
    <n v="500"/>
    <n v="86.4"/>
    <n v="13.599999999999991"/>
  </r>
  <r>
    <s v="EMP0038"/>
    <x v="2"/>
    <x v="10"/>
    <n v="39"/>
    <n v="123"/>
    <n v="48"/>
    <n v="33"/>
    <n v="78"/>
    <n v="321"/>
    <n v="500"/>
    <n v="64.2"/>
    <n v="35.799999999999997"/>
  </r>
  <r>
    <s v="EMP0039"/>
    <x v="16"/>
    <x v="8"/>
    <n v="55"/>
    <n v="101"/>
    <n v="124"/>
    <n v="86"/>
    <n v="48"/>
    <n v="414"/>
    <n v="500"/>
    <n v="82.8"/>
    <n v="17.2"/>
  </r>
  <r>
    <s v="EMP0040"/>
    <x v="9"/>
    <x v="9"/>
    <n v="84"/>
    <n v="25"/>
    <n v="144"/>
    <n v="109"/>
    <n v="133"/>
    <n v="495"/>
    <n v="500"/>
    <n v="99"/>
    <n v="1"/>
  </r>
  <r>
    <s v="EMP0041"/>
    <x v="17"/>
    <x v="5"/>
    <n v="76"/>
    <n v="104"/>
    <n v="44"/>
    <n v="59"/>
    <n v="55"/>
    <n v="338"/>
    <n v="500"/>
    <n v="67.600000000000009"/>
    <n v="32.399999999999991"/>
  </r>
  <r>
    <s v="EMP0042"/>
    <x v="18"/>
    <x v="6"/>
    <n v="101"/>
    <n v="93"/>
    <n v="74"/>
    <n v="63"/>
    <n v="43"/>
    <n v="374"/>
    <n v="500"/>
    <n v="74.8"/>
    <n v="25.2"/>
  </r>
  <r>
    <s v="EMP0043"/>
    <x v="9"/>
    <x v="6"/>
    <n v="120"/>
    <n v="131"/>
    <n v="65"/>
    <n v="104"/>
    <n v="44"/>
    <n v="464"/>
    <n v="500"/>
    <n v="92.800000000000011"/>
    <n v="7.1999999999999886"/>
  </r>
  <r>
    <s v="EMP0044"/>
    <x v="13"/>
    <x v="8"/>
    <n v="88"/>
    <n v="85"/>
    <n v="45"/>
    <n v="96"/>
    <n v="64"/>
    <n v="378"/>
    <n v="500"/>
    <n v="75.599999999999994"/>
    <n v="24.400000000000009"/>
  </r>
  <r>
    <s v="EMP0045"/>
    <x v="9"/>
    <x v="11"/>
    <n v="35"/>
    <n v="129"/>
    <n v="130"/>
    <n v="149"/>
    <n v="59"/>
    <n v="502"/>
    <n v="500"/>
    <n v="100.4"/>
    <n v="-0.40000000000000568"/>
  </r>
  <r>
    <s v="EMP0046"/>
    <x v="10"/>
    <x v="5"/>
    <n v="114"/>
    <n v="101"/>
    <n v="119"/>
    <n v="132"/>
    <n v="95"/>
    <n v="561"/>
    <n v="500"/>
    <n v="112.2"/>
    <n v="-12.200000000000021"/>
  </r>
  <r>
    <s v="EMP0047"/>
    <x v="1"/>
    <x v="3"/>
    <n v="104"/>
    <n v="123"/>
    <n v="121"/>
    <n v="127"/>
    <n v="22"/>
    <n v="497"/>
    <n v="500"/>
    <n v="99.4"/>
    <n v="0.59999999999999432"/>
  </r>
  <r>
    <s v="EMP0048"/>
    <x v="2"/>
    <x v="3"/>
    <n v="128"/>
    <n v="93"/>
    <n v="131"/>
    <n v="140"/>
    <n v="51"/>
    <n v="543"/>
    <n v="500"/>
    <n v="108.6"/>
    <n v="-8.6000000000000085"/>
  </r>
  <r>
    <s v="EMP0049"/>
    <x v="10"/>
    <x v="1"/>
    <n v="47"/>
    <n v="51"/>
    <n v="41"/>
    <n v="45"/>
    <n v="43"/>
    <n v="227"/>
    <n v="500"/>
    <n v="45.4"/>
    <n v="54.6"/>
  </r>
  <r>
    <s v="EMP0050"/>
    <x v="9"/>
    <x v="11"/>
    <n v="36"/>
    <n v="136"/>
    <n v="124"/>
    <n v="36"/>
    <n v="124"/>
    <n v="456"/>
    <n v="500"/>
    <n v="91.2"/>
    <n v="8.7999999999999972"/>
  </r>
  <r>
    <s v="EMP0051"/>
    <x v="17"/>
    <x v="7"/>
    <n v="126"/>
    <n v="121"/>
    <n v="104"/>
    <n v="67"/>
    <n v="133"/>
    <n v="551"/>
    <n v="500"/>
    <n v="110.2"/>
    <n v="-10.199999999999999"/>
  </r>
  <r>
    <s v="EMP0052"/>
    <x v="8"/>
    <x v="8"/>
    <n v="74"/>
    <n v="105"/>
    <n v="28"/>
    <n v="39"/>
    <n v="24"/>
    <n v="270"/>
    <n v="500"/>
    <n v="54"/>
    <n v="46"/>
  </r>
  <r>
    <s v="EMP0053"/>
    <x v="16"/>
    <x v="7"/>
    <n v="103"/>
    <n v="68"/>
    <n v="40"/>
    <n v="96"/>
    <n v="103"/>
    <n v="410"/>
    <n v="500"/>
    <n v="82"/>
    <n v="18"/>
  </r>
  <r>
    <s v="EMP0054"/>
    <x v="13"/>
    <x v="3"/>
    <n v="49"/>
    <n v="64"/>
    <n v="35"/>
    <n v="130"/>
    <n v="146"/>
    <n v="424"/>
    <n v="500"/>
    <n v="84.8"/>
    <n v="15.2"/>
  </r>
  <r>
    <s v="EMP0055"/>
    <x v="17"/>
    <x v="0"/>
    <n v="44"/>
    <n v="100"/>
    <n v="68"/>
    <n v="59"/>
    <n v="22"/>
    <n v="293"/>
    <n v="500"/>
    <n v="58.599999999999987"/>
    <n v="41.400000000000013"/>
  </r>
  <r>
    <s v="EMP0056"/>
    <x v="15"/>
    <x v="0"/>
    <n v="40"/>
    <n v="89"/>
    <n v="140"/>
    <n v="64"/>
    <n v="59"/>
    <n v="392"/>
    <n v="500"/>
    <n v="78.400000000000006"/>
    <n v="21.599999999999991"/>
  </r>
  <r>
    <s v="EMP0057"/>
    <x v="4"/>
    <x v="3"/>
    <n v="29"/>
    <n v="90"/>
    <n v="82"/>
    <n v="141"/>
    <n v="22"/>
    <n v="364"/>
    <n v="500"/>
    <n v="72.8"/>
    <n v="27.2"/>
  </r>
  <r>
    <s v="EMP0058"/>
    <x v="0"/>
    <x v="8"/>
    <n v="122"/>
    <n v="144"/>
    <n v="117"/>
    <n v="54"/>
    <n v="138"/>
    <n v="575"/>
    <n v="500"/>
    <n v="115"/>
    <n v="-14.999999999999989"/>
  </r>
  <r>
    <s v="EMP0059"/>
    <x v="1"/>
    <x v="9"/>
    <n v="84"/>
    <n v="58"/>
    <n v="135"/>
    <n v="27"/>
    <n v="83"/>
    <n v="387"/>
    <n v="500"/>
    <n v="77.400000000000006"/>
    <n v="22.599999999999991"/>
  </r>
  <r>
    <s v="EMP0060"/>
    <x v="7"/>
    <x v="9"/>
    <n v="82"/>
    <n v="122"/>
    <n v="91"/>
    <n v="79"/>
    <n v="35"/>
    <n v="409"/>
    <n v="500"/>
    <n v="81.8"/>
    <n v="18.2"/>
  </r>
  <r>
    <s v="EMP0061"/>
    <x v="10"/>
    <x v="8"/>
    <n v="149"/>
    <n v="132"/>
    <n v="37"/>
    <n v="121"/>
    <n v="118"/>
    <n v="557"/>
    <n v="500"/>
    <n v="111.4"/>
    <n v="-11.400000000000009"/>
  </r>
  <r>
    <s v="EMP0062"/>
    <x v="7"/>
    <x v="4"/>
    <n v="53"/>
    <n v="25"/>
    <n v="126"/>
    <n v="147"/>
    <n v="30"/>
    <n v="381"/>
    <n v="500"/>
    <n v="76.2"/>
    <n v="23.8"/>
  </r>
  <r>
    <s v="EMP0063"/>
    <x v="6"/>
    <x v="4"/>
    <n v="44"/>
    <n v="128"/>
    <n v="128"/>
    <n v="137"/>
    <n v="147"/>
    <n v="584"/>
    <n v="500"/>
    <n v="116.8"/>
    <n v="-16.8"/>
  </r>
  <r>
    <s v="EMP0064"/>
    <x v="6"/>
    <x v="9"/>
    <n v="70"/>
    <n v="88"/>
    <n v="40"/>
    <n v="144"/>
    <n v="37"/>
    <n v="379"/>
    <n v="500"/>
    <n v="75.8"/>
    <n v="24.2"/>
  </r>
  <r>
    <s v="EMP0065"/>
    <x v="2"/>
    <x v="7"/>
    <n v="123"/>
    <n v="63"/>
    <n v="55"/>
    <n v="59"/>
    <n v="141"/>
    <n v="441"/>
    <n v="500"/>
    <n v="88.2"/>
    <n v="11.8"/>
  </r>
  <r>
    <s v="EMP0066"/>
    <x v="13"/>
    <x v="5"/>
    <n v="75"/>
    <n v="121"/>
    <n v="81"/>
    <n v="112"/>
    <n v="20"/>
    <n v="409"/>
    <n v="500"/>
    <n v="81.8"/>
    <n v="18.2"/>
  </r>
  <r>
    <s v="EMP0067"/>
    <x v="4"/>
    <x v="8"/>
    <n v="69"/>
    <n v="76"/>
    <n v="27"/>
    <n v="58"/>
    <n v="134"/>
    <n v="364"/>
    <n v="500"/>
    <n v="72.8"/>
    <n v="27.2"/>
  </r>
  <r>
    <s v="EMP0068"/>
    <x v="8"/>
    <x v="11"/>
    <n v="116"/>
    <n v="141"/>
    <n v="141"/>
    <n v="63"/>
    <n v="121"/>
    <n v="582"/>
    <n v="500"/>
    <n v="116.4"/>
    <n v="-16.399999999999991"/>
  </r>
  <r>
    <s v="EMP0069"/>
    <x v="0"/>
    <x v="4"/>
    <n v="21"/>
    <n v="139"/>
    <n v="108"/>
    <n v="30"/>
    <n v="129"/>
    <n v="427"/>
    <n v="500"/>
    <n v="85.399999999999991"/>
    <n v="14.60000000000001"/>
  </r>
  <r>
    <s v="EMP0070"/>
    <x v="12"/>
    <x v="5"/>
    <n v="46"/>
    <n v="35"/>
    <n v="82"/>
    <n v="26"/>
    <n v="137"/>
    <n v="326"/>
    <n v="500"/>
    <n v="65.2"/>
    <n v="34.799999999999997"/>
  </r>
  <r>
    <s v="EMP0071"/>
    <x v="14"/>
    <x v="1"/>
    <n v="64"/>
    <n v="128"/>
    <n v="30"/>
    <n v="145"/>
    <n v="33"/>
    <n v="400"/>
    <n v="500"/>
    <n v="80"/>
    <n v="20"/>
  </r>
  <r>
    <s v="EMP0072"/>
    <x v="19"/>
    <x v="8"/>
    <n v="101"/>
    <n v="78"/>
    <n v="133"/>
    <n v="74"/>
    <n v="124"/>
    <n v="510"/>
    <n v="500"/>
    <n v="102"/>
    <n v="-2"/>
  </r>
  <r>
    <s v="EMP0073"/>
    <x v="13"/>
    <x v="7"/>
    <n v="123"/>
    <n v="94"/>
    <n v="31"/>
    <n v="146"/>
    <n v="21"/>
    <n v="415"/>
    <n v="500"/>
    <n v="83"/>
    <n v="17"/>
  </r>
  <r>
    <s v="EMP0074"/>
    <x v="17"/>
    <x v="2"/>
    <n v="105"/>
    <n v="30"/>
    <n v="86"/>
    <n v="90"/>
    <n v="116"/>
    <n v="427"/>
    <n v="500"/>
    <n v="85.399999999999991"/>
    <n v="14.60000000000001"/>
  </r>
  <r>
    <s v="EMP0075"/>
    <x v="16"/>
    <x v="2"/>
    <n v="55"/>
    <n v="104"/>
    <n v="74"/>
    <n v="110"/>
    <n v="113"/>
    <n v="456"/>
    <n v="500"/>
    <n v="91.2"/>
    <n v="8.7999999999999972"/>
  </r>
  <r>
    <s v="EMP0076"/>
    <x v="7"/>
    <x v="2"/>
    <n v="42"/>
    <n v="129"/>
    <n v="138"/>
    <n v="40"/>
    <n v="25"/>
    <n v="374"/>
    <n v="500"/>
    <n v="74.8"/>
    <n v="25.2"/>
  </r>
  <r>
    <s v="EMP0077"/>
    <x v="8"/>
    <x v="7"/>
    <n v="41"/>
    <n v="54"/>
    <n v="26"/>
    <n v="80"/>
    <n v="104"/>
    <n v="305"/>
    <n v="500"/>
    <n v="61"/>
    <n v="39"/>
  </r>
  <r>
    <s v="EMP0078"/>
    <x v="5"/>
    <x v="0"/>
    <n v="93"/>
    <n v="61"/>
    <n v="111"/>
    <n v="24"/>
    <n v="88"/>
    <n v="377"/>
    <n v="500"/>
    <n v="75.400000000000006"/>
    <n v="24.599999999999991"/>
  </r>
  <r>
    <s v="EMP0079"/>
    <x v="0"/>
    <x v="7"/>
    <n v="131"/>
    <n v="58"/>
    <n v="113"/>
    <n v="140"/>
    <n v="141"/>
    <n v="583"/>
    <n v="500"/>
    <n v="116.6"/>
    <n v="-16.599999999999991"/>
  </r>
  <r>
    <s v="EMP0080"/>
    <x v="2"/>
    <x v="6"/>
    <n v="21"/>
    <n v="30"/>
    <n v="85"/>
    <n v="137"/>
    <n v="147"/>
    <n v="420"/>
    <n v="500"/>
    <n v="84"/>
    <n v="16"/>
  </r>
  <r>
    <s v="EMP0081"/>
    <x v="9"/>
    <x v="3"/>
    <n v="88"/>
    <n v="146"/>
    <n v="149"/>
    <n v="34"/>
    <n v="47"/>
    <n v="464"/>
    <n v="500"/>
    <n v="92.800000000000011"/>
    <n v="7.1999999999999886"/>
  </r>
  <r>
    <s v="EMP0082"/>
    <x v="18"/>
    <x v="0"/>
    <n v="76"/>
    <n v="29"/>
    <n v="142"/>
    <n v="125"/>
    <n v="82"/>
    <n v="454"/>
    <n v="500"/>
    <n v="90.8"/>
    <n v="9.2000000000000028"/>
  </r>
  <r>
    <s v="EMP0083"/>
    <x v="10"/>
    <x v="0"/>
    <n v="95"/>
    <n v="79"/>
    <n v="111"/>
    <n v="119"/>
    <n v="69"/>
    <n v="473"/>
    <n v="500"/>
    <n v="94.6"/>
    <n v="5.4000000000000057"/>
  </r>
  <r>
    <s v="EMP0084"/>
    <x v="2"/>
    <x v="0"/>
    <n v="142"/>
    <n v="77"/>
    <n v="102"/>
    <n v="101"/>
    <n v="140"/>
    <n v="562"/>
    <n v="500"/>
    <n v="112.4"/>
    <n v="-12.400000000000009"/>
  </r>
  <r>
    <s v="EMP0085"/>
    <x v="1"/>
    <x v="5"/>
    <n v="26"/>
    <n v="65"/>
    <n v="33"/>
    <n v="111"/>
    <n v="147"/>
    <n v="382"/>
    <n v="500"/>
    <n v="76.400000000000006"/>
    <n v="23.599999999999991"/>
  </r>
  <r>
    <s v="EMP0086"/>
    <x v="6"/>
    <x v="11"/>
    <n v="72"/>
    <n v="30"/>
    <n v="116"/>
    <n v="106"/>
    <n v="65"/>
    <n v="389"/>
    <n v="500"/>
    <n v="77.8"/>
    <n v="22.2"/>
  </r>
  <r>
    <s v="EMP0087"/>
    <x v="15"/>
    <x v="1"/>
    <n v="75"/>
    <n v="60"/>
    <n v="49"/>
    <n v="73"/>
    <n v="145"/>
    <n v="402"/>
    <n v="500"/>
    <n v="80.400000000000006"/>
    <n v="19.599999999999991"/>
  </r>
  <r>
    <s v="EMP0088"/>
    <x v="4"/>
    <x v="0"/>
    <n v="75"/>
    <n v="129"/>
    <n v="35"/>
    <n v="84"/>
    <n v="80"/>
    <n v="403"/>
    <n v="500"/>
    <n v="80.600000000000009"/>
    <n v="19.399999999999991"/>
  </r>
  <r>
    <s v="EMP0089"/>
    <x v="17"/>
    <x v="6"/>
    <n v="103"/>
    <n v="112"/>
    <n v="94"/>
    <n v="147"/>
    <n v="71"/>
    <n v="527"/>
    <n v="500"/>
    <n v="105.4"/>
    <n v="-5.4000000000000057"/>
  </r>
  <r>
    <s v="EMP0090"/>
    <x v="19"/>
    <x v="6"/>
    <n v="96"/>
    <n v="68"/>
    <n v="95"/>
    <n v="24"/>
    <n v="140"/>
    <n v="423"/>
    <n v="500"/>
    <n v="84.6"/>
    <n v="15.400000000000009"/>
  </r>
  <r>
    <s v="EMP0091"/>
    <x v="1"/>
    <x v="7"/>
    <n v="57"/>
    <n v="67"/>
    <n v="22"/>
    <n v="111"/>
    <n v="46"/>
    <n v="303"/>
    <n v="500"/>
    <n v="60.6"/>
    <n v="39.4"/>
  </r>
  <r>
    <s v="EMP0092"/>
    <x v="15"/>
    <x v="6"/>
    <n v="140"/>
    <n v="54"/>
    <n v="58"/>
    <n v="82"/>
    <n v="143"/>
    <n v="477"/>
    <n v="500"/>
    <n v="95.399999999999991"/>
    <n v="4.6000000000000094"/>
  </r>
  <r>
    <s v="EMP0093"/>
    <x v="11"/>
    <x v="3"/>
    <n v="142"/>
    <n v="100"/>
    <n v="146"/>
    <n v="82"/>
    <n v="106"/>
    <n v="576"/>
    <n v="500"/>
    <n v="115.2"/>
    <n v="-15.19999999999999"/>
  </r>
  <r>
    <s v="EMP0094"/>
    <x v="19"/>
    <x v="10"/>
    <n v="46"/>
    <n v="102"/>
    <n v="58"/>
    <n v="147"/>
    <n v="103"/>
    <n v="456"/>
    <n v="500"/>
    <n v="91.2"/>
    <n v="8.7999999999999972"/>
  </r>
  <r>
    <s v="EMP0095"/>
    <x v="10"/>
    <x v="3"/>
    <n v="105"/>
    <n v="46"/>
    <n v="56"/>
    <n v="46"/>
    <n v="91"/>
    <n v="344"/>
    <n v="500"/>
    <n v="68.8"/>
    <n v="31.2"/>
  </r>
  <r>
    <s v="EMP0096"/>
    <x v="14"/>
    <x v="7"/>
    <n v="89"/>
    <n v="112"/>
    <n v="130"/>
    <n v="51"/>
    <n v="27"/>
    <n v="409"/>
    <n v="500"/>
    <n v="81.8"/>
    <n v="18.2"/>
  </r>
  <r>
    <s v="EMP0097"/>
    <x v="10"/>
    <x v="5"/>
    <n v="38"/>
    <n v="109"/>
    <n v="98"/>
    <n v="101"/>
    <n v="79"/>
    <n v="425"/>
    <n v="500"/>
    <n v="85"/>
    <n v="15"/>
  </r>
  <r>
    <s v="EMP0098"/>
    <x v="14"/>
    <x v="4"/>
    <n v="48"/>
    <n v="103"/>
    <n v="23"/>
    <n v="80"/>
    <n v="54"/>
    <n v="308"/>
    <n v="500"/>
    <n v="61.6"/>
    <n v="38.4"/>
  </r>
  <r>
    <s v="EMP0099"/>
    <x v="0"/>
    <x v="11"/>
    <n v="47"/>
    <n v="101"/>
    <n v="88"/>
    <n v="137"/>
    <n v="127"/>
    <n v="500"/>
    <n v="500"/>
    <n v="100"/>
    <n v="0"/>
  </r>
  <r>
    <s v="EMP0100"/>
    <x v="15"/>
    <x v="0"/>
    <n v="135"/>
    <n v="54"/>
    <n v="132"/>
    <n v="114"/>
    <n v="141"/>
    <n v="576"/>
    <n v="500"/>
    <n v="115.2"/>
    <n v="-15.19999999999999"/>
  </r>
  <r>
    <s v="EMP0101"/>
    <x v="9"/>
    <x v="11"/>
    <n v="105"/>
    <n v="46"/>
    <n v="31"/>
    <n v="83"/>
    <n v="72"/>
    <n v="337"/>
    <n v="500"/>
    <n v="67.400000000000006"/>
    <n v="32.599999999999987"/>
  </r>
  <r>
    <s v="EMP0102"/>
    <x v="11"/>
    <x v="8"/>
    <n v="65"/>
    <n v="54"/>
    <n v="22"/>
    <n v="88"/>
    <n v="115"/>
    <n v="344"/>
    <n v="500"/>
    <n v="68.8"/>
    <n v="31.2"/>
  </r>
  <r>
    <s v="EMP0103"/>
    <x v="6"/>
    <x v="7"/>
    <n v="25"/>
    <n v="140"/>
    <n v="54"/>
    <n v="115"/>
    <n v="84"/>
    <n v="418"/>
    <n v="500"/>
    <n v="83.6"/>
    <n v="16.400000000000009"/>
  </r>
  <r>
    <s v="EMP0104"/>
    <x v="18"/>
    <x v="6"/>
    <n v="143"/>
    <n v="114"/>
    <n v="57"/>
    <n v="75"/>
    <n v="38"/>
    <n v="427"/>
    <n v="500"/>
    <n v="85.399999999999991"/>
    <n v="14.60000000000001"/>
  </r>
  <r>
    <s v="EMP0105"/>
    <x v="9"/>
    <x v="7"/>
    <n v="76"/>
    <n v="48"/>
    <n v="107"/>
    <n v="51"/>
    <n v="86"/>
    <n v="368"/>
    <n v="500"/>
    <n v="73.599999999999994"/>
    <n v="26.400000000000009"/>
  </r>
  <r>
    <s v="EMP0106"/>
    <x v="8"/>
    <x v="0"/>
    <n v="89"/>
    <n v="64"/>
    <n v="26"/>
    <n v="132"/>
    <n v="67"/>
    <n v="378"/>
    <n v="500"/>
    <n v="75.599999999999994"/>
    <n v="24.400000000000009"/>
  </r>
  <r>
    <s v="EMP0107"/>
    <x v="12"/>
    <x v="6"/>
    <n v="48"/>
    <n v="115"/>
    <n v="125"/>
    <n v="132"/>
    <n v="27"/>
    <n v="447"/>
    <n v="500"/>
    <n v="89.4"/>
    <n v="10.599999999999991"/>
  </r>
  <r>
    <s v="EMP0108"/>
    <x v="7"/>
    <x v="5"/>
    <n v="129"/>
    <n v="63"/>
    <n v="27"/>
    <n v="106"/>
    <n v="74"/>
    <n v="399"/>
    <n v="500"/>
    <n v="79.800000000000011"/>
    <n v="20.199999999999989"/>
  </r>
  <r>
    <s v="EMP0109"/>
    <x v="0"/>
    <x v="5"/>
    <n v="103"/>
    <n v="148"/>
    <n v="41"/>
    <n v="117"/>
    <n v="86"/>
    <n v="495"/>
    <n v="500"/>
    <n v="99"/>
    <n v="1"/>
  </r>
  <r>
    <s v="EMP0110"/>
    <x v="0"/>
    <x v="3"/>
    <n v="52"/>
    <n v="75"/>
    <n v="38"/>
    <n v="107"/>
    <n v="77"/>
    <n v="349"/>
    <n v="500"/>
    <n v="69.8"/>
    <n v="30.2"/>
  </r>
  <r>
    <s v="EMP0111"/>
    <x v="7"/>
    <x v="9"/>
    <n v="110"/>
    <n v="100"/>
    <n v="72"/>
    <n v="118"/>
    <n v="125"/>
    <n v="525"/>
    <n v="500"/>
    <n v="105"/>
    <n v="-5"/>
  </r>
  <r>
    <s v="EMP0112"/>
    <x v="15"/>
    <x v="0"/>
    <n v="84"/>
    <n v="63"/>
    <n v="80"/>
    <n v="53"/>
    <n v="111"/>
    <n v="391"/>
    <n v="500"/>
    <n v="78.2"/>
    <n v="21.8"/>
  </r>
  <r>
    <s v="EMP0113"/>
    <x v="17"/>
    <x v="3"/>
    <n v="22"/>
    <n v="41"/>
    <n v="21"/>
    <n v="74"/>
    <n v="53"/>
    <n v="211"/>
    <n v="500"/>
    <n v="42.2"/>
    <n v="57.8"/>
  </r>
  <r>
    <s v="EMP0114"/>
    <x v="11"/>
    <x v="0"/>
    <n v="92"/>
    <n v="70"/>
    <n v="69"/>
    <n v="50"/>
    <n v="70"/>
    <n v="351"/>
    <n v="500"/>
    <n v="70.199999999999989"/>
    <n v="29.800000000000011"/>
  </r>
  <r>
    <s v="EMP0115"/>
    <x v="15"/>
    <x v="4"/>
    <n v="21"/>
    <n v="34"/>
    <n v="47"/>
    <n v="115"/>
    <n v="39"/>
    <n v="256"/>
    <n v="500"/>
    <n v="51.2"/>
    <n v="48.8"/>
  </r>
  <r>
    <s v="EMP0116"/>
    <x v="10"/>
    <x v="5"/>
    <n v="57"/>
    <n v="143"/>
    <n v="89"/>
    <n v="22"/>
    <n v="120"/>
    <n v="431"/>
    <n v="500"/>
    <n v="86.2"/>
    <n v="13.8"/>
  </r>
  <r>
    <s v="EMP0117"/>
    <x v="3"/>
    <x v="6"/>
    <n v="55"/>
    <n v="50"/>
    <n v="116"/>
    <n v="71"/>
    <n v="147"/>
    <n v="439"/>
    <n v="500"/>
    <n v="87.8"/>
    <n v="12.2"/>
  </r>
  <r>
    <s v="EMP0118"/>
    <x v="12"/>
    <x v="0"/>
    <n v="22"/>
    <n v="21"/>
    <n v="57"/>
    <n v="53"/>
    <n v="132"/>
    <n v="285"/>
    <n v="500"/>
    <n v="56.999999999999993"/>
    <n v="43.000000000000007"/>
  </r>
  <r>
    <s v="EMP0119"/>
    <x v="14"/>
    <x v="10"/>
    <n v="96"/>
    <n v="25"/>
    <n v="35"/>
    <n v="61"/>
    <n v="24"/>
    <n v="241"/>
    <n v="500"/>
    <n v="48.2"/>
    <n v="51.8"/>
  </r>
  <r>
    <s v="EMP0120"/>
    <x v="16"/>
    <x v="8"/>
    <n v="75"/>
    <n v="29"/>
    <n v="116"/>
    <n v="79"/>
    <n v="148"/>
    <n v="447"/>
    <n v="500"/>
    <n v="89.4"/>
    <n v="10.599999999999991"/>
  </r>
  <r>
    <s v="EMP0121"/>
    <x v="0"/>
    <x v="7"/>
    <n v="52"/>
    <n v="66"/>
    <n v="54"/>
    <n v="132"/>
    <n v="49"/>
    <n v="353"/>
    <n v="500"/>
    <n v="70.599999999999994"/>
    <n v="29.400000000000009"/>
  </r>
  <r>
    <s v="EMP0122"/>
    <x v="5"/>
    <x v="8"/>
    <n v="53"/>
    <n v="23"/>
    <n v="32"/>
    <n v="82"/>
    <n v="132"/>
    <n v="322"/>
    <n v="500"/>
    <n v="64.400000000000006"/>
    <n v="35.599999999999987"/>
  </r>
  <r>
    <s v="EMP0123"/>
    <x v="14"/>
    <x v="7"/>
    <n v="134"/>
    <n v="122"/>
    <n v="128"/>
    <n v="45"/>
    <n v="100"/>
    <n v="529"/>
    <n v="500"/>
    <n v="105.8"/>
    <n v="-5.8000000000000114"/>
  </r>
  <r>
    <s v="EMP0124"/>
    <x v="19"/>
    <x v="2"/>
    <n v="138"/>
    <n v="63"/>
    <n v="126"/>
    <n v="77"/>
    <n v="122"/>
    <n v="526"/>
    <n v="500"/>
    <n v="105.2"/>
    <n v="-5.2000000000000028"/>
  </r>
  <r>
    <s v="EMP0125"/>
    <x v="1"/>
    <x v="1"/>
    <n v="86"/>
    <n v="53"/>
    <n v="96"/>
    <n v="137"/>
    <n v="27"/>
    <n v="399"/>
    <n v="500"/>
    <n v="79.800000000000011"/>
    <n v="20.199999999999989"/>
  </r>
  <r>
    <s v="EMP0126"/>
    <x v="3"/>
    <x v="3"/>
    <n v="136"/>
    <n v="22"/>
    <n v="114"/>
    <n v="91"/>
    <n v="143"/>
    <n v="506"/>
    <n v="500"/>
    <n v="101.2"/>
    <n v="-1.2000000000000031"/>
  </r>
  <r>
    <s v="EMP0127"/>
    <x v="6"/>
    <x v="5"/>
    <n v="45"/>
    <n v="28"/>
    <n v="104"/>
    <n v="109"/>
    <n v="113"/>
    <n v="399"/>
    <n v="500"/>
    <n v="79.800000000000011"/>
    <n v="20.199999999999989"/>
  </r>
  <r>
    <s v="EMP0128"/>
    <x v="19"/>
    <x v="1"/>
    <n v="99"/>
    <n v="81"/>
    <n v="63"/>
    <n v="86"/>
    <n v="138"/>
    <n v="467"/>
    <n v="500"/>
    <n v="93.4"/>
    <n v="6.5999999999999943"/>
  </r>
  <r>
    <s v="EMP0129"/>
    <x v="10"/>
    <x v="6"/>
    <n v="34"/>
    <n v="37"/>
    <n v="123"/>
    <n v="62"/>
    <n v="130"/>
    <n v="386"/>
    <n v="500"/>
    <n v="77.2"/>
    <n v="22.8"/>
  </r>
  <r>
    <s v="EMP0130"/>
    <x v="16"/>
    <x v="6"/>
    <n v="104"/>
    <n v="45"/>
    <n v="72"/>
    <n v="98"/>
    <n v="58"/>
    <n v="377"/>
    <n v="500"/>
    <n v="75.400000000000006"/>
    <n v="24.599999999999991"/>
  </r>
  <r>
    <s v="EMP0131"/>
    <x v="4"/>
    <x v="5"/>
    <n v="136"/>
    <n v="85"/>
    <n v="146"/>
    <n v="104"/>
    <n v="122"/>
    <n v="593"/>
    <n v="500"/>
    <n v="118.6"/>
    <n v="-18.599999999999991"/>
  </r>
  <r>
    <s v="EMP0132"/>
    <x v="14"/>
    <x v="8"/>
    <n v="30"/>
    <n v="142"/>
    <n v="70"/>
    <n v="75"/>
    <n v="69"/>
    <n v="386"/>
    <n v="500"/>
    <n v="77.2"/>
    <n v="22.8"/>
  </r>
  <r>
    <s v="EMP0133"/>
    <x v="0"/>
    <x v="3"/>
    <n v="34"/>
    <n v="115"/>
    <n v="79"/>
    <n v="51"/>
    <n v="149"/>
    <n v="428"/>
    <n v="500"/>
    <n v="85.6"/>
    <n v="14.400000000000009"/>
  </r>
  <r>
    <s v="EMP0134"/>
    <x v="11"/>
    <x v="7"/>
    <n v="70"/>
    <n v="95"/>
    <n v="110"/>
    <n v="80"/>
    <n v="109"/>
    <n v="464"/>
    <n v="500"/>
    <n v="92.800000000000011"/>
    <n v="7.1999999999999886"/>
  </r>
  <r>
    <s v="EMP0135"/>
    <x v="3"/>
    <x v="3"/>
    <n v="113"/>
    <n v="131"/>
    <n v="142"/>
    <n v="98"/>
    <n v="129"/>
    <n v="613"/>
    <n v="500"/>
    <n v="122.6"/>
    <n v="-22.599999999999991"/>
  </r>
  <r>
    <s v="EMP0136"/>
    <x v="0"/>
    <x v="5"/>
    <n v="129"/>
    <n v="32"/>
    <n v="52"/>
    <n v="97"/>
    <n v="101"/>
    <n v="411"/>
    <n v="500"/>
    <n v="82.199999999999989"/>
    <n v="17.800000000000011"/>
  </r>
  <r>
    <s v="EMP0137"/>
    <x v="8"/>
    <x v="9"/>
    <n v="48"/>
    <n v="78"/>
    <n v="53"/>
    <n v="31"/>
    <n v="138"/>
    <n v="348"/>
    <n v="500"/>
    <n v="69.599999999999994"/>
    <n v="30.400000000000009"/>
  </r>
  <r>
    <s v="EMP0138"/>
    <x v="6"/>
    <x v="11"/>
    <n v="141"/>
    <n v="109"/>
    <n v="115"/>
    <n v="111"/>
    <n v="132"/>
    <n v="608"/>
    <n v="500"/>
    <n v="121.6"/>
    <n v="-21.599999999999991"/>
  </r>
  <r>
    <s v="EMP0139"/>
    <x v="15"/>
    <x v="7"/>
    <n v="40"/>
    <n v="65"/>
    <n v="46"/>
    <n v="133"/>
    <n v="34"/>
    <n v="318"/>
    <n v="500"/>
    <n v="63.6"/>
    <n v="36.4"/>
  </r>
  <r>
    <s v="EMP0140"/>
    <x v="19"/>
    <x v="1"/>
    <n v="67"/>
    <n v="119"/>
    <n v="40"/>
    <n v="142"/>
    <n v="36"/>
    <n v="404"/>
    <n v="500"/>
    <n v="80.800000000000011"/>
    <n v="19.199999999999989"/>
  </r>
  <r>
    <s v="EMP0141"/>
    <x v="10"/>
    <x v="10"/>
    <n v="51"/>
    <n v="124"/>
    <n v="118"/>
    <n v="113"/>
    <n v="51"/>
    <n v="457"/>
    <n v="500"/>
    <n v="91.4"/>
    <n v="8.5999999999999943"/>
  </r>
  <r>
    <s v="EMP0142"/>
    <x v="8"/>
    <x v="5"/>
    <n v="35"/>
    <n v="77"/>
    <n v="146"/>
    <n v="131"/>
    <n v="134"/>
    <n v="523"/>
    <n v="500"/>
    <n v="104.6"/>
    <n v="-4.6000000000000094"/>
  </r>
  <r>
    <s v="EMP0143"/>
    <x v="5"/>
    <x v="10"/>
    <n v="120"/>
    <n v="139"/>
    <n v="84"/>
    <n v="88"/>
    <n v="122"/>
    <n v="553"/>
    <n v="500"/>
    <n v="110.6"/>
    <n v="-10.60000000000001"/>
  </r>
  <r>
    <s v="EMP0144"/>
    <x v="3"/>
    <x v="3"/>
    <n v="112"/>
    <n v="52"/>
    <n v="147"/>
    <n v="127"/>
    <n v="63"/>
    <n v="501"/>
    <n v="500"/>
    <n v="100.2"/>
    <n v="-0.20000000000000279"/>
  </r>
  <r>
    <s v="EMP0145"/>
    <x v="2"/>
    <x v="9"/>
    <n v="85"/>
    <n v="145"/>
    <n v="54"/>
    <n v="133"/>
    <n v="130"/>
    <n v="547"/>
    <n v="500"/>
    <n v="109.4"/>
    <n v="-9.4000000000000057"/>
  </r>
  <r>
    <s v="EMP0146"/>
    <x v="18"/>
    <x v="10"/>
    <n v="127"/>
    <n v="125"/>
    <n v="145"/>
    <n v="76"/>
    <n v="95"/>
    <n v="568"/>
    <n v="500"/>
    <n v="113.6"/>
    <n v="-13.599999999999991"/>
  </r>
  <r>
    <s v="EMP0147"/>
    <x v="14"/>
    <x v="3"/>
    <n v="140"/>
    <n v="129"/>
    <n v="97"/>
    <n v="117"/>
    <n v="39"/>
    <n v="522"/>
    <n v="500"/>
    <n v="104.4"/>
    <n v="-4.4000000000000057"/>
  </r>
  <r>
    <s v="EMP0148"/>
    <x v="19"/>
    <x v="6"/>
    <n v="118"/>
    <n v="32"/>
    <n v="75"/>
    <n v="52"/>
    <n v="55"/>
    <n v="332"/>
    <n v="500"/>
    <n v="66.400000000000006"/>
    <n v="33.599999999999987"/>
  </r>
  <r>
    <s v="EMP0149"/>
    <x v="0"/>
    <x v="9"/>
    <n v="60"/>
    <n v="43"/>
    <n v="98"/>
    <n v="60"/>
    <n v="122"/>
    <n v="383"/>
    <n v="500"/>
    <n v="76.599999999999994"/>
    <n v="23.400000000000009"/>
  </r>
  <r>
    <s v="EMP0150"/>
    <x v="8"/>
    <x v="5"/>
    <n v="42"/>
    <n v="130"/>
    <n v="140"/>
    <n v="26"/>
    <n v="141"/>
    <n v="479"/>
    <n v="500"/>
    <n v="95.8"/>
    <n v="4.2000000000000028"/>
  </r>
  <r>
    <s v="EMP0151"/>
    <x v="9"/>
    <x v="9"/>
    <n v="96"/>
    <n v="77"/>
    <n v="146"/>
    <n v="50"/>
    <n v="99"/>
    <n v="468"/>
    <n v="500"/>
    <n v="93.600000000000009"/>
    <n v="6.3999999999999906"/>
  </r>
  <r>
    <s v="EMP0152"/>
    <x v="4"/>
    <x v="10"/>
    <n v="57"/>
    <n v="21"/>
    <n v="109"/>
    <n v="36"/>
    <n v="118"/>
    <n v="341"/>
    <n v="500"/>
    <n v="68.2"/>
    <n v="31.8"/>
  </r>
  <r>
    <s v="EMP0153"/>
    <x v="14"/>
    <x v="10"/>
    <n v="108"/>
    <n v="91"/>
    <n v="78"/>
    <n v="113"/>
    <n v="119"/>
    <n v="509"/>
    <n v="500"/>
    <n v="101.8"/>
    <n v="-1.7999999999999969"/>
  </r>
  <r>
    <s v="EMP0154"/>
    <x v="3"/>
    <x v="7"/>
    <n v="50"/>
    <n v="55"/>
    <n v="128"/>
    <n v="104"/>
    <n v="118"/>
    <n v="455"/>
    <n v="500"/>
    <n v="91"/>
    <n v="9"/>
  </r>
  <r>
    <s v="EMP0155"/>
    <x v="19"/>
    <x v="5"/>
    <n v="69"/>
    <n v="75"/>
    <n v="52"/>
    <n v="108"/>
    <n v="98"/>
    <n v="402"/>
    <n v="500"/>
    <n v="80.400000000000006"/>
    <n v="19.599999999999991"/>
  </r>
  <r>
    <s v="EMP0156"/>
    <x v="11"/>
    <x v="11"/>
    <n v="143"/>
    <n v="130"/>
    <n v="36"/>
    <n v="103"/>
    <n v="107"/>
    <n v="519"/>
    <n v="500"/>
    <n v="103.8"/>
    <n v="-3.7999999999999972"/>
  </r>
  <r>
    <s v="EMP0157"/>
    <x v="4"/>
    <x v="1"/>
    <n v="97"/>
    <n v="121"/>
    <n v="97"/>
    <n v="106"/>
    <n v="62"/>
    <n v="483"/>
    <n v="500"/>
    <n v="96.6"/>
    <n v="3.4000000000000061"/>
  </r>
  <r>
    <s v="EMP0158"/>
    <x v="17"/>
    <x v="5"/>
    <n v="49"/>
    <n v="101"/>
    <n v="61"/>
    <n v="49"/>
    <n v="99"/>
    <n v="359"/>
    <n v="500"/>
    <n v="71.8"/>
    <n v="28.2"/>
  </r>
  <r>
    <s v="EMP0159"/>
    <x v="11"/>
    <x v="4"/>
    <n v="55"/>
    <n v="68"/>
    <n v="61"/>
    <n v="112"/>
    <n v="108"/>
    <n v="404"/>
    <n v="500"/>
    <n v="80.800000000000011"/>
    <n v="19.199999999999989"/>
  </r>
  <r>
    <s v="EMP0160"/>
    <x v="14"/>
    <x v="6"/>
    <n v="54"/>
    <n v="94"/>
    <n v="78"/>
    <n v="77"/>
    <n v="50"/>
    <n v="353"/>
    <n v="500"/>
    <n v="70.599999999999994"/>
    <n v="29.400000000000009"/>
  </r>
  <r>
    <s v="EMP0161"/>
    <x v="12"/>
    <x v="0"/>
    <n v="73"/>
    <n v="117"/>
    <n v="112"/>
    <n v="49"/>
    <n v="92"/>
    <n v="443"/>
    <n v="500"/>
    <n v="88.6"/>
    <n v="11.400000000000009"/>
  </r>
  <r>
    <s v="EMP0162"/>
    <x v="13"/>
    <x v="3"/>
    <n v="140"/>
    <n v="121"/>
    <n v="138"/>
    <n v="76"/>
    <n v="30"/>
    <n v="505"/>
    <n v="500"/>
    <n v="101"/>
    <n v="-1"/>
  </r>
  <r>
    <s v="EMP0163"/>
    <x v="15"/>
    <x v="4"/>
    <n v="78"/>
    <n v="34"/>
    <n v="35"/>
    <n v="109"/>
    <n v="92"/>
    <n v="348"/>
    <n v="500"/>
    <n v="69.599999999999994"/>
    <n v="30.400000000000009"/>
  </r>
  <r>
    <s v="EMP0164"/>
    <x v="8"/>
    <x v="8"/>
    <n v="111"/>
    <n v="130"/>
    <n v="70"/>
    <n v="110"/>
    <n v="25"/>
    <n v="446"/>
    <n v="500"/>
    <n v="89.2"/>
    <n v="10.8"/>
  </r>
  <r>
    <s v="EMP0165"/>
    <x v="9"/>
    <x v="7"/>
    <n v="128"/>
    <n v="86"/>
    <n v="26"/>
    <n v="77"/>
    <n v="126"/>
    <n v="443"/>
    <n v="500"/>
    <n v="88.6"/>
    <n v="11.400000000000009"/>
  </r>
  <r>
    <s v="EMP0166"/>
    <x v="5"/>
    <x v="11"/>
    <n v="129"/>
    <n v="117"/>
    <n v="76"/>
    <n v="70"/>
    <n v="20"/>
    <n v="412"/>
    <n v="500"/>
    <n v="82.399999999999991"/>
    <n v="17.600000000000009"/>
  </r>
  <r>
    <s v="EMP0167"/>
    <x v="2"/>
    <x v="6"/>
    <n v="67"/>
    <n v="108"/>
    <n v="131"/>
    <n v="100"/>
    <n v="50"/>
    <n v="456"/>
    <n v="500"/>
    <n v="91.2"/>
    <n v="8.7999999999999972"/>
  </r>
  <r>
    <s v="EMP0168"/>
    <x v="13"/>
    <x v="9"/>
    <n v="126"/>
    <n v="139"/>
    <n v="66"/>
    <n v="72"/>
    <n v="80"/>
    <n v="483"/>
    <n v="500"/>
    <n v="96.6"/>
    <n v="3.4000000000000061"/>
  </r>
  <r>
    <s v="EMP0169"/>
    <x v="16"/>
    <x v="6"/>
    <n v="76"/>
    <n v="144"/>
    <n v="117"/>
    <n v="121"/>
    <n v="50"/>
    <n v="508"/>
    <n v="500"/>
    <n v="101.6"/>
    <n v="-1.5999999999999941"/>
  </r>
  <r>
    <s v="EMP0170"/>
    <x v="10"/>
    <x v="7"/>
    <n v="110"/>
    <n v="138"/>
    <n v="149"/>
    <n v="109"/>
    <n v="107"/>
    <n v="613"/>
    <n v="500"/>
    <n v="122.6"/>
    <n v="-22.599999999999991"/>
  </r>
  <r>
    <s v="EMP0171"/>
    <x v="19"/>
    <x v="0"/>
    <n v="72"/>
    <n v="28"/>
    <n v="39"/>
    <n v="134"/>
    <n v="49"/>
    <n v="322"/>
    <n v="500"/>
    <n v="64.400000000000006"/>
    <n v="35.599999999999987"/>
  </r>
  <r>
    <s v="EMP0172"/>
    <x v="10"/>
    <x v="3"/>
    <n v="116"/>
    <n v="122"/>
    <n v="144"/>
    <n v="69"/>
    <n v="103"/>
    <n v="554"/>
    <n v="500"/>
    <n v="110.8"/>
    <n v="-10.80000000000001"/>
  </r>
  <r>
    <s v="EMP0173"/>
    <x v="14"/>
    <x v="0"/>
    <n v="89"/>
    <n v="46"/>
    <n v="29"/>
    <n v="144"/>
    <n v="128"/>
    <n v="436"/>
    <n v="500"/>
    <n v="87.2"/>
    <n v="12.8"/>
  </r>
  <r>
    <s v="EMP0174"/>
    <x v="7"/>
    <x v="6"/>
    <n v="86"/>
    <n v="28"/>
    <n v="128"/>
    <n v="33"/>
    <n v="80"/>
    <n v="355"/>
    <n v="500"/>
    <n v="71"/>
    <n v="29"/>
  </r>
  <r>
    <s v="EMP0175"/>
    <x v="5"/>
    <x v="2"/>
    <n v="50"/>
    <n v="78"/>
    <n v="130"/>
    <n v="60"/>
    <n v="53"/>
    <n v="371"/>
    <n v="500"/>
    <n v="74.2"/>
    <n v="25.8"/>
  </r>
  <r>
    <s v="EMP0176"/>
    <x v="5"/>
    <x v="4"/>
    <n v="122"/>
    <n v="83"/>
    <n v="96"/>
    <n v="29"/>
    <n v="135"/>
    <n v="465"/>
    <n v="500"/>
    <n v="93"/>
    <n v="7"/>
  </r>
  <r>
    <s v="EMP0177"/>
    <x v="13"/>
    <x v="5"/>
    <n v="136"/>
    <n v="109"/>
    <n v="62"/>
    <n v="67"/>
    <n v="86"/>
    <n v="460"/>
    <n v="500"/>
    <n v="92"/>
    <n v="8"/>
  </r>
  <r>
    <s v="EMP0178"/>
    <x v="0"/>
    <x v="1"/>
    <n v="67"/>
    <n v="39"/>
    <n v="137"/>
    <n v="149"/>
    <n v="131"/>
    <n v="523"/>
    <n v="500"/>
    <n v="104.6"/>
    <n v="-4.6000000000000094"/>
  </r>
  <r>
    <s v="EMP0179"/>
    <x v="17"/>
    <x v="6"/>
    <n v="38"/>
    <n v="92"/>
    <n v="35"/>
    <n v="124"/>
    <n v="52"/>
    <n v="341"/>
    <n v="500"/>
    <n v="68.2"/>
    <n v="31.8"/>
  </r>
  <r>
    <s v="EMP0180"/>
    <x v="9"/>
    <x v="1"/>
    <n v="123"/>
    <n v="26"/>
    <n v="67"/>
    <n v="57"/>
    <n v="39"/>
    <n v="312"/>
    <n v="500"/>
    <n v="62.4"/>
    <n v="37.6"/>
  </r>
  <r>
    <s v="EMP0181"/>
    <x v="18"/>
    <x v="7"/>
    <n v="141"/>
    <n v="138"/>
    <n v="21"/>
    <n v="119"/>
    <n v="143"/>
    <n v="562"/>
    <n v="500"/>
    <n v="112.4"/>
    <n v="-12.400000000000009"/>
  </r>
  <r>
    <s v="EMP0182"/>
    <x v="13"/>
    <x v="7"/>
    <n v="98"/>
    <n v="48"/>
    <n v="124"/>
    <n v="53"/>
    <n v="46"/>
    <n v="369"/>
    <n v="500"/>
    <n v="73.8"/>
    <n v="26.2"/>
  </r>
  <r>
    <s v="EMP0183"/>
    <x v="0"/>
    <x v="8"/>
    <n v="76"/>
    <n v="97"/>
    <n v="142"/>
    <n v="92"/>
    <n v="52"/>
    <n v="459"/>
    <n v="500"/>
    <n v="91.8"/>
    <n v="8.2000000000000028"/>
  </r>
  <r>
    <s v="EMP0184"/>
    <x v="14"/>
    <x v="5"/>
    <n v="91"/>
    <n v="101"/>
    <n v="127"/>
    <n v="127"/>
    <n v="65"/>
    <n v="511"/>
    <n v="500"/>
    <n v="102.2"/>
    <n v="-2.2000000000000028"/>
  </r>
  <r>
    <s v="EMP0185"/>
    <x v="11"/>
    <x v="11"/>
    <n v="121"/>
    <n v="142"/>
    <n v="62"/>
    <n v="112"/>
    <n v="35"/>
    <n v="472"/>
    <n v="500"/>
    <n v="94.399999999999991"/>
    <n v="5.6000000000000094"/>
  </r>
  <r>
    <s v="EMP0186"/>
    <x v="8"/>
    <x v="0"/>
    <n v="43"/>
    <n v="67"/>
    <n v="146"/>
    <n v="80"/>
    <n v="26"/>
    <n v="362"/>
    <n v="500"/>
    <n v="72.399999999999991"/>
    <n v="27.600000000000009"/>
  </r>
  <r>
    <s v="EMP0187"/>
    <x v="10"/>
    <x v="7"/>
    <n v="55"/>
    <n v="37"/>
    <n v="101"/>
    <n v="61"/>
    <n v="109"/>
    <n v="363"/>
    <n v="500"/>
    <n v="72.599999999999994"/>
    <n v="27.400000000000009"/>
  </r>
  <r>
    <s v="EMP0188"/>
    <x v="4"/>
    <x v="9"/>
    <n v="34"/>
    <n v="101"/>
    <n v="75"/>
    <n v="86"/>
    <n v="130"/>
    <n v="426"/>
    <n v="500"/>
    <n v="85.2"/>
    <n v="14.8"/>
  </r>
  <r>
    <s v="EMP0189"/>
    <x v="0"/>
    <x v="1"/>
    <n v="86"/>
    <n v="83"/>
    <n v="56"/>
    <n v="24"/>
    <n v="43"/>
    <n v="292"/>
    <n v="500"/>
    <n v="58.4"/>
    <n v="41.6"/>
  </r>
  <r>
    <s v="EMP0190"/>
    <x v="8"/>
    <x v="4"/>
    <n v="34"/>
    <n v="101"/>
    <n v="78"/>
    <n v="39"/>
    <n v="108"/>
    <n v="360"/>
    <n v="500"/>
    <n v="72"/>
    <n v="28"/>
  </r>
  <r>
    <s v="EMP0191"/>
    <x v="12"/>
    <x v="11"/>
    <n v="24"/>
    <n v="59"/>
    <n v="112"/>
    <n v="113"/>
    <n v="32"/>
    <n v="340"/>
    <n v="500"/>
    <n v="68"/>
    <n v="32"/>
  </r>
  <r>
    <s v="EMP0192"/>
    <x v="8"/>
    <x v="4"/>
    <n v="117"/>
    <n v="52"/>
    <n v="101"/>
    <n v="147"/>
    <n v="125"/>
    <n v="542"/>
    <n v="500"/>
    <n v="108.4"/>
    <n v="-8.4000000000000057"/>
  </r>
  <r>
    <s v="EMP0193"/>
    <x v="1"/>
    <x v="1"/>
    <n v="140"/>
    <n v="66"/>
    <n v="148"/>
    <n v="77"/>
    <n v="29"/>
    <n v="460"/>
    <n v="500"/>
    <n v="92"/>
    <n v="8"/>
  </r>
  <r>
    <s v="EMP0194"/>
    <x v="15"/>
    <x v="9"/>
    <n v="58"/>
    <n v="132"/>
    <n v="100"/>
    <n v="86"/>
    <n v="35"/>
    <n v="411"/>
    <n v="500"/>
    <n v="82.199999999999989"/>
    <n v="17.800000000000011"/>
  </r>
  <r>
    <s v="EMP0195"/>
    <x v="8"/>
    <x v="8"/>
    <n v="146"/>
    <n v="134"/>
    <n v="26"/>
    <n v="97"/>
    <n v="75"/>
    <n v="478"/>
    <n v="500"/>
    <n v="95.6"/>
    <n v="4.4000000000000057"/>
  </r>
  <r>
    <s v="EMP0196"/>
    <x v="0"/>
    <x v="9"/>
    <n v="74"/>
    <n v="39"/>
    <n v="45"/>
    <n v="50"/>
    <n v="83"/>
    <n v="291"/>
    <n v="500"/>
    <n v="58.2"/>
    <n v="41.8"/>
  </r>
  <r>
    <s v="EMP0197"/>
    <x v="10"/>
    <x v="1"/>
    <n v="88"/>
    <n v="52"/>
    <n v="86"/>
    <n v="142"/>
    <n v="32"/>
    <n v="400"/>
    <n v="500"/>
    <n v="80"/>
    <n v="20"/>
  </r>
  <r>
    <s v="EMP0198"/>
    <x v="14"/>
    <x v="3"/>
    <n v="29"/>
    <n v="88"/>
    <n v="128"/>
    <n v="130"/>
    <n v="62"/>
    <n v="437"/>
    <n v="500"/>
    <n v="87.4"/>
    <n v="12.599999999999991"/>
  </r>
  <r>
    <s v="EMP0199"/>
    <x v="18"/>
    <x v="3"/>
    <n v="55"/>
    <n v="141"/>
    <n v="111"/>
    <n v="100"/>
    <n v="51"/>
    <n v="458"/>
    <n v="500"/>
    <n v="91.600000000000009"/>
    <n v="8.3999999999999915"/>
  </r>
  <r>
    <s v="EMP0200"/>
    <x v="4"/>
    <x v="7"/>
    <n v="62"/>
    <n v="93"/>
    <n v="42"/>
    <n v="20"/>
    <n v="100"/>
    <n v="317"/>
    <n v="500"/>
    <n v="63.4"/>
    <n v="36.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212CD7-123A-4776-ACA2-4A349BD7BAA9}"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 rowHeaderCaption="Sales Executive">
  <location ref="H3:I8" firstHeaderRow="1" firstDataRow="1" firstDataCol="1"/>
  <pivotFields count="12">
    <pivotField showAll="0"/>
    <pivotField axis="axisRow" showAll="0" measureFilter="1">
      <items count="21">
        <item x="13"/>
        <item x="12"/>
        <item x="7"/>
        <item x="19"/>
        <item x="9"/>
        <item x="14"/>
        <item x="16"/>
        <item x="8"/>
        <item x="11"/>
        <item x="18"/>
        <item x="1"/>
        <item x="17"/>
        <item x="15"/>
        <item x="3"/>
        <item x="5"/>
        <item x="2"/>
        <item x="4"/>
        <item x="6"/>
        <item x="10"/>
        <item x="0"/>
        <item t="default"/>
      </items>
    </pivotField>
    <pivotField showAll="0">
      <items count="13">
        <item h="1" x="5"/>
        <item h="1" x="2"/>
        <item h="1" x="6"/>
        <item h="1" x="1"/>
        <item h="1" x="0"/>
        <item h="1" x="7"/>
        <item h="1" x="9"/>
        <item h="1" x="3"/>
        <item h="1" x="11"/>
        <item x="10"/>
        <item h="1" x="8"/>
        <item h="1" x="4"/>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3"/>
    </i>
    <i>
      <x v="5"/>
    </i>
    <i>
      <x v="9"/>
    </i>
    <i>
      <x v="14"/>
    </i>
    <i>
      <x v="18"/>
    </i>
  </rowItems>
  <colItems count="1">
    <i/>
  </colItems>
  <dataFields count="1">
    <dataField name="Sum of Target Hit %" fld="10" baseField="0" baseItem="0"/>
  </dataFields>
  <formats count="28">
    <format dxfId="355">
      <pivotArea outline="0" collapsedLevelsAreSubtotals="1" fieldPosition="0"/>
    </format>
    <format dxfId="354">
      <pivotArea type="all" dataOnly="0" outline="0" fieldPosition="0"/>
    </format>
    <format dxfId="353">
      <pivotArea outline="0" collapsedLevelsAreSubtotals="1" fieldPosition="0"/>
    </format>
    <format dxfId="352">
      <pivotArea field="1" type="button" dataOnly="0" labelOnly="1" outline="0" axis="axisRow" fieldPosition="0"/>
    </format>
    <format dxfId="351">
      <pivotArea dataOnly="0" labelOnly="1" fieldPosition="0">
        <references count="1">
          <reference field="1" count="5">
            <x v="2"/>
            <x v="4"/>
            <x v="14"/>
            <x v="15"/>
            <x v="19"/>
          </reference>
        </references>
      </pivotArea>
    </format>
    <format dxfId="350">
      <pivotArea dataOnly="0" labelOnly="1" outline="0" axis="axisValues" fieldPosition="0"/>
    </format>
    <format dxfId="337">
      <pivotArea field="1" type="button" dataOnly="0" labelOnly="1" outline="0" axis="axisRow" fieldPosition="0"/>
    </format>
    <format dxfId="336">
      <pivotArea dataOnly="0" labelOnly="1" outline="0" axis="axisValues" fieldPosition="0"/>
    </format>
    <format dxfId="330">
      <pivotArea type="all" dataOnly="0" outline="0" fieldPosition="0"/>
    </format>
    <format dxfId="329">
      <pivotArea outline="0" collapsedLevelsAreSubtotals="1" fieldPosition="0"/>
    </format>
    <format dxfId="328">
      <pivotArea field="1" type="button" dataOnly="0" labelOnly="1" outline="0" axis="axisRow" fieldPosition="0"/>
    </format>
    <format dxfId="327">
      <pivotArea dataOnly="0" labelOnly="1" fieldPosition="0">
        <references count="1">
          <reference field="1" count="5">
            <x v="2"/>
            <x v="4"/>
            <x v="14"/>
            <x v="15"/>
            <x v="19"/>
          </reference>
        </references>
      </pivotArea>
    </format>
    <format dxfId="326">
      <pivotArea dataOnly="0" labelOnly="1" outline="0" axis="axisValues" fieldPosition="0"/>
    </format>
    <format dxfId="315">
      <pivotArea type="all" dataOnly="0" outline="0" fieldPosition="0"/>
    </format>
    <format dxfId="314">
      <pivotArea outline="0" collapsedLevelsAreSubtotals="1" fieldPosition="0"/>
    </format>
    <format dxfId="313">
      <pivotArea field="1" type="button" dataOnly="0" labelOnly="1" outline="0" axis="axisRow" fieldPosition="0"/>
    </format>
    <format dxfId="312">
      <pivotArea dataOnly="0" labelOnly="1" fieldPosition="0">
        <references count="1">
          <reference field="1" count="5">
            <x v="2"/>
            <x v="4"/>
            <x v="14"/>
            <x v="15"/>
            <x v="19"/>
          </reference>
        </references>
      </pivotArea>
    </format>
    <format dxfId="311">
      <pivotArea dataOnly="0" labelOnly="1" outline="0" axis="axisValues" fieldPosition="0"/>
    </format>
    <format dxfId="290">
      <pivotArea type="all" dataOnly="0" outline="0" fieldPosition="0"/>
    </format>
    <format dxfId="289">
      <pivotArea outline="0" collapsedLevelsAreSubtotals="1" fieldPosition="0"/>
    </format>
    <format dxfId="288">
      <pivotArea field="1" type="button" dataOnly="0" labelOnly="1" outline="0" axis="axisRow" fieldPosition="0"/>
    </format>
    <format dxfId="287">
      <pivotArea dataOnly="0" labelOnly="1" fieldPosition="0">
        <references count="1">
          <reference field="1" count="5">
            <x v="2"/>
            <x v="4"/>
            <x v="14"/>
            <x v="15"/>
            <x v="19"/>
          </reference>
        </references>
      </pivotArea>
    </format>
    <format dxfId="286">
      <pivotArea dataOnly="0" labelOnly="1" outline="0" axis="axisValues" fieldPosition="0"/>
    </format>
    <format dxfId="269">
      <pivotArea type="all" dataOnly="0" outline="0" fieldPosition="0"/>
    </format>
    <format dxfId="268">
      <pivotArea outline="0" collapsedLevelsAreSubtotals="1" fieldPosition="0"/>
    </format>
    <format dxfId="267">
      <pivotArea dataOnly="0" labelOnly="1" fieldPosition="0">
        <references count="1">
          <reference field="1" count="5">
            <x v="2"/>
            <x v="7"/>
            <x v="8"/>
            <x v="12"/>
            <x v="17"/>
          </reference>
        </references>
      </pivotArea>
    </format>
    <format dxfId="262">
      <pivotArea field="1" type="button" dataOnly="0" labelOnly="1" outline="0" axis="axisRow" fieldPosition="0"/>
    </format>
    <format dxfId="26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0BC418D-EB24-44B2-8064-B5F1D480DB56}"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E3:F8" firstHeaderRow="1" firstDataRow="1" firstDataCol="1"/>
  <pivotFields count="12">
    <pivotField showAll="0"/>
    <pivotField axis="axisRow" showAll="0" measureFilter="1">
      <items count="21">
        <item x="13"/>
        <item x="12"/>
        <item x="7"/>
        <item x="19"/>
        <item x="9"/>
        <item x="14"/>
        <item x="16"/>
        <item x="8"/>
        <item x="11"/>
        <item x="18"/>
        <item x="1"/>
        <item x="17"/>
        <item x="15"/>
        <item x="3"/>
        <item x="5"/>
        <item x="2"/>
        <item x="4"/>
        <item x="6"/>
        <item x="10"/>
        <item x="0"/>
        <item t="default"/>
      </items>
    </pivotField>
    <pivotField showAll="0">
      <items count="13">
        <item h="1" x="5"/>
        <item h="1" x="2"/>
        <item h="1" x="6"/>
        <item h="1" x="1"/>
        <item h="1" x="0"/>
        <item h="1" x="7"/>
        <item h="1" x="9"/>
        <item h="1" x="3"/>
        <item h="1" x="11"/>
        <item h="1" x="10"/>
        <item h="1" x="8"/>
        <item x="4"/>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1"/>
    </i>
    <i>
      <x v="2"/>
    </i>
    <i>
      <x v="6"/>
    </i>
    <i>
      <x v="9"/>
    </i>
    <i>
      <x v="11"/>
    </i>
  </rowItems>
  <colItems count="1">
    <i/>
  </colItems>
  <dataFields count="1">
    <dataField name="Total Sales " fld="8" baseField="1" baseItem="0"/>
  </dataFields>
  <formats count="27">
    <format dxfId="349">
      <pivotArea type="all" dataOnly="0" outline="0" fieldPosition="0"/>
    </format>
    <format dxfId="348">
      <pivotArea outline="0" collapsedLevelsAreSubtotals="1" fieldPosition="0"/>
    </format>
    <format dxfId="347">
      <pivotArea field="1" type="button" dataOnly="0" labelOnly="1" outline="0" axis="axisRow" fieldPosition="0"/>
    </format>
    <format dxfId="346">
      <pivotArea dataOnly="0" labelOnly="1" fieldPosition="0">
        <references count="1">
          <reference field="1" count="5">
            <x v="1"/>
            <x v="2"/>
            <x v="6"/>
            <x v="9"/>
            <x v="11"/>
          </reference>
        </references>
      </pivotArea>
    </format>
    <format dxfId="345">
      <pivotArea dataOnly="0" labelOnly="1" outline="0" axis="axisValues" fieldPosition="0"/>
    </format>
    <format dxfId="339">
      <pivotArea field="1" type="button" dataOnly="0" labelOnly="1" outline="0" axis="axisRow" fieldPosition="0"/>
    </format>
    <format dxfId="338">
      <pivotArea dataOnly="0" labelOnly="1" outline="0" axis="axisValues" fieldPosition="0"/>
    </format>
    <format dxfId="325">
      <pivotArea type="all" dataOnly="0" outline="0" fieldPosition="0"/>
    </format>
    <format dxfId="324">
      <pivotArea outline="0" collapsedLevelsAreSubtotals="1" fieldPosition="0"/>
    </format>
    <format dxfId="323">
      <pivotArea field="1" type="button" dataOnly="0" labelOnly="1" outline="0" axis="axisRow" fieldPosition="0"/>
    </format>
    <format dxfId="322">
      <pivotArea dataOnly="0" labelOnly="1" fieldPosition="0">
        <references count="1">
          <reference field="1" count="5">
            <x v="1"/>
            <x v="2"/>
            <x v="6"/>
            <x v="9"/>
            <x v="11"/>
          </reference>
        </references>
      </pivotArea>
    </format>
    <format dxfId="321">
      <pivotArea dataOnly="0" labelOnly="1" outline="0" axis="axisValues" fieldPosition="0"/>
    </format>
    <format dxfId="310">
      <pivotArea type="all" dataOnly="0" outline="0" fieldPosition="0"/>
    </format>
    <format dxfId="309">
      <pivotArea outline="0" collapsedLevelsAreSubtotals="1" fieldPosition="0"/>
    </format>
    <format dxfId="308">
      <pivotArea field="1" type="button" dataOnly="0" labelOnly="1" outline="0" axis="axisRow" fieldPosition="0"/>
    </format>
    <format dxfId="307">
      <pivotArea dataOnly="0" labelOnly="1" fieldPosition="0">
        <references count="1">
          <reference field="1" count="5">
            <x v="1"/>
            <x v="2"/>
            <x v="6"/>
            <x v="9"/>
            <x v="11"/>
          </reference>
        </references>
      </pivotArea>
    </format>
    <format dxfId="306">
      <pivotArea dataOnly="0" labelOnly="1" outline="0" axis="axisValues" fieldPosition="0"/>
    </format>
    <format dxfId="295">
      <pivotArea type="all" dataOnly="0" outline="0" fieldPosition="0"/>
    </format>
    <format dxfId="294">
      <pivotArea outline="0" collapsedLevelsAreSubtotals="1" fieldPosition="0"/>
    </format>
    <format dxfId="293">
      <pivotArea field="1" type="button" dataOnly="0" labelOnly="1" outline="0" axis="axisRow" fieldPosition="0"/>
    </format>
    <format dxfId="292">
      <pivotArea dataOnly="0" labelOnly="1" fieldPosition="0">
        <references count="1">
          <reference field="1" count="5">
            <x v="1"/>
            <x v="2"/>
            <x v="6"/>
            <x v="9"/>
            <x v="11"/>
          </reference>
        </references>
      </pivotArea>
    </format>
    <format dxfId="291">
      <pivotArea dataOnly="0" labelOnly="1" outline="0" axis="axisValues" fieldPosition="0"/>
    </format>
    <format dxfId="272">
      <pivotArea type="all" dataOnly="0" outline="0" fieldPosition="0"/>
    </format>
    <format dxfId="271">
      <pivotArea outline="0" collapsedLevelsAreSubtotals="1" fieldPosition="0"/>
    </format>
    <format dxfId="270">
      <pivotArea dataOnly="0" labelOnly="1" fieldPosition="0">
        <references count="1">
          <reference field="1" count="5">
            <x v="1"/>
            <x v="2"/>
            <x v="6"/>
            <x v="9"/>
            <x v="11"/>
          </reference>
        </references>
      </pivotArea>
    </format>
    <format dxfId="264">
      <pivotArea field="1" type="button" dataOnly="0" labelOnly="1" outline="0" axis="axisRow" fieldPosition="0"/>
    </format>
    <format dxfId="263">
      <pivotArea dataOnly="0" labelOnly="1" outline="0" axis="axisValues" fieldPosition="0"/>
    </format>
  </formats>
  <pivotTableStyleInfo name="PivotStyleMedium10"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75BF1DA-FCCE-4339-8DFA-742CE82C4437}"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9" rowHeaderCaption="Sales Executive">
  <location ref="B3:C8" firstHeaderRow="1" firstDataRow="1" firstDataCol="1"/>
  <pivotFields count="12">
    <pivotField showAll="0"/>
    <pivotField axis="axisRow" showAll="0" measureFilter="1">
      <items count="21">
        <item x="13"/>
        <item x="12"/>
        <item x="7"/>
        <item x="19"/>
        <item x="9"/>
        <item x="14"/>
        <item x="16"/>
        <item x="8"/>
        <item x="11"/>
        <item x="18"/>
        <item x="1"/>
        <item x="17"/>
        <item x="15"/>
        <item x="3"/>
        <item x="5"/>
        <item x="2"/>
        <item x="4"/>
        <item x="6"/>
        <item x="10"/>
        <item x="0"/>
        <item t="default"/>
      </items>
    </pivotField>
    <pivotField showAll="0">
      <items count="13">
        <item h="1" x="5"/>
        <item h="1" x="2"/>
        <item h="1" x="6"/>
        <item h="1" x="1"/>
        <item h="1" x="0"/>
        <item h="1" x="7"/>
        <item h="1" x="9"/>
        <item h="1" x="3"/>
        <item h="1" x="11"/>
        <item h="1" x="10"/>
        <item h="1" x="8"/>
        <item x="4"/>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4"/>
    </i>
    <i>
      <x v="5"/>
    </i>
    <i>
      <x v="7"/>
    </i>
    <i>
      <x v="18"/>
    </i>
    <i>
      <x v="19"/>
    </i>
  </rowItems>
  <colItems count="1">
    <i/>
  </colItems>
  <dataFields count="1">
    <dataField name="Total Sales " fld="8" baseField="1" baseItem="0"/>
  </dataFields>
  <formats count="39">
    <format dxfId="344">
      <pivotArea type="all" dataOnly="0" outline="0" fieldPosition="0"/>
    </format>
    <format dxfId="343">
      <pivotArea field="1" type="button" dataOnly="0" labelOnly="1" outline="0" axis="axisRow" fieldPosition="0"/>
    </format>
    <format dxfId="342">
      <pivotArea dataOnly="0" labelOnly="1" outline="0" axis="axisValues" fieldPosition="0"/>
    </format>
    <format dxfId="341">
      <pivotArea field="1" type="button" dataOnly="0" labelOnly="1" outline="0" axis="axisRow" fieldPosition="0"/>
    </format>
    <format dxfId="340">
      <pivotArea dataOnly="0" labelOnly="1" outline="0" axis="axisValues" fieldPosition="0"/>
    </format>
    <format dxfId="335">
      <pivotArea type="all" dataOnly="0" outline="0" fieldPosition="0"/>
    </format>
    <format dxfId="334">
      <pivotArea outline="0" collapsedLevelsAreSubtotals="1" fieldPosition="0"/>
    </format>
    <format dxfId="333">
      <pivotArea field="1" type="button" dataOnly="0" labelOnly="1" outline="0" axis="axisRow" fieldPosition="0"/>
    </format>
    <format dxfId="332">
      <pivotArea dataOnly="0" labelOnly="1" fieldPosition="0">
        <references count="1">
          <reference field="1" count="5">
            <x v="4"/>
            <x v="5"/>
            <x v="7"/>
            <x v="18"/>
            <x v="19"/>
          </reference>
        </references>
      </pivotArea>
    </format>
    <format dxfId="331">
      <pivotArea dataOnly="0" labelOnly="1" outline="0" axis="axisValues" fieldPosition="0"/>
    </format>
    <format dxfId="320">
      <pivotArea type="all" dataOnly="0" outline="0" fieldPosition="0"/>
    </format>
    <format dxfId="319">
      <pivotArea outline="0" collapsedLevelsAreSubtotals="1" fieldPosition="0"/>
    </format>
    <format dxfId="318">
      <pivotArea field="1" type="button" dataOnly="0" labelOnly="1" outline="0" axis="axisRow" fieldPosition="0"/>
    </format>
    <format dxfId="317">
      <pivotArea dataOnly="0" labelOnly="1" fieldPosition="0">
        <references count="1">
          <reference field="1" count="5">
            <x v="4"/>
            <x v="5"/>
            <x v="7"/>
            <x v="18"/>
            <x v="19"/>
          </reference>
        </references>
      </pivotArea>
    </format>
    <format dxfId="316">
      <pivotArea dataOnly="0" labelOnly="1" outline="0" axis="axisValues" fieldPosition="0"/>
    </format>
    <format dxfId="305">
      <pivotArea type="all" dataOnly="0" outline="0" fieldPosition="0"/>
    </format>
    <format dxfId="304">
      <pivotArea outline="0" collapsedLevelsAreSubtotals="1" fieldPosition="0"/>
    </format>
    <format dxfId="303">
      <pivotArea field="1" type="button" dataOnly="0" labelOnly="1" outline="0" axis="axisRow" fieldPosition="0"/>
    </format>
    <format dxfId="302">
      <pivotArea dataOnly="0" labelOnly="1" fieldPosition="0">
        <references count="1">
          <reference field="1" count="5">
            <x v="4"/>
            <x v="5"/>
            <x v="7"/>
            <x v="18"/>
            <x v="19"/>
          </reference>
        </references>
      </pivotArea>
    </format>
    <format dxfId="301">
      <pivotArea dataOnly="0" labelOnly="1" outline="0" axis="axisValues" fieldPosition="0"/>
    </format>
    <format dxfId="300">
      <pivotArea type="all" dataOnly="0" outline="0" fieldPosition="0"/>
    </format>
    <format dxfId="299">
      <pivotArea outline="0" collapsedLevelsAreSubtotals="1" fieldPosition="0"/>
    </format>
    <format dxfId="298">
      <pivotArea field="1" type="button" dataOnly="0" labelOnly="1" outline="0" axis="axisRow" fieldPosition="0"/>
    </format>
    <format dxfId="297">
      <pivotArea dataOnly="0" labelOnly="1" fieldPosition="0">
        <references count="1">
          <reference field="1" count="5">
            <x v="4"/>
            <x v="5"/>
            <x v="7"/>
            <x v="18"/>
            <x v="19"/>
          </reference>
        </references>
      </pivotArea>
    </format>
    <format dxfId="296">
      <pivotArea dataOnly="0" labelOnly="1" outline="0" axis="axisValues" fieldPosition="0"/>
    </format>
    <format dxfId="284">
      <pivotArea type="all" dataOnly="0" outline="0" fieldPosition="0"/>
    </format>
    <format dxfId="283">
      <pivotArea outline="0" collapsedLevelsAreSubtotals="1" fieldPosition="0"/>
    </format>
    <format dxfId="282">
      <pivotArea field="1" type="button" dataOnly="0" labelOnly="1" outline="0" axis="axisRow" fieldPosition="0"/>
    </format>
    <format dxfId="281">
      <pivotArea dataOnly="0" labelOnly="1" outline="0" axis="axisValues" fieldPosition="0"/>
    </format>
    <format dxfId="280">
      <pivotArea type="all" dataOnly="0" outline="0" fieldPosition="0"/>
    </format>
    <format dxfId="279">
      <pivotArea outline="0" collapsedLevelsAreSubtotals="1" fieldPosition="0"/>
    </format>
    <format dxfId="278">
      <pivotArea field="1" type="button" dataOnly="0" labelOnly="1" outline="0" axis="axisRow" fieldPosition="0"/>
    </format>
    <format dxfId="277">
      <pivotArea dataOnly="0" labelOnly="1" fieldPosition="0">
        <references count="1">
          <reference field="1" count="5">
            <x v="2"/>
            <x v="7"/>
            <x v="8"/>
            <x v="12"/>
            <x v="17"/>
          </reference>
        </references>
      </pivotArea>
    </format>
    <format dxfId="276">
      <pivotArea dataOnly="0" labelOnly="1" outline="0" axis="axisValues" fieldPosition="0"/>
    </format>
    <format dxfId="275">
      <pivotArea type="all" dataOnly="0" outline="0" fieldPosition="0"/>
    </format>
    <format dxfId="274">
      <pivotArea outline="0" collapsedLevelsAreSubtotals="1" fieldPosition="0"/>
    </format>
    <format dxfId="273">
      <pivotArea dataOnly="0" labelOnly="1" fieldPosition="0">
        <references count="1">
          <reference field="1" count="5">
            <x v="4"/>
            <x v="5"/>
            <x v="7"/>
            <x v="18"/>
            <x v="19"/>
          </reference>
        </references>
      </pivotArea>
    </format>
    <format dxfId="266">
      <pivotArea field="1" type="button" dataOnly="0" labelOnly="1" outline="0" axis="axisRow" fieldPosition="0"/>
    </format>
    <format dxfId="26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7F9EF2D-B240-4AE3-8543-1E5B6722A5DD}"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 Executive">
  <location ref="K3:L8" firstHeaderRow="1" firstDataRow="1" firstDataCol="1"/>
  <pivotFields count="12">
    <pivotField showAll="0"/>
    <pivotField axis="axisRow" showAll="0" measureFilter="1">
      <items count="21">
        <item x="13"/>
        <item x="12"/>
        <item x="7"/>
        <item x="19"/>
        <item x="9"/>
        <item x="14"/>
        <item x="16"/>
        <item x="8"/>
        <item x="11"/>
        <item x="18"/>
        <item x="1"/>
        <item x="17"/>
        <item x="15"/>
        <item x="3"/>
        <item x="5"/>
        <item x="2"/>
        <item x="4"/>
        <item x="6"/>
        <item x="10"/>
        <item x="0"/>
        <item t="default"/>
      </items>
    </pivotField>
    <pivotField showAll="0">
      <items count="13">
        <item h="1" x="5"/>
        <item h="1" x="2"/>
        <item h="1" x="6"/>
        <item h="1" x="1"/>
        <item h="1" x="0"/>
        <item h="1" x="7"/>
        <item h="1" x="9"/>
        <item h="1" x="3"/>
        <item h="1" x="11"/>
        <item x="10"/>
        <item h="1" x="8"/>
        <item h="1" x="4"/>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3"/>
    </i>
    <i>
      <x v="5"/>
    </i>
    <i>
      <x v="15"/>
    </i>
    <i>
      <x v="16"/>
    </i>
    <i>
      <x v="18"/>
    </i>
  </rowItems>
  <colItems count="1">
    <i/>
  </colItems>
  <dataFields count="1">
    <dataField name="Sum of Away From Target %" fld="11" baseField="0" baseItem="0"/>
  </dataFields>
  <formats count="29">
    <format dxfId="228">
      <pivotArea field="1" type="button" dataOnly="0" labelOnly="1" outline="0" axis="axisRow" fieldPosition="0"/>
    </format>
    <format dxfId="229">
      <pivotArea dataOnly="0" labelOnly="1" outline="0" axis="axisValues" fieldPosition="0"/>
    </format>
    <format dxfId="230">
      <pivotArea type="all" dataOnly="0" outline="0" fieldPosition="0"/>
    </format>
    <format dxfId="231">
      <pivotArea outline="0" collapsedLevelsAreSubtotals="1" fieldPosition="0"/>
    </format>
    <format dxfId="232">
      <pivotArea field="1" type="button" dataOnly="0" labelOnly="1" outline="0" axis="axisRow" fieldPosition="0"/>
    </format>
    <format dxfId="233">
      <pivotArea dataOnly="0" labelOnly="1" fieldPosition="0">
        <references count="1">
          <reference field="1" count="5">
            <x v="1"/>
            <x v="7"/>
            <x v="10"/>
            <x v="17"/>
            <x v="19"/>
          </reference>
        </references>
      </pivotArea>
    </format>
    <format dxfId="234">
      <pivotArea dataOnly="0" labelOnly="1" outline="0" axis="axisValues" fieldPosition="0"/>
    </format>
    <format dxfId="235">
      <pivotArea field="1" type="button" dataOnly="0" labelOnly="1" outline="0" axis="axisRow" fieldPosition="0"/>
    </format>
    <format dxfId="236">
      <pivotArea dataOnly="0" labelOnly="1" outline="0" axis="axisValues" fieldPosition="0"/>
    </format>
    <format dxfId="237">
      <pivotArea type="all" dataOnly="0" outline="0" fieldPosition="0"/>
    </format>
    <format dxfId="238">
      <pivotArea outline="0" collapsedLevelsAreSubtotals="1" fieldPosition="0"/>
    </format>
    <format dxfId="239">
      <pivotArea field="1" type="button" dataOnly="0" labelOnly="1" outline="0" axis="axisRow" fieldPosition="0"/>
    </format>
    <format dxfId="240">
      <pivotArea dataOnly="0" labelOnly="1" fieldPosition="0">
        <references count="1">
          <reference field="1" count="5">
            <x v="1"/>
            <x v="7"/>
            <x v="10"/>
            <x v="17"/>
            <x v="19"/>
          </reference>
        </references>
      </pivotArea>
    </format>
    <format dxfId="241">
      <pivotArea dataOnly="0" labelOnly="1" outline="0" axis="axisValues" fieldPosition="0"/>
    </format>
    <format dxfId="242">
      <pivotArea type="all" dataOnly="0" outline="0" fieldPosition="0"/>
    </format>
    <format dxfId="243">
      <pivotArea outline="0" collapsedLevelsAreSubtotals="1" fieldPosition="0"/>
    </format>
    <format dxfId="244">
      <pivotArea field="1" type="button" dataOnly="0" labelOnly="1" outline="0" axis="axisRow" fieldPosition="0"/>
    </format>
    <format dxfId="245">
      <pivotArea dataOnly="0" labelOnly="1" fieldPosition="0">
        <references count="1">
          <reference field="1" count="5">
            <x v="1"/>
            <x v="7"/>
            <x v="10"/>
            <x v="17"/>
            <x v="19"/>
          </reference>
        </references>
      </pivotArea>
    </format>
    <format dxfId="246">
      <pivotArea dataOnly="0" labelOnly="1" outline="0" axis="axisValues" fieldPosition="0"/>
    </format>
    <format dxfId="247">
      <pivotArea type="all" dataOnly="0" outline="0" fieldPosition="0"/>
    </format>
    <format dxfId="248">
      <pivotArea outline="0" collapsedLevelsAreSubtotals="1" fieldPosition="0"/>
    </format>
    <format dxfId="249">
      <pivotArea field="1" type="button" dataOnly="0" labelOnly="1" outline="0" axis="axisRow" fieldPosition="0"/>
    </format>
    <format dxfId="250">
      <pivotArea dataOnly="0" labelOnly="1" fieldPosition="0">
        <references count="1">
          <reference field="1" count="5">
            <x v="1"/>
            <x v="7"/>
            <x v="10"/>
            <x v="17"/>
            <x v="19"/>
          </reference>
        </references>
      </pivotArea>
    </format>
    <format dxfId="251">
      <pivotArea dataOnly="0" labelOnly="1" outline="0" axis="axisValues" fieldPosition="0"/>
    </format>
    <format dxfId="252">
      <pivotArea type="all" dataOnly="0" outline="0" fieldPosition="0"/>
    </format>
    <format dxfId="253">
      <pivotArea outline="0" collapsedLevelsAreSubtotals="1" fieldPosition="0"/>
    </format>
    <format dxfId="254">
      <pivotArea dataOnly="0" labelOnly="1" fieldPosition="0">
        <references count="1">
          <reference field="1" count="5">
            <x v="2"/>
            <x v="5"/>
            <x v="8"/>
            <x v="12"/>
            <x v="15"/>
          </reference>
        </references>
      </pivotArea>
    </format>
    <format dxfId="255">
      <pivotArea field="1" type="button" dataOnly="0" labelOnly="1" outline="0" axis="axisRow" fieldPosition="0"/>
    </format>
    <format dxfId="256">
      <pivotArea dataOnly="0" labelOnly="1" outline="0" axis="axisValues" fieldPosition="0"/>
    </format>
  </format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8"/>
          </reference>
        </references>
      </pivotArea>
    </chartFormat>
    <chartFormat chart="0" format="2">
      <pivotArea type="data" outline="0" fieldPosition="0">
        <references count="2">
          <reference field="4294967294" count="1" selected="0">
            <x v="0"/>
          </reference>
          <reference field="1" count="1" selected="0">
            <x v="7"/>
          </reference>
        </references>
      </pivotArea>
    </chartFormat>
    <chartFormat chart="0" format="3">
      <pivotArea type="data" outline="0" fieldPosition="0">
        <references count="2">
          <reference field="4294967294" count="1" selected="0">
            <x v="0"/>
          </reference>
          <reference field="1" count="1" selected="0">
            <x v="6"/>
          </reference>
        </references>
      </pivotArea>
    </chartFormat>
    <chartFormat chart="0" format="4">
      <pivotArea type="data" outline="0" fieldPosition="0">
        <references count="2">
          <reference field="4294967294" count="1" selected="0">
            <x v="0"/>
          </reference>
          <reference field="1" count="1" selected="0">
            <x v="0"/>
          </reference>
        </references>
      </pivotArea>
    </chartFormat>
  </chartFormats>
  <pivotTableStyleInfo name="PivotStyleMedium1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F08F9B5-A49E-47B5-A31D-D11F04B4BB26}" sourceName="Region">
  <pivotTables>
    <pivotTable tabId="2" name="PivotTable6"/>
    <pivotTable tabId="2" name="PivotTable3"/>
  </pivotTables>
  <data>
    <tabular pivotCacheId="714995129">
      <items count="12">
        <i x="5"/>
        <i x="2"/>
        <i x="6"/>
        <i x="1"/>
        <i x="0"/>
        <i x="7"/>
        <i x="9"/>
        <i x="3"/>
        <i x="11"/>
        <i x="10" s="1"/>
        <i x="8"/>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B9CECC0-2529-4FE0-B284-801B969D21E4}" cache="Slicer_Region" caption="Region" columnCount="12" showCaption="0" style="Slicer Style 1" rowHeight="23495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34295E-5FFC-456B-85FF-6656280B3294}">
  <sheetPr codeName="Sheet1"/>
  <dimension ref="A1:T36"/>
  <sheetViews>
    <sheetView showGridLines="0" showRowColHeaders="0" tabSelected="1" zoomScale="79" zoomScaleNormal="101" workbookViewId="0">
      <selection activeCell="P9" sqref="P9"/>
    </sheetView>
  </sheetViews>
  <sheetFormatPr defaultRowHeight="14.4" x14ac:dyDescent="0.3"/>
  <cols>
    <col min="1" max="1" width="5.44140625" customWidth="1"/>
    <col min="2" max="2" width="16.21875" bestFit="1" customWidth="1"/>
    <col min="3" max="3" width="10.6640625" bestFit="1" customWidth="1"/>
    <col min="4" max="4" width="1.21875" customWidth="1"/>
    <col min="5" max="5" width="22" customWidth="1"/>
    <col min="6" max="6" width="12.44140625" customWidth="1"/>
    <col min="7" max="7" width="1.21875" customWidth="1"/>
    <col min="8" max="8" width="17.21875" bestFit="1" customWidth="1"/>
    <col min="9" max="9" width="18.109375" bestFit="1" customWidth="1"/>
    <col min="10" max="10" width="1.44140625" customWidth="1"/>
    <col min="11" max="11" width="16.44140625" bestFit="1" customWidth="1"/>
    <col min="12" max="12" width="25.5546875" bestFit="1" customWidth="1"/>
    <col min="13" max="13" width="5.21875" customWidth="1"/>
  </cols>
  <sheetData>
    <row r="1" spans="1:20" s="4" customFormat="1" ht="60" customHeight="1" x14ac:dyDescent="0.3">
      <c r="A1" s="9"/>
      <c r="B1" s="10" t="b">
        <v>0</v>
      </c>
      <c r="C1" s="10"/>
      <c r="D1" s="10"/>
      <c r="E1" s="10" t="b">
        <v>0</v>
      </c>
      <c r="F1" s="10"/>
      <c r="G1" s="10"/>
      <c r="H1" s="10" t="b">
        <v>1</v>
      </c>
      <c r="I1" s="10"/>
      <c r="J1" s="10"/>
      <c r="K1" s="10" t="b">
        <v>1</v>
      </c>
      <c r="L1" s="10"/>
      <c r="M1" s="9"/>
      <c r="N1" s="14"/>
      <c r="O1" s="14"/>
      <c r="P1" s="14"/>
      <c r="Q1" s="14"/>
      <c r="R1" s="14"/>
      <c r="S1" s="14"/>
      <c r="T1" s="3"/>
    </row>
    <row r="2" spans="1:20" s="4" customFormat="1" x14ac:dyDescent="0.3">
      <c r="A2" s="9"/>
      <c r="B2" s="13"/>
      <c r="C2" s="13"/>
      <c r="D2" s="9"/>
      <c r="E2" s="13"/>
      <c r="F2" s="13"/>
      <c r="G2" s="9"/>
      <c r="H2" s="13"/>
      <c r="I2" s="13"/>
      <c r="J2" s="9"/>
      <c r="K2" s="13"/>
      <c r="L2" s="13"/>
      <c r="M2" s="9"/>
      <c r="N2" s="14"/>
      <c r="O2" s="14"/>
      <c r="P2" s="14"/>
      <c r="Q2" s="14"/>
      <c r="R2" s="14"/>
      <c r="S2" s="14"/>
      <c r="T2" s="3"/>
    </row>
    <row r="3" spans="1:20" s="4" customFormat="1" x14ac:dyDescent="0.3">
      <c r="A3" s="9"/>
      <c r="B3" s="12" t="s">
        <v>1</v>
      </c>
      <c r="C3" s="12" t="s">
        <v>244</v>
      </c>
      <c r="D3" s="9"/>
      <c r="E3" s="12" t="s">
        <v>1</v>
      </c>
      <c r="F3" s="12" t="s">
        <v>244</v>
      </c>
      <c r="G3" s="9"/>
      <c r="H3" s="12" t="s">
        <v>1</v>
      </c>
      <c r="I3" s="12" t="s">
        <v>246</v>
      </c>
      <c r="J3" s="9"/>
      <c r="K3" s="12" t="s">
        <v>245</v>
      </c>
      <c r="L3" s="12" t="s">
        <v>247</v>
      </c>
      <c r="M3" s="9"/>
      <c r="N3" s="14"/>
      <c r="O3" s="14"/>
      <c r="P3" s="14"/>
      <c r="Q3" s="14"/>
      <c r="R3" s="14"/>
      <c r="S3" s="14"/>
      <c r="T3" s="3"/>
    </row>
    <row r="4" spans="1:20" s="4" customFormat="1" x14ac:dyDescent="0.3">
      <c r="A4" s="9"/>
      <c r="B4" s="7" t="s">
        <v>221</v>
      </c>
      <c r="C4" s="8">
        <v>5449</v>
      </c>
      <c r="D4" s="9"/>
      <c r="E4" s="5" t="s">
        <v>224</v>
      </c>
      <c r="F4" s="6">
        <v>2579</v>
      </c>
      <c r="G4" s="9"/>
      <c r="H4" s="5" t="s">
        <v>231</v>
      </c>
      <c r="I4" s="6">
        <v>91.2</v>
      </c>
      <c r="J4" s="9"/>
      <c r="K4" s="5" t="s">
        <v>231</v>
      </c>
      <c r="L4" s="6">
        <v>8.7999999999999972</v>
      </c>
      <c r="M4" s="9"/>
      <c r="N4" s="14"/>
      <c r="O4" s="15"/>
      <c r="P4" s="16"/>
      <c r="Q4" s="15"/>
      <c r="R4" s="14"/>
      <c r="S4" s="14"/>
      <c r="T4" s="3"/>
    </row>
    <row r="5" spans="1:20" s="4" customFormat="1" x14ac:dyDescent="0.3">
      <c r="A5" s="9"/>
      <c r="B5" s="7" t="s">
        <v>226</v>
      </c>
      <c r="C5" s="8">
        <v>5424</v>
      </c>
      <c r="D5" s="9"/>
      <c r="E5" s="5" t="s">
        <v>219</v>
      </c>
      <c r="F5" s="6">
        <v>3336</v>
      </c>
      <c r="G5" s="9"/>
      <c r="H5" s="5" t="s">
        <v>226</v>
      </c>
      <c r="I5" s="6">
        <v>150</v>
      </c>
      <c r="J5" s="9"/>
      <c r="K5" s="5" t="s">
        <v>226</v>
      </c>
      <c r="L5" s="6">
        <v>50</v>
      </c>
      <c r="M5" s="9"/>
      <c r="N5" s="14"/>
      <c r="O5" s="15"/>
      <c r="P5" s="16"/>
      <c r="Q5" s="15"/>
      <c r="R5" s="14"/>
      <c r="S5" s="14"/>
      <c r="T5" s="3"/>
    </row>
    <row r="6" spans="1:20" s="4" customFormat="1" x14ac:dyDescent="0.3">
      <c r="A6" s="9"/>
      <c r="B6" s="7" t="s">
        <v>220</v>
      </c>
      <c r="C6" s="8">
        <v>5398</v>
      </c>
      <c r="D6" s="9"/>
      <c r="E6" s="5" t="s">
        <v>228</v>
      </c>
      <c r="F6" s="6">
        <v>2612</v>
      </c>
      <c r="G6" s="9"/>
      <c r="H6" s="5" t="s">
        <v>230</v>
      </c>
      <c r="I6" s="6">
        <v>113.6</v>
      </c>
      <c r="J6" s="9"/>
      <c r="K6" s="5" t="s">
        <v>214</v>
      </c>
      <c r="L6" s="6">
        <v>35.799999999999997</v>
      </c>
      <c r="M6" s="9"/>
      <c r="N6" s="14"/>
      <c r="O6" s="15"/>
      <c r="P6" s="16"/>
      <c r="Q6" s="15"/>
      <c r="R6" s="14"/>
      <c r="S6" s="14"/>
      <c r="T6" s="3"/>
    </row>
    <row r="7" spans="1:20" s="4" customFormat="1" x14ac:dyDescent="0.3">
      <c r="A7" s="9"/>
      <c r="B7" s="7" t="s">
        <v>222</v>
      </c>
      <c r="C7" s="8">
        <v>7326</v>
      </c>
      <c r="D7" s="9"/>
      <c r="E7" s="5" t="s">
        <v>230</v>
      </c>
      <c r="F7" s="6">
        <v>2843</v>
      </c>
      <c r="G7" s="9"/>
      <c r="H7" s="5" t="s">
        <v>217</v>
      </c>
      <c r="I7" s="6">
        <v>110.6</v>
      </c>
      <c r="J7" s="9"/>
      <c r="K7" s="5" t="s">
        <v>216</v>
      </c>
      <c r="L7" s="6">
        <v>31.8</v>
      </c>
      <c r="M7" s="9"/>
      <c r="N7" s="14"/>
      <c r="O7" s="15"/>
      <c r="P7" s="16"/>
      <c r="Q7" s="15"/>
      <c r="R7" s="14"/>
      <c r="S7" s="14"/>
      <c r="T7" s="3"/>
    </row>
    <row r="8" spans="1:20" s="4" customFormat="1" x14ac:dyDescent="0.3">
      <c r="A8" s="9"/>
      <c r="B8" s="7" t="s">
        <v>212</v>
      </c>
      <c r="C8" s="8">
        <v>7424</v>
      </c>
      <c r="D8" s="9"/>
      <c r="E8" s="5" t="s">
        <v>229</v>
      </c>
      <c r="F8" s="6">
        <v>3047</v>
      </c>
      <c r="G8" s="9"/>
      <c r="H8" s="5" t="s">
        <v>222</v>
      </c>
      <c r="I8" s="6">
        <v>181.60000000000002</v>
      </c>
      <c r="J8" s="9"/>
      <c r="K8" s="5" t="s">
        <v>222</v>
      </c>
      <c r="L8" s="6">
        <v>18.399999999999991</v>
      </c>
      <c r="M8" s="9"/>
      <c r="N8" s="14"/>
      <c r="O8" s="15"/>
      <c r="P8" s="16"/>
      <c r="Q8" s="15"/>
      <c r="R8" s="14"/>
      <c r="S8" s="14"/>
      <c r="T8" s="3"/>
    </row>
    <row r="9" spans="1:20" s="4" customFormat="1" x14ac:dyDescent="0.3">
      <c r="A9" s="9"/>
      <c r="B9" s="9"/>
      <c r="C9" s="9"/>
      <c r="D9" s="11"/>
      <c r="E9" s="9"/>
      <c r="F9" s="9"/>
      <c r="G9" s="9"/>
      <c r="H9" s="9"/>
      <c r="I9" s="9"/>
      <c r="J9" s="9"/>
      <c r="K9" s="9"/>
      <c r="L9" s="9"/>
      <c r="M9" s="9"/>
      <c r="N9" s="14"/>
      <c r="O9" s="14"/>
      <c r="P9" s="14"/>
      <c r="Q9" s="14"/>
      <c r="R9" s="14"/>
      <c r="S9" s="14"/>
      <c r="T9" s="3"/>
    </row>
    <row r="10" spans="1:20" s="4" customFormat="1" x14ac:dyDescent="0.3">
      <c r="A10" s="9"/>
      <c r="B10" s="9"/>
      <c r="C10" s="9"/>
      <c r="D10" s="9"/>
      <c r="E10" s="9"/>
      <c r="F10" s="9"/>
      <c r="G10" s="9"/>
      <c r="H10" s="9"/>
      <c r="I10" s="9"/>
      <c r="J10" s="9"/>
      <c r="K10" s="9"/>
      <c r="L10" s="9"/>
      <c r="M10" s="9"/>
      <c r="N10" s="14"/>
      <c r="O10" s="14"/>
      <c r="P10" s="14"/>
      <c r="Q10" s="14"/>
      <c r="R10" s="14"/>
      <c r="S10" s="14"/>
      <c r="T10" s="3"/>
    </row>
    <row r="11" spans="1:20" s="4" customFormat="1" x14ac:dyDescent="0.3">
      <c r="A11" s="9"/>
      <c r="B11" s="9"/>
      <c r="C11" s="9"/>
      <c r="D11" s="9"/>
      <c r="E11" s="9"/>
      <c r="F11" s="9"/>
      <c r="G11" s="9"/>
      <c r="H11" s="9"/>
      <c r="I11" s="9"/>
      <c r="J11" s="9"/>
      <c r="K11" s="9"/>
      <c r="L11" s="9"/>
      <c r="M11" s="9"/>
      <c r="N11" s="14"/>
      <c r="O11" s="14"/>
      <c r="P11" s="14"/>
      <c r="Q11" s="14"/>
      <c r="R11" s="14"/>
      <c r="S11" s="14"/>
      <c r="T11" s="3"/>
    </row>
    <row r="12" spans="1:20" s="4" customFormat="1" x14ac:dyDescent="0.3">
      <c r="A12" s="9"/>
      <c r="B12" s="9"/>
      <c r="C12" s="9"/>
      <c r="D12" s="9"/>
      <c r="E12" s="9"/>
      <c r="F12" s="9"/>
      <c r="G12" s="9"/>
      <c r="H12" s="9"/>
      <c r="I12" s="9"/>
      <c r="J12" s="9"/>
      <c r="K12" s="9"/>
      <c r="L12" s="9"/>
      <c r="M12" s="9"/>
      <c r="N12" s="14"/>
      <c r="O12" s="14"/>
      <c r="P12" s="14"/>
      <c r="Q12" s="14"/>
      <c r="R12" s="14"/>
      <c r="S12" s="14"/>
      <c r="T12" s="3"/>
    </row>
    <row r="13" spans="1:20" s="4" customFormat="1" x14ac:dyDescent="0.3">
      <c r="A13" s="9"/>
      <c r="B13" s="9"/>
      <c r="C13" s="9"/>
      <c r="D13" s="9"/>
      <c r="E13" s="9"/>
      <c r="F13" s="9"/>
      <c r="G13" s="9"/>
      <c r="H13" s="9"/>
      <c r="I13" s="9"/>
      <c r="J13" s="9"/>
      <c r="K13" s="9"/>
      <c r="L13" s="9"/>
      <c r="M13" s="9"/>
      <c r="N13" s="14"/>
      <c r="O13" s="14"/>
      <c r="P13" s="14"/>
      <c r="Q13" s="14"/>
      <c r="R13" s="14"/>
      <c r="S13" s="14"/>
      <c r="T13" s="3"/>
    </row>
    <row r="14" spans="1:20" s="4" customFormat="1" x14ac:dyDescent="0.3">
      <c r="A14" s="9"/>
      <c r="B14" s="9"/>
      <c r="C14" s="9"/>
      <c r="D14" s="9"/>
      <c r="E14" s="9"/>
      <c r="F14" s="9"/>
      <c r="G14" s="9"/>
      <c r="H14" s="9"/>
      <c r="I14" s="9"/>
      <c r="J14" s="9"/>
      <c r="K14" s="9"/>
      <c r="L14" s="9"/>
      <c r="M14" s="9"/>
      <c r="N14" s="14"/>
      <c r="O14" s="14"/>
      <c r="P14" s="14"/>
      <c r="Q14" s="14"/>
      <c r="R14" s="14"/>
      <c r="S14" s="14"/>
      <c r="T14" s="3"/>
    </row>
    <row r="15" spans="1:20" s="4" customFormat="1" x14ac:dyDescent="0.3">
      <c r="A15" s="9"/>
      <c r="B15" s="9"/>
      <c r="C15" s="9"/>
      <c r="D15" s="9"/>
      <c r="E15" s="9"/>
      <c r="F15" s="9"/>
      <c r="G15" s="9"/>
      <c r="H15" s="9"/>
      <c r="I15" s="9"/>
      <c r="J15" s="9"/>
      <c r="K15" s="9"/>
      <c r="L15" s="9"/>
      <c r="M15" s="9"/>
      <c r="N15" s="14"/>
      <c r="O15" s="14"/>
      <c r="P15" s="14"/>
      <c r="Q15" s="14"/>
      <c r="R15" s="14"/>
      <c r="S15" s="14"/>
      <c r="T15" s="3"/>
    </row>
    <row r="16" spans="1:20" s="4" customFormat="1" x14ac:dyDescent="0.3">
      <c r="A16" s="9"/>
      <c r="B16" s="9"/>
      <c r="C16" s="9"/>
      <c r="D16" s="9"/>
      <c r="E16" s="9"/>
      <c r="F16" s="9"/>
      <c r="G16" s="9"/>
      <c r="H16" s="9"/>
      <c r="I16" s="9"/>
      <c r="J16" s="9"/>
      <c r="K16" s="9"/>
      <c r="L16" s="9"/>
      <c r="M16" s="9"/>
      <c r="N16" s="14"/>
      <c r="O16" s="14"/>
      <c r="P16" s="14"/>
      <c r="Q16" s="14"/>
      <c r="R16" s="14"/>
      <c r="S16" s="14"/>
      <c r="T16" s="3"/>
    </row>
    <row r="17" spans="1:20" s="4" customFormat="1" x14ac:dyDescent="0.3">
      <c r="A17" s="9"/>
      <c r="B17" s="9"/>
      <c r="C17" s="9"/>
      <c r="D17" s="9"/>
      <c r="E17" s="9"/>
      <c r="F17" s="9"/>
      <c r="G17" s="9"/>
      <c r="H17" s="9"/>
      <c r="I17" s="9"/>
      <c r="J17" s="9"/>
      <c r="K17" s="9"/>
      <c r="L17" s="9"/>
      <c r="M17" s="9"/>
      <c r="N17" s="14"/>
      <c r="O17" s="14"/>
      <c r="P17" s="14"/>
      <c r="Q17" s="14"/>
      <c r="R17" s="14"/>
      <c r="S17" s="14"/>
      <c r="T17" s="3"/>
    </row>
    <row r="18" spans="1:20" s="4" customFormat="1" x14ac:dyDescent="0.3">
      <c r="A18" s="9"/>
      <c r="B18" s="9"/>
      <c r="C18" s="9"/>
      <c r="D18" s="9"/>
      <c r="E18" s="9"/>
      <c r="F18" s="9"/>
      <c r="G18" s="9"/>
      <c r="H18" s="9"/>
      <c r="I18" s="9"/>
      <c r="J18" s="9"/>
      <c r="K18" s="9"/>
      <c r="L18" s="9"/>
      <c r="M18" s="9"/>
      <c r="N18" s="14"/>
      <c r="O18" s="14"/>
      <c r="P18" s="14"/>
      <c r="Q18" s="14"/>
      <c r="R18" s="14"/>
      <c r="S18" s="14"/>
      <c r="T18" s="3"/>
    </row>
    <row r="19" spans="1:20" s="4" customFormat="1" x14ac:dyDescent="0.3">
      <c r="A19" s="9"/>
      <c r="B19" s="9"/>
      <c r="C19" s="9"/>
      <c r="D19" s="9"/>
      <c r="E19" s="9"/>
      <c r="F19" s="9"/>
      <c r="G19" s="9"/>
      <c r="H19" s="9"/>
      <c r="I19" s="9"/>
      <c r="J19" s="9"/>
      <c r="K19" s="9"/>
      <c r="L19" s="9"/>
      <c r="M19" s="9"/>
      <c r="N19" s="14"/>
      <c r="O19" s="14"/>
      <c r="P19" s="14"/>
      <c r="Q19" s="14"/>
      <c r="R19" s="14"/>
      <c r="S19" s="14"/>
      <c r="T19" s="3"/>
    </row>
    <row r="20" spans="1:20" s="4" customFormat="1" x14ac:dyDescent="0.3">
      <c r="A20" s="9"/>
      <c r="B20" s="9"/>
      <c r="C20" s="9"/>
      <c r="D20" s="9"/>
      <c r="E20" s="9"/>
      <c r="F20" s="9"/>
      <c r="G20" s="9"/>
      <c r="H20" s="9"/>
      <c r="I20" s="9"/>
      <c r="J20" s="9"/>
      <c r="K20" s="9"/>
      <c r="L20" s="9"/>
      <c r="M20" s="9"/>
      <c r="N20" s="14"/>
      <c r="O20" s="14"/>
      <c r="P20" s="14"/>
      <c r="Q20" s="14"/>
      <c r="R20" s="14"/>
      <c r="S20" s="14"/>
      <c r="T20" s="3"/>
    </row>
    <row r="21" spans="1:20" x14ac:dyDescent="0.3">
      <c r="A21" s="9"/>
      <c r="B21" s="9"/>
      <c r="C21" s="9"/>
      <c r="D21" s="9"/>
      <c r="E21" s="9"/>
      <c r="F21" s="9"/>
      <c r="G21" s="9"/>
      <c r="H21" s="9"/>
      <c r="I21" s="9"/>
      <c r="J21" s="9"/>
      <c r="K21" s="9"/>
      <c r="L21" s="9"/>
      <c r="M21" s="9"/>
      <c r="N21" s="14"/>
      <c r="O21" s="14"/>
      <c r="P21" s="18"/>
      <c r="Q21" s="14"/>
      <c r="R21" s="14"/>
      <c r="S21" s="14"/>
      <c r="T21" s="17"/>
    </row>
    <row r="22" spans="1:20" x14ac:dyDescent="0.3">
      <c r="A22" s="14"/>
      <c r="B22" s="14"/>
      <c r="C22" s="14"/>
      <c r="D22" s="14"/>
      <c r="E22" s="14"/>
      <c r="F22" s="14"/>
      <c r="G22" s="14"/>
      <c r="H22" s="14"/>
      <c r="I22" s="14"/>
      <c r="J22" s="14"/>
      <c r="K22" s="14"/>
      <c r="L22" s="14"/>
      <c r="M22" s="14"/>
      <c r="N22" s="14"/>
      <c r="O22" s="14"/>
      <c r="P22" s="14"/>
      <c r="Q22" s="14"/>
      <c r="R22" s="14"/>
      <c r="S22" s="14"/>
      <c r="T22" s="17"/>
    </row>
    <row r="23" spans="1:20" x14ac:dyDescent="0.3">
      <c r="A23" s="14"/>
      <c r="B23" s="14"/>
      <c r="C23" s="14"/>
      <c r="D23" s="14"/>
      <c r="E23" s="14"/>
      <c r="F23" s="14"/>
      <c r="G23" s="14"/>
      <c r="H23" s="14"/>
      <c r="I23" s="14"/>
      <c r="J23" s="14"/>
      <c r="K23" s="14"/>
      <c r="L23" s="14"/>
      <c r="M23" s="14"/>
      <c r="N23" s="14"/>
      <c r="O23" s="14"/>
      <c r="P23" s="14"/>
      <c r="Q23" s="14"/>
      <c r="R23" s="14"/>
      <c r="S23" s="14"/>
      <c r="T23" s="17"/>
    </row>
    <row r="24" spans="1:20" x14ac:dyDescent="0.3">
      <c r="A24" s="14"/>
      <c r="B24" s="14"/>
      <c r="C24" s="14"/>
      <c r="D24" s="14"/>
      <c r="E24" s="14"/>
      <c r="F24" s="14"/>
      <c r="G24" s="14"/>
      <c r="H24" s="14"/>
      <c r="I24" s="14"/>
      <c r="J24" s="14"/>
      <c r="K24" s="14"/>
      <c r="L24" s="14"/>
      <c r="M24" s="14"/>
      <c r="N24" s="14"/>
      <c r="O24" s="14"/>
      <c r="P24" s="14"/>
      <c r="Q24" s="14"/>
      <c r="R24" s="14"/>
      <c r="S24" s="14"/>
      <c r="T24" s="17"/>
    </row>
    <row r="25" spans="1:20" x14ac:dyDescent="0.3">
      <c r="A25" s="2"/>
      <c r="B25" s="2"/>
      <c r="C25" s="2"/>
      <c r="D25" s="2"/>
      <c r="E25" s="2"/>
      <c r="F25" s="2"/>
      <c r="G25" s="2"/>
      <c r="H25" s="2"/>
      <c r="I25" s="2"/>
      <c r="J25" s="2"/>
      <c r="K25" s="2"/>
      <c r="L25" s="2"/>
      <c r="M25" s="14"/>
      <c r="N25" s="14"/>
      <c r="O25" s="14"/>
      <c r="P25" s="14"/>
      <c r="Q25" s="14"/>
      <c r="R25" s="14"/>
      <c r="S25" s="14"/>
      <c r="T25" s="17"/>
    </row>
    <row r="26" spans="1:20" x14ac:dyDescent="0.3">
      <c r="A26" s="2"/>
      <c r="B26" s="2"/>
      <c r="C26" s="2"/>
      <c r="D26" s="2"/>
      <c r="E26" s="2"/>
      <c r="F26" s="2"/>
      <c r="G26" s="2"/>
      <c r="H26" s="2"/>
      <c r="I26" s="2"/>
      <c r="J26" s="2"/>
      <c r="K26" s="2"/>
      <c r="L26" s="2"/>
      <c r="M26" s="14"/>
      <c r="N26" s="14"/>
      <c r="O26" s="14"/>
      <c r="P26" s="14"/>
      <c r="Q26" s="14"/>
      <c r="R26" s="14"/>
      <c r="S26" s="14"/>
      <c r="T26" s="17"/>
    </row>
    <row r="27" spans="1:20" x14ac:dyDescent="0.3">
      <c r="A27" s="2"/>
      <c r="B27" s="2"/>
      <c r="C27" s="2"/>
      <c r="D27" s="2"/>
      <c r="E27" s="2"/>
      <c r="F27" s="2"/>
      <c r="G27" s="2"/>
      <c r="H27" s="2"/>
      <c r="I27" s="2"/>
      <c r="J27" s="2"/>
      <c r="K27" s="2"/>
      <c r="L27" s="2"/>
      <c r="M27" s="14"/>
      <c r="N27" s="14"/>
      <c r="O27" s="14"/>
      <c r="P27" s="14"/>
      <c r="Q27" s="14"/>
      <c r="R27" s="14"/>
      <c r="S27" s="14"/>
      <c r="T27" s="17"/>
    </row>
    <row r="28" spans="1:20" x14ac:dyDescent="0.3">
      <c r="H28" s="2"/>
      <c r="M28" s="14"/>
      <c r="N28" s="14"/>
      <c r="O28" s="14"/>
      <c r="P28" s="14"/>
      <c r="Q28" s="14"/>
      <c r="R28" s="14"/>
      <c r="S28" s="14"/>
      <c r="T28" s="17"/>
    </row>
    <row r="29" spans="1:20" x14ac:dyDescent="0.3">
      <c r="M29" s="14"/>
      <c r="N29" s="14"/>
      <c r="O29" s="14"/>
      <c r="P29" s="14"/>
      <c r="Q29" s="14"/>
      <c r="R29" s="14"/>
      <c r="S29" s="14"/>
      <c r="T29" s="17"/>
    </row>
    <row r="30" spans="1:20" x14ac:dyDescent="0.3">
      <c r="M30" s="17"/>
      <c r="N30" s="17"/>
      <c r="O30" s="17"/>
      <c r="P30" s="17"/>
      <c r="Q30" s="17"/>
      <c r="R30" s="17"/>
      <c r="S30" s="17"/>
      <c r="T30" s="17"/>
    </row>
    <row r="31" spans="1:20" x14ac:dyDescent="0.3">
      <c r="M31" s="17"/>
      <c r="N31" s="17"/>
      <c r="O31" s="17"/>
      <c r="P31" s="17"/>
      <c r="Q31" s="17"/>
      <c r="R31" s="17"/>
      <c r="S31" s="17"/>
      <c r="T31" s="17"/>
    </row>
    <row r="32" spans="1:20" x14ac:dyDescent="0.3">
      <c r="M32" s="17"/>
      <c r="N32" s="17"/>
      <c r="O32" s="17"/>
      <c r="P32" s="17"/>
      <c r="Q32" s="17"/>
      <c r="R32" s="17"/>
      <c r="S32" s="17"/>
      <c r="T32" s="17"/>
    </row>
    <row r="33" spans="13:20" x14ac:dyDescent="0.3">
      <c r="M33" s="17"/>
      <c r="N33" s="17"/>
      <c r="O33" s="17"/>
      <c r="P33" s="17"/>
      <c r="Q33" s="17"/>
      <c r="R33" s="17"/>
      <c r="S33" s="17"/>
      <c r="T33" s="17"/>
    </row>
    <row r="34" spans="13:20" x14ac:dyDescent="0.3">
      <c r="M34" s="17"/>
      <c r="N34" s="17"/>
      <c r="O34" s="17"/>
      <c r="P34" s="17"/>
      <c r="Q34" s="17"/>
      <c r="R34" s="17"/>
      <c r="S34" s="17"/>
      <c r="T34" s="17"/>
    </row>
    <row r="35" spans="13:20" x14ac:dyDescent="0.3">
      <c r="M35" s="17"/>
      <c r="N35" s="17"/>
      <c r="O35" s="17"/>
      <c r="P35" s="17"/>
      <c r="Q35" s="17"/>
      <c r="R35" s="17"/>
      <c r="S35" s="17"/>
      <c r="T35" s="17"/>
    </row>
    <row r="36" spans="13:20" x14ac:dyDescent="0.3">
      <c r="M36" s="17"/>
      <c r="N36" s="17"/>
      <c r="O36" s="17"/>
      <c r="P36" s="17"/>
      <c r="Q36" s="17"/>
      <c r="R36" s="17"/>
      <c r="S36" s="17"/>
      <c r="T36" s="17"/>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33" r:id="rId8" name="Check Box 9">
              <controlPr defaultSize="0" autoFill="0" autoLine="0" autoPict="0" macro="[0]!Module1.SlicerConnection">
                <anchor moveWithCells="1">
                  <from>
                    <xdr:col>1</xdr:col>
                    <xdr:colOff>502920</xdr:colOff>
                    <xdr:row>0</xdr:row>
                    <xdr:rowOff>548640</xdr:rowOff>
                  </from>
                  <to>
                    <xdr:col>2</xdr:col>
                    <xdr:colOff>259080</xdr:colOff>
                    <xdr:row>1</xdr:row>
                    <xdr:rowOff>91440</xdr:rowOff>
                  </to>
                </anchor>
              </controlPr>
            </control>
          </mc:Choice>
        </mc:AlternateContent>
        <mc:AlternateContent xmlns:mc="http://schemas.openxmlformats.org/markup-compatibility/2006">
          <mc:Choice Requires="x14">
            <control shapeId="1039" r:id="rId9" name="Check Box 15">
              <controlPr defaultSize="0" autoFill="0" autoLine="0" autoPict="0" macro="[0]!SlicerConnection">
                <anchor moveWithCells="1">
                  <from>
                    <xdr:col>4</xdr:col>
                    <xdr:colOff>678180</xdr:colOff>
                    <xdr:row>0</xdr:row>
                    <xdr:rowOff>548640</xdr:rowOff>
                  </from>
                  <to>
                    <xdr:col>5</xdr:col>
                    <xdr:colOff>114300</xdr:colOff>
                    <xdr:row>1</xdr:row>
                    <xdr:rowOff>83820</xdr:rowOff>
                  </to>
                </anchor>
              </controlPr>
            </control>
          </mc:Choice>
        </mc:AlternateContent>
        <mc:AlternateContent xmlns:mc="http://schemas.openxmlformats.org/markup-compatibility/2006">
          <mc:Choice Requires="x14">
            <control shapeId="1040" r:id="rId10" name="Check Box 16">
              <controlPr defaultSize="0" autoFill="0" autoLine="0" autoPict="0" macro="[0]!SlicerConnection">
                <anchor moveWithCells="1">
                  <from>
                    <xdr:col>7</xdr:col>
                    <xdr:colOff>662940</xdr:colOff>
                    <xdr:row>0</xdr:row>
                    <xdr:rowOff>548640</xdr:rowOff>
                  </from>
                  <to>
                    <xdr:col>8</xdr:col>
                    <xdr:colOff>434340</xdr:colOff>
                    <xdr:row>1</xdr:row>
                    <xdr:rowOff>91440</xdr:rowOff>
                  </to>
                </anchor>
              </controlPr>
            </control>
          </mc:Choice>
        </mc:AlternateContent>
        <mc:AlternateContent xmlns:mc="http://schemas.openxmlformats.org/markup-compatibility/2006">
          <mc:Choice Requires="x14">
            <control shapeId="1041" r:id="rId11" name="Check Box 17">
              <controlPr defaultSize="0" autoFill="0" autoLine="0" autoPict="0" macro="[0]!SlicerConnection">
                <anchor moveWithCells="1">
                  <from>
                    <xdr:col>10</xdr:col>
                    <xdr:colOff>853440</xdr:colOff>
                    <xdr:row>0</xdr:row>
                    <xdr:rowOff>548640</xdr:rowOff>
                  </from>
                  <to>
                    <xdr:col>11</xdr:col>
                    <xdr:colOff>701040</xdr:colOff>
                    <xdr:row>1</xdr:row>
                    <xdr:rowOff>121920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201"/>
  <sheetViews>
    <sheetView workbookViewId="0">
      <selection activeCell="E15" sqref="E15"/>
    </sheetView>
  </sheetViews>
  <sheetFormatPr defaultRowHeight="14.4" x14ac:dyDescent="0.3"/>
  <cols>
    <col min="1" max="1" width="9.5546875" bestFit="1" customWidth="1"/>
    <col min="2" max="2" width="14.5546875" bestFit="1" customWidth="1"/>
    <col min="3" max="3" width="10.44140625" bestFit="1" customWidth="1"/>
    <col min="11" max="11" width="11" bestFit="1" customWidth="1"/>
    <col min="12" max="12" width="18.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t="s">
        <v>12</v>
      </c>
      <c r="B2" t="s">
        <v>212</v>
      </c>
      <c r="C2" t="s">
        <v>232</v>
      </c>
      <c r="D2">
        <v>149</v>
      </c>
      <c r="E2">
        <v>89</v>
      </c>
      <c r="F2">
        <v>47</v>
      </c>
      <c r="G2">
        <v>22</v>
      </c>
      <c r="H2">
        <v>25</v>
      </c>
      <c r="I2">
        <v>332</v>
      </c>
      <c r="J2">
        <v>500</v>
      </c>
      <c r="K2">
        <v>66.400000000000006</v>
      </c>
      <c r="L2">
        <v>33.599999999999987</v>
      </c>
    </row>
    <row r="3" spans="1:12" x14ac:dyDescent="0.3">
      <c r="A3" t="s">
        <v>13</v>
      </c>
      <c r="B3" t="s">
        <v>213</v>
      </c>
      <c r="C3" t="s">
        <v>233</v>
      </c>
      <c r="D3">
        <v>141</v>
      </c>
      <c r="E3">
        <v>83</v>
      </c>
      <c r="F3">
        <v>105</v>
      </c>
      <c r="G3">
        <v>68</v>
      </c>
      <c r="H3">
        <v>63</v>
      </c>
      <c r="I3">
        <v>460</v>
      </c>
      <c r="J3">
        <v>500</v>
      </c>
      <c r="K3">
        <v>92</v>
      </c>
      <c r="L3">
        <v>8</v>
      </c>
    </row>
    <row r="4" spans="1:12" x14ac:dyDescent="0.3">
      <c r="A4" t="s">
        <v>14</v>
      </c>
      <c r="B4" t="s">
        <v>214</v>
      </c>
      <c r="C4" t="s">
        <v>233</v>
      </c>
      <c r="D4">
        <v>119</v>
      </c>
      <c r="E4">
        <v>65</v>
      </c>
      <c r="F4">
        <v>104</v>
      </c>
      <c r="G4">
        <v>33</v>
      </c>
      <c r="H4">
        <v>51</v>
      </c>
      <c r="I4">
        <v>372</v>
      </c>
      <c r="J4">
        <v>500</v>
      </c>
      <c r="K4">
        <v>74.400000000000006</v>
      </c>
      <c r="L4">
        <v>25.599999999999991</v>
      </c>
    </row>
    <row r="5" spans="1:12" x14ac:dyDescent="0.3">
      <c r="A5" t="s">
        <v>15</v>
      </c>
      <c r="B5" t="s">
        <v>213</v>
      </c>
      <c r="C5" t="s">
        <v>232</v>
      </c>
      <c r="D5">
        <v>66</v>
      </c>
      <c r="E5">
        <v>84</v>
      </c>
      <c r="F5">
        <v>55</v>
      </c>
      <c r="G5">
        <v>109</v>
      </c>
      <c r="H5">
        <v>68</v>
      </c>
      <c r="I5">
        <v>382</v>
      </c>
      <c r="J5">
        <v>500</v>
      </c>
      <c r="K5">
        <v>76.400000000000006</v>
      </c>
      <c r="L5">
        <v>23.599999999999991</v>
      </c>
    </row>
    <row r="6" spans="1:12" x14ac:dyDescent="0.3">
      <c r="A6" t="s">
        <v>16</v>
      </c>
      <c r="B6" t="s">
        <v>215</v>
      </c>
      <c r="C6" t="s">
        <v>234</v>
      </c>
      <c r="D6">
        <v>89</v>
      </c>
      <c r="E6">
        <v>132</v>
      </c>
      <c r="F6">
        <v>26</v>
      </c>
      <c r="G6">
        <v>99</v>
      </c>
      <c r="H6">
        <v>137</v>
      </c>
      <c r="I6">
        <v>483</v>
      </c>
      <c r="J6">
        <v>500</v>
      </c>
      <c r="K6">
        <v>96.6</v>
      </c>
      <c r="L6">
        <v>3.4000000000000061</v>
      </c>
    </row>
    <row r="7" spans="1:12" x14ac:dyDescent="0.3">
      <c r="A7" t="s">
        <v>17</v>
      </c>
      <c r="B7" t="s">
        <v>216</v>
      </c>
      <c r="C7" t="s">
        <v>232</v>
      </c>
      <c r="D7">
        <v>115</v>
      </c>
      <c r="E7">
        <v>117</v>
      </c>
      <c r="F7">
        <v>108</v>
      </c>
      <c r="G7">
        <v>37</v>
      </c>
      <c r="H7">
        <v>133</v>
      </c>
      <c r="I7">
        <v>510</v>
      </c>
      <c r="J7">
        <v>500</v>
      </c>
      <c r="K7">
        <v>102</v>
      </c>
      <c r="L7">
        <v>-2</v>
      </c>
    </row>
    <row r="8" spans="1:12" x14ac:dyDescent="0.3">
      <c r="A8" t="s">
        <v>18</v>
      </c>
      <c r="B8" t="s">
        <v>217</v>
      </c>
      <c r="C8" t="s">
        <v>232</v>
      </c>
      <c r="D8">
        <v>62</v>
      </c>
      <c r="E8">
        <v>94</v>
      </c>
      <c r="F8">
        <v>37</v>
      </c>
      <c r="G8">
        <v>74</v>
      </c>
      <c r="H8">
        <v>112</v>
      </c>
      <c r="I8">
        <v>379</v>
      </c>
      <c r="J8">
        <v>500</v>
      </c>
      <c r="K8">
        <v>75.8</v>
      </c>
      <c r="L8">
        <v>24.2</v>
      </c>
    </row>
    <row r="9" spans="1:12" x14ac:dyDescent="0.3">
      <c r="A9" t="s">
        <v>19</v>
      </c>
      <c r="B9" t="s">
        <v>218</v>
      </c>
      <c r="C9" t="s">
        <v>235</v>
      </c>
      <c r="D9">
        <v>79</v>
      </c>
      <c r="E9">
        <v>112</v>
      </c>
      <c r="F9">
        <v>44</v>
      </c>
      <c r="G9">
        <v>135</v>
      </c>
      <c r="H9">
        <v>89</v>
      </c>
      <c r="I9">
        <v>459</v>
      </c>
      <c r="J9">
        <v>500</v>
      </c>
      <c r="K9">
        <v>91.8</v>
      </c>
      <c r="L9">
        <v>8.2000000000000028</v>
      </c>
    </row>
    <row r="10" spans="1:12" x14ac:dyDescent="0.3">
      <c r="A10" t="s">
        <v>20</v>
      </c>
      <c r="B10" t="s">
        <v>219</v>
      </c>
      <c r="C10" t="s">
        <v>236</v>
      </c>
      <c r="D10">
        <v>80</v>
      </c>
      <c r="E10">
        <v>85</v>
      </c>
      <c r="F10">
        <v>144</v>
      </c>
      <c r="G10">
        <v>121</v>
      </c>
      <c r="H10">
        <v>36</v>
      </c>
      <c r="I10">
        <v>466</v>
      </c>
      <c r="J10">
        <v>500</v>
      </c>
      <c r="K10">
        <v>93.2</v>
      </c>
      <c r="L10">
        <v>6.7999999999999972</v>
      </c>
    </row>
    <row r="11" spans="1:12" x14ac:dyDescent="0.3">
      <c r="A11" t="s">
        <v>21</v>
      </c>
      <c r="B11" t="s">
        <v>220</v>
      </c>
      <c r="C11" t="s">
        <v>237</v>
      </c>
      <c r="D11">
        <v>45</v>
      </c>
      <c r="E11">
        <v>73</v>
      </c>
      <c r="F11">
        <v>53</v>
      </c>
      <c r="G11">
        <v>40</v>
      </c>
      <c r="H11">
        <v>114</v>
      </c>
      <c r="I11">
        <v>325</v>
      </c>
      <c r="J11">
        <v>500</v>
      </c>
      <c r="K11">
        <v>65</v>
      </c>
      <c r="L11">
        <v>35</v>
      </c>
    </row>
    <row r="12" spans="1:12" x14ac:dyDescent="0.3">
      <c r="A12" t="s">
        <v>22</v>
      </c>
      <c r="B12" t="s">
        <v>219</v>
      </c>
      <c r="C12" t="s">
        <v>233</v>
      </c>
      <c r="D12">
        <v>99</v>
      </c>
      <c r="E12">
        <v>104</v>
      </c>
      <c r="F12">
        <v>116</v>
      </c>
      <c r="G12">
        <v>39</v>
      </c>
      <c r="H12">
        <v>69</v>
      </c>
      <c r="I12">
        <v>427</v>
      </c>
      <c r="J12">
        <v>500</v>
      </c>
      <c r="K12">
        <v>85.399999999999991</v>
      </c>
      <c r="L12">
        <v>14.60000000000001</v>
      </c>
    </row>
    <row r="13" spans="1:12" x14ac:dyDescent="0.3">
      <c r="A13" t="s">
        <v>23</v>
      </c>
      <c r="B13" t="s">
        <v>213</v>
      </c>
      <c r="C13" t="s">
        <v>237</v>
      </c>
      <c r="D13">
        <v>31</v>
      </c>
      <c r="E13">
        <v>21</v>
      </c>
      <c r="F13">
        <v>66</v>
      </c>
      <c r="G13">
        <v>145</v>
      </c>
      <c r="H13">
        <v>69</v>
      </c>
      <c r="I13">
        <v>332</v>
      </c>
      <c r="J13">
        <v>500</v>
      </c>
      <c r="K13">
        <v>66.400000000000006</v>
      </c>
      <c r="L13">
        <v>33.599999999999987</v>
      </c>
    </row>
    <row r="14" spans="1:12" x14ac:dyDescent="0.3">
      <c r="A14" t="s">
        <v>24</v>
      </c>
      <c r="B14" t="s">
        <v>221</v>
      </c>
      <c r="C14" t="s">
        <v>235</v>
      </c>
      <c r="D14">
        <v>147</v>
      </c>
      <c r="E14">
        <v>30</v>
      </c>
      <c r="F14">
        <v>23</v>
      </c>
      <c r="G14">
        <v>51</v>
      </c>
      <c r="H14">
        <v>21</v>
      </c>
      <c r="I14">
        <v>272</v>
      </c>
      <c r="J14">
        <v>500</v>
      </c>
      <c r="K14">
        <v>54.400000000000013</v>
      </c>
      <c r="L14">
        <v>45.599999999999987</v>
      </c>
    </row>
    <row r="15" spans="1:12" x14ac:dyDescent="0.3">
      <c r="A15" t="s">
        <v>25</v>
      </c>
      <c r="B15" t="s">
        <v>217</v>
      </c>
      <c r="C15" t="s">
        <v>238</v>
      </c>
      <c r="D15">
        <v>60</v>
      </c>
      <c r="E15">
        <v>117</v>
      </c>
      <c r="F15">
        <v>82</v>
      </c>
      <c r="G15">
        <v>89</v>
      </c>
      <c r="H15">
        <v>39</v>
      </c>
      <c r="I15">
        <v>387</v>
      </c>
      <c r="J15">
        <v>500</v>
      </c>
      <c r="K15">
        <v>77.400000000000006</v>
      </c>
      <c r="L15">
        <v>22.599999999999991</v>
      </c>
    </row>
    <row r="16" spans="1:12" x14ac:dyDescent="0.3">
      <c r="A16" t="s">
        <v>26</v>
      </c>
      <c r="B16" t="s">
        <v>215</v>
      </c>
      <c r="C16" t="s">
        <v>239</v>
      </c>
      <c r="D16">
        <v>124</v>
      </c>
      <c r="E16">
        <v>116</v>
      </c>
      <c r="F16">
        <v>43</v>
      </c>
      <c r="G16">
        <v>87</v>
      </c>
      <c r="H16">
        <v>104</v>
      </c>
      <c r="I16">
        <v>474</v>
      </c>
      <c r="J16">
        <v>500</v>
      </c>
      <c r="K16">
        <v>94.8</v>
      </c>
      <c r="L16">
        <v>5.2000000000000028</v>
      </c>
    </row>
    <row r="17" spans="1:12" x14ac:dyDescent="0.3">
      <c r="A17" t="s">
        <v>27</v>
      </c>
      <c r="B17" t="s">
        <v>222</v>
      </c>
      <c r="C17" t="s">
        <v>238</v>
      </c>
      <c r="D17">
        <v>88</v>
      </c>
      <c r="E17">
        <v>93</v>
      </c>
      <c r="F17">
        <v>42</v>
      </c>
      <c r="G17">
        <v>36</v>
      </c>
      <c r="H17">
        <v>101</v>
      </c>
      <c r="I17">
        <v>360</v>
      </c>
      <c r="J17">
        <v>500</v>
      </c>
      <c r="K17">
        <v>72</v>
      </c>
      <c r="L17">
        <v>28</v>
      </c>
    </row>
    <row r="18" spans="1:12" x14ac:dyDescent="0.3">
      <c r="A18" t="s">
        <v>28</v>
      </c>
      <c r="B18" t="s">
        <v>216</v>
      </c>
      <c r="C18" t="s">
        <v>236</v>
      </c>
      <c r="D18">
        <v>20</v>
      </c>
      <c r="E18">
        <v>108</v>
      </c>
      <c r="F18">
        <v>143</v>
      </c>
      <c r="G18">
        <v>148</v>
      </c>
      <c r="H18">
        <v>62</v>
      </c>
      <c r="I18">
        <v>481</v>
      </c>
      <c r="J18">
        <v>500</v>
      </c>
      <c r="K18">
        <v>96.2</v>
      </c>
      <c r="L18">
        <v>3.7999999999999972</v>
      </c>
    </row>
    <row r="19" spans="1:12" x14ac:dyDescent="0.3">
      <c r="A19" t="s">
        <v>29</v>
      </c>
      <c r="B19" t="s">
        <v>212</v>
      </c>
      <c r="C19" t="s">
        <v>240</v>
      </c>
      <c r="D19">
        <v>123</v>
      </c>
      <c r="E19">
        <v>115</v>
      </c>
      <c r="F19">
        <v>120</v>
      </c>
      <c r="G19">
        <v>98</v>
      </c>
      <c r="H19">
        <v>37</v>
      </c>
      <c r="I19">
        <v>493</v>
      </c>
      <c r="J19">
        <v>500</v>
      </c>
      <c r="K19">
        <v>98.6</v>
      </c>
      <c r="L19">
        <v>1.4000000000000059</v>
      </c>
    </row>
    <row r="20" spans="1:12" x14ac:dyDescent="0.3">
      <c r="A20" t="s">
        <v>30</v>
      </c>
      <c r="B20" t="s">
        <v>214</v>
      </c>
      <c r="C20" t="s">
        <v>236</v>
      </c>
      <c r="D20">
        <v>55</v>
      </c>
      <c r="E20">
        <v>136</v>
      </c>
      <c r="F20">
        <v>54</v>
      </c>
      <c r="G20">
        <v>26</v>
      </c>
      <c r="H20">
        <v>120</v>
      </c>
      <c r="I20">
        <v>391</v>
      </c>
      <c r="J20">
        <v>500</v>
      </c>
      <c r="K20">
        <v>78.2</v>
      </c>
      <c r="L20">
        <v>21.8</v>
      </c>
    </row>
    <row r="21" spans="1:12" x14ac:dyDescent="0.3">
      <c r="A21" t="s">
        <v>31</v>
      </c>
      <c r="B21" t="s">
        <v>222</v>
      </c>
      <c r="C21" t="s">
        <v>237</v>
      </c>
      <c r="D21">
        <v>20</v>
      </c>
      <c r="E21">
        <v>35</v>
      </c>
      <c r="F21">
        <v>33</v>
      </c>
      <c r="G21">
        <v>102</v>
      </c>
      <c r="H21">
        <v>38</v>
      </c>
      <c r="I21">
        <v>228</v>
      </c>
      <c r="J21">
        <v>500</v>
      </c>
      <c r="K21">
        <v>45.6</v>
      </c>
      <c r="L21">
        <v>54.4</v>
      </c>
    </row>
    <row r="22" spans="1:12" x14ac:dyDescent="0.3">
      <c r="A22" t="s">
        <v>32</v>
      </c>
      <c r="B22" t="s">
        <v>216</v>
      </c>
      <c r="C22" t="s">
        <v>239</v>
      </c>
      <c r="D22">
        <v>148</v>
      </c>
      <c r="E22">
        <v>114</v>
      </c>
      <c r="F22">
        <v>123</v>
      </c>
      <c r="G22">
        <v>45</v>
      </c>
      <c r="H22">
        <v>106</v>
      </c>
      <c r="I22">
        <v>536</v>
      </c>
      <c r="J22">
        <v>500</v>
      </c>
      <c r="K22">
        <v>107.2</v>
      </c>
      <c r="L22">
        <v>-7.2000000000000028</v>
      </c>
    </row>
    <row r="23" spans="1:12" x14ac:dyDescent="0.3">
      <c r="A23" t="s">
        <v>33</v>
      </c>
      <c r="B23" t="s">
        <v>223</v>
      </c>
      <c r="C23" t="s">
        <v>236</v>
      </c>
      <c r="D23">
        <v>111</v>
      </c>
      <c r="E23">
        <v>73</v>
      </c>
      <c r="F23">
        <v>72</v>
      </c>
      <c r="G23">
        <v>49</v>
      </c>
      <c r="H23">
        <v>25</v>
      </c>
      <c r="I23">
        <v>330</v>
      </c>
      <c r="J23">
        <v>500</v>
      </c>
      <c r="K23">
        <v>66</v>
      </c>
      <c r="L23">
        <v>34</v>
      </c>
    </row>
    <row r="24" spans="1:12" x14ac:dyDescent="0.3">
      <c r="A24" t="s">
        <v>34</v>
      </c>
      <c r="B24" t="s">
        <v>222</v>
      </c>
      <c r="C24" t="s">
        <v>233</v>
      </c>
      <c r="D24">
        <v>124</v>
      </c>
      <c r="E24">
        <v>137</v>
      </c>
      <c r="F24">
        <v>73</v>
      </c>
      <c r="G24">
        <v>60</v>
      </c>
      <c r="H24">
        <v>102</v>
      </c>
      <c r="I24">
        <v>496</v>
      </c>
      <c r="J24">
        <v>500</v>
      </c>
      <c r="K24">
        <v>99.2</v>
      </c>
      <c r="L24">
        <v>0.79999999999999716</v>
      </c>
    </row>
    <row r="25" spans="1:12" x14ac:dyDescent="0.3">
      <c r="A25" t="s">
        <v>35</v>
      </c>
      <c r="B25" t="s">
        <v>217</v>
      </c>
      <c r="C25" t="s">
        <v>241</v>
      </c>
      <c r="D25">
        <v>54</v>
      </c>
      <c r="E25">
        <v>98</v>
      </c>
      <c r="F25">
        <v>102</v>
      </c>
      <c r="G25">
        <v>120</v>
      </c>
      <c r="H25">
        <v>134</v>
      </c>
      <c r="I25">
        <v>508</v>
      </c>
      <c r="J25">
        <v>500</v>
      </c>
      <c r="K25">
        <v>101.6</v>
      </c>
      <c r="L25">
        <v>-1.5999999999999941</v>
      </c>
    </row>
    <row r="26" spans="1:12" x14ac:dyDescent="0.3">
      <c r="A26" t="s">
        <v>36</v>
      </c>
      <c r="B26" t="s">
        <v>224</v>
      </c>
      <c r="C26" t="s">
        <v>235</v>
      </c>
      <c r="D26">
        <v>20</v>
      </c>
      <c r="E26">
        <v>134</v>
      </c>
      <c r="F26">
        <v>65</v>
      </c>
      <c r="G26">
        <v>53</v>
      </c>
      <c r="H26">
        <v>71</v>
      </c>
      <c r="I26">
        <v>343</v>
      </c>
      <c r="J26">
        <v>500</v>
      </c>
      <c r="K26">
        <v>68.600000000000009</v>
      </c>
      <c r="L26">
        <v>31.399999999999991</v>
      </c>
    </row>
    <row r="27" spans="1:12" x14ac:dyDescent="0.3">
      <c r="A27" t="s">
        <v>37</v>
      </c>
      <c r="B27" t="s">
        <v>225</v>
      </c>
      <c r="C27" t="s">
        <v>239</v>
      </c>
      <c r="D27">
        <v>120</v>
      </c>
      <c r="E27">
        <v>141</v>
      </c>
      <c r="F27">
        <v>29</v>
      </c>
      <c r="G27">
        <v>53</v>
      </c>
      <c r="H27">
        <v>60</v>
      </c>
      <c r="I27">
        <v>403</v>
      </c>
      <c r="J27">
        <v>500</v>
      </c>
      <c r="K27">
        <v>80.600000000000009</v>
      </c>
      <c r="L27">
        <v>19.399999999999991</v>
      </c>
    </row>
    <row r="28" spans="1:12" x14ac:dyDescent="0.3">
      <c r="A28" t="s">
        <v>38</v>
      </c>
      <c r="B28" t="s">
        <v>215</v>
      </c>
      <c r="C28" t="s">
        <v>238</v>
      </c>
      <c r="D28">
        <v>33</v>
      </c>
      <c r="E28">
        <v>96</v>
      </c>
      <c r="F28">
        <v>37</v>
      </c>
      <c r="G28">
        <v>108</v>
      </c>
      <c r="H28">
        <v>114</v>
      </c>
      <c r="I28">
        <v>388</v>
      </c>
      <c r="J28">
        <v>500</v>
      </c>
      <c r="K28">
        <v>77.600000000000009</v>
      </c>
      <c r="L28">
        <v>22.399999999999991</v>
      </c>
    </row>
    <row r="29" spans="1:12" x14ac:dyDescent="0.3">
      <c r="A29" t="s">
        <v>39</v>
      </c>
      <c r="B29" t="s">
        <v>222</v>
      </c>
      <c r="C29" t="s">
        <v>242</v>
      </c>
      <c r="D29">
        <v>59</v>
      </c>
      <c r="E29">
        <v>45</v>
      </c>
      <c r="F29">
        <v>83</v>
      </c>
      <c r="G29">
        <v>126</v>
      </c>
      <c r="H29">
        <v>138</v>
      </c>
      <c r="I29">
        <v>451</v>
      </c>
      <c r="J29">
        <v>500</v>
      </c>
      <c r="K29">
        <v>90.2</v>
      </c>
      <c r="L29">
        <v>9.7999999999999972</v>
      </c>
    </row>
    <row r="30" spans="1:12" x14ac:dyDescent="0.3">
      <c r="A30" t="s">
        <v>40</v>
      </c>
      <c r="B30" t="s">
        <v>218</v>
      </c>
      <c r="C30" t="s">
        <v>233</v>
      </c>
      <c r="D30">
        <v>93</v>
      </c>
      <c r="E30">
        <v>68</v>
      </c>
      <c r="F30">
        <v>29</v>
      </c>
      <c r="G30">
        <v>20</v>
      </c>
      <c r="H30">
        <v>143</v>
      </c>
      <c r="I30">
        <v>353</v>
      </c>
      <c r="J30">
        <v>500</v>
      </c>
      <c r="K30">
        <v>70.599999999999994</v>
      </c>
      <c r="L30">
        <v>29.400000000000009</v>
      </c>
    </row>
    <row r="31" spans="1:12" x14ac:dyDescent="0.3">
      <c r="A31" t="s">
        <v>41</v>
      </c>
      <c r="B31" t="s">
        <v>226</v>
      </c>
      <c r="C31" t="s">
        <v>243</v>
      </c>
      <c r="D31">
        <v>62</v>
      </c>
      <c r="E31">
        <v>44</v>
      </c>
      <c r="F31">
        <v>95</v>
      </c>
      <c r="G31">
        <v>117</v>
      </c>
      <c r="H31">
        <v>65</v>
      </c>
      <c r="I31">
        <v>383</v>
      </c>
      <c r="J31">
        <v>500</v>
      </c>
      <c r="K31">
        <v>76.599999999999994</v>
      </c>
      <c r="L31">
        <v>23.400000000000009</v>
      </c>
    </row>
    <row r="32" spans="1:12" x14ac:dyDescent="0.3">
      <c r="A32" t="s">
        <v>42</v>
      </c>
      <c r="B32" t="s">
        <v>212</v>
      </c>
      <c r="C32" t="s">
        <v>243</v>
      </c>
      <c r="D32">
        <v>126</v>
      </c>
      <c r="E32">
        <v>101</v>
      </c>
      <c r="F32">
        <v>129</v>
      </c>
      <c r="G32">
        <v>127</v>
      </c>
      <c r="H32">
        <v>47</v>
      </c>
      <c r="I32">
        <v>530</v>
      </c>
      <c r="J32">
        <v>500</v>
      </c>
      <c r="K32">
        <v>106</v>
      </c>
      <c r="L32">
        <v>-6</v>
      </c>
    </row>
    <row r="33" spans="1:12" x14ac:dyDescent="0.3">
      <c r="A33" t="s">
        <v>43</v>
      </c>
      <c r="B33" t="s">
        <v>224</v>
      </c>
      <c r="C33" t="s">
        <v>241</v>
      </c>
      <c r="D33">
        <v>104</v>
      </c>
      <c r="E33">
        <v>60</v>
      </c>
      <c r="F33">
        <v>136</v>
      </c>
      <c r="G33">
        <v>51</v>
      </c>
      <c r="H33">
        <v>44</v>
      </c>
      <c r="I33">
        <v>395</v>
      </c>
      <c r="J33">
        <v>500</v>
      </c>
      <c r="K33">
        <v>79</v>
      </c>
      <c r="L33">
        <v>21</v>
      </c>
    </row>
    <row r="34" spans="1:12" x14ac:dyDescent="0.3">
      <c r="A34" t="s">
        <v>44</v>
      </c>
      <c r="B34" t="s">
        <v>225</v>
      </c>
      <c r="C34" t="s">
        <v>240</v>
      </c>
      <c r="D34">
        <v>116</v>
      </c>
      <c r="E34">
        <v>99</v>
      </c>
      <c r="F34">
        <v>74</v>
      </c>
      <c r="G34">
        <v>129</v>
      </c>
      <c r="H34">
        <v>22</v>
      </c>
      <c r="I34">
        <v>440</v>
      </c>
      <c r="J34">
        <v>500</v>
      </c>
      <c r="K34">
        <v>88</v>
      </c>
      <c r="L34">
        <v>12</v>
      </c>
    </row>
    <row r="35" spans="1:12" x14ac:dyDescent="0.3">
      <c r="A35" t="s">
        <v>45</v>
      </c>
      <c r="B35" t="s">
        <v>227</v>
      </c>
      <c r="C35" t="s">
        <v>239</v>
      </c>
      <c r="D35">
        <v>94</v>
      </c>
      <c r="E35">
        <v>133</v>
      </c>
      <c r="F35">
        <v>86</v>
      </c>
      <c r="G35">
        <v>78</v>
      </c>
      <c r="H35">
        <v>97</v>
      </c>
      <c r="I35">
        <v>488</v>
      </c>
      <c r="J35">
        <v>500</v>
      </c>
      <c r="K35">
        <v>97.6</v>
      </c>
      <c r="L35">
        <v>2.4000000000000061</v>
      </c>
    </row>
    <row r="36" spans="1:12" x14ac:dyDescent="0.3">
      <c r="A36" t="s">
        <v>46</v>
      </c>
      <c r="B36" t="s">
        <v>223</v>
      </c>
      <c r="C36" t="s">
        <v>232</v>
      </c>
      <c r="D36">
        <v>118</v>
      </c>
      <c r="E36">
        <v>108</v>
      </c>
      <c r="F36">
        <v>144</v>
      </c>
      <c r="G36">
        <v>141</v>
      </c>
      <c r="H36">
        <v>27</v>
      </c>
      <c r="I36">
        <v>538</v>
      </c>
      <c r="J36">
        <v>500</v>
      </c>
      <c r="K36">
        <v>107.6</v>
      </c>
      <c r="L36">
        <v>-7.6000000000000094</v>
      </c>
    </row>
    <row r="37" spans="1:12" x14ac:dyDescent="0.3">
      <c r="A37" t="s">
        <v>47</v>
      </c>
      <c r="B37" t="s">
        <v>221</v>
      </c>
      <c r="C37" t="s">
        <v>237</v>
      </c>
      <c r="D37">
        <v>143</v>
      </c>
      <c r="E37">
        <v>86</v>
      </c>
      <c r="F37">
        <v>22</v>
      </c>
      <c r="G37">
        <v>67</v>
      </c>
      <c r="H37">
        <v>118</v>
      </c>
      <c r="I37">
        <v>436</v>
      </c>
      <c r="J37">
        <v>500</v>
      </c>
      <c r="K37">
        <v>87.2</v>
      </c>
      <c r="L37">
        <v>12.8</v>
      </c>
    </row>
    <row r="38" spans="1:12" x14ac:dyDescent="0.3">
      <c r="A38" t="s">
        <v>48</v>
      </c>
      <c r="B38" t="s">
        <v>221</v>
      </c>
      <c r="C38" t="s">
        <v>236</v>
      </c>
      <c r="D38">
        <v>96</v>
      </c>
      <c r="E38">
        <v>85</v>
      </c>
      <c r="F38">
        <v>80</v>
      </c>
      <c r="G38">
        <v>31</v>
      </c>
      <c r="H38">
        <v>140</v>
      </c>
      <c r="I38">
        <v>432</v>
      </c>
      <c r="J38">
        <v>500</v>
      </c>
      <c r="K38">
        <v>86.4</v>
      </c>
      <c r="L38">
        <v>13.599999999999991</v>
      </c>
    </row>
    <row r="39" spans="1:12" x14ac:dyDescent="0.3">
      <c r="A39" t="s">
        <v>49</v>
      </c>
      <c r="B39" t="s">
        <v>214</v>
      </c>
      <c r="C39" t="s">
        <v>242</v>
      </c>
      <c r="D39">
        <v>39</v>
      </c>
      <c r="E39">
        <v>123</v>
      </c>
      <c r="F39">
        <v>48</v>
      </c>
      <c r="G39">
        <v>33</v>
      </c>
      <c r="H39">
        <v>78</v>
      </c>
      <c r="I39">
        <v>321</v>
      </c>
      <c r="J39">
        <v>500</v>
      </c>
      <c r="K39">
        <v>64.2</v>
      </c>
      <c r="L39">
        <v>35.799999999999997</v>
      </c>
    </row>
    <row r="40" spans="1:12" x14ac:dyDescent="0.3">
      <c r="A40" t="s">
        <v>50</v>
      </c>
      <c r="B40" t="s">
        <v>228</v>
      </c>
      <c r="C40" t="s">
        <v>240</v>
      </c>
      <c r="D40">
        <v>55</v>
      </c>
      <c r="E40">
        <v>101</v>
      </c>
      <c r="F40">
        <v>124</v>
      </c>
      <c r="G40">
        <v>86</v>
      </c>
      <c r="H40">
        <v>48</v>
      </c>
      <c r="I40">
        <v>414</v>
      </c>
      <c r="J40">
        <v>500</v>
      </c>
      <c r="K40">
        <v>82.8</v>
      </c>
      <c r="L40">
        <v>17.2</v>
      </c>
    </row>
    <row r="41" spans="1:12" x14ac:dyDescent="0.3">
      <c r="A41" t="s">
        <v>51</v>
      </c>
      <c r="B41" t="s">
        <v>221</v>
      </c>
      <c r="C41" t="s">
        <v>241</v>
      </c>
      <c r="D41">
        <v>84</v>
      </c>
      <c r="E41">
        <v>25</v>
      </c>
      <c r="F41">
        <v>144</v>
      </c>
      <c r="G41">
        <v>109</v>
      </c>
      <c r="H41">
        <v>133</v>
      </c>
      <c r="I41">
        <v>495</v>
      </c>
      <c r="J41">
        <v>500</v>
      </c>
      <c r="K41">
        <v>99</v>
      </c>
      <c r="L41">
        <v>1</v>
      </c>
    </row>
    <row r="42" spans="1:12" x14ac:dyDescent="0.3">
      <c r="A42" t="s">
        <v>52</v>
      </c>
      <c r="B42" t="s">
        <v>229</v>
      </c>
      <c r="C42" t="s">
        <v>237</v>
      </c>
      <c r="D42">
        <v>76</v>
      </c>
      <c r="E42">
        <v>104</v>
      </c>
      <c r="F42">
        <v>44</v>
      </c>
      <c r="G42">
        <v>59</v>
      </c>
      <c r="H42">
        <v>55</v>
      </c>
      <c r="I42">
        <v>338</v>
      </c>
      <c r="J42">
        <v>500</v>
      </c>
      <c r="K42">
        <v>67.600000000000009</v>
      </c>
      <c r="L42">
        <v>32.399999999999991</v>
      </c>
    </row>
    <row r="43" spans="1:12" x14ac:dyDescent="0.3">
      <c r="A43" t="s">
        <v>53</v>
      </c>
      <c r="B43" t="s">
        <v>230</v>
      </c>
      <c r="C43" t="s">
        <v>238</v>
      </c>
      <c r="D43">
        <v>101</v>
      </c>
      <c r="E43">
        <v>93</v>
      </c>
      <c r="F43">
        <v>74</v>
      </c>
      <c r="G43">
        <v>63</v>
      </c>
      <c r="H43">
        <v>43</v>
      </c>
      <c r="I43">
        <v>374</v>
      </c>
      <c r="J43">
        <v>500</v>
      </c>
      <c r="K43">
        <v>74.8</v>
      </c>
      <c r="L43">
        <v>25.2</v>
      </c>
    </row>
    <row r="44" spans="1:12" x14ac:dyDescent="0.3">
      <c r="A44" t="s">
        <v>54</v>
      </c>
      <c r="B44" t="s">
        <v>221</v>
      </c>
      <c r="C44" t="s">
        <v>238</v>
      </c>
      <c r="D44">
        <v>120</v>
      </c>
      <c r="E44">
        <v>131</v>
      </c>
      <c r="F44">
        <v>65</v>
      </c>
      <c r="G44">
        <v>104</v>
      </c>
      <c r="H44">
        <v>44</v>
      </c>
      <c r="I44">
        <v>464</v>
      </c>
      <c r="J44">
        <v>500</v>
      </c>
      <c r="K44">
        <v>92.800000000000011</v>
      </c>
      <c r="L44">
        <v>7.1999999999999886</v>
      </c>
    </row>
    <row r="45" spans="1:12" x14ac:dyDescent="0.3">
      <c r="A45" t="s">
        <v>55</v>
      </c>
      <c r="B45" t="s">
        <v>225</v>
      </c>
      <c r="C45" t="s">
        <v>240</v>
      </c>
      <c r="D45">
        <v>88</v>
      </c>
      <c r="E45">
        <v>85</v>
      </c>
      <c r="F45">
        <v>45</v>
      </c>
      <c r="G45">
        <v>96</v>
      </c>
      <c r="H45">
        <v>64</v>
      </c>
      <c r="I45">
        <v>378</v>
      </c>
      <c r="J45">
        <v>500</v>
      </c>
      <c r="K45">
        <v>75.599999999999994</v>
      </c>
      <c r="L45">
        <v>24.400000000000009</v>
      </c>
    </row>
    <row r="46" spans="1:12" x14ac:dyDescent="0.3">
      <c r="A46" t="s">
        <v>56</v>
      </c>
      <c r="B46" t="s">
        <v>221</v>
      </c>
      <c r="C46" t="s">
        <v>243</v>
      </c>
      <c r="D46">
        <v>35</v>
      </c>
      <c r="E46">
        <v>129</v>
      </c>
      <c r="F46">
        <v>130</v>
      </c>
      <c r="G46">
        <v>149</v>
      </c>
      <c r="H46">
        <v>59</v>
      </c>
      <c r="I46">
        <v>502</v>
      </c>
      <c r="J46">
        <v>500</v>
      </c>
      <c r="K46">
        <v>100.4</v>
      </c>
      <c r="L46">
        <v>-0.40000000000000568</v>
      </c>
    </row>
    <row r="47" spans="1:12" x14ac:dyDescent="0.3">
      <c r="A47" t="s">
        <v>57</v>
      </c>
      <c r="B47" t="s">
        <v>222</v>
      </c>
      <c r="C47" t="s">
        <v>237</v>
      </c>
      <c r="D47">
        <v>114</v>
      </c>
      <c r="E47">
        <v>101</v>
      </c>
      <c r="F47">
        <v>119</v>
      </c>
      <c r="G47">
        <v>132</v>
      </c>
      <c r="H47">
        <v>95</v>
      </c>
      <c r="I47">
        <v>561</v>
      </c>
      <c r="J47">
        <v>500</v>
      </c>
      <c r="K47">
        <v>112.2</v>
      </c>
      <c r="L47">
        <v>-12.200000000000021</v>
      </c>
    </row>
    <row r="48" spans="1:12" x14ac:dyDescent="0.3">
      <c r="A48" t="s">
        <v>58</v>
      </c>
      <c r="B48" t="s">
        <v>213</v>
      </c>
      <c r="C48" t="s">
        <v>235</v>
      </c>
      <c r="D48">
        <v>104</v>
      </c>
      <c r="E48">
        <v>123</v>
      </c>
      <c r="F48">
        <v>121</v>
      </c>
      <c r="G48">
        <v>127</v>
      </c>
      <c r="H48">
        <v>22</v>
      </c>
      <c r="I48">
        <v>497</v>
      </c>
      <c r="J48">
        <v>500</v>
      </c>
      <c r="K48">
        <v>99.4</v>
      </c>
      <c r="L48">
        <v>0.59999999999999432</v>
      </c>
    </row>
    <row r="49" spans="1:12" x14ac:dyDescent="0.3">
      <c r="A49" t="s">
        <v>59</v>
      </c>
      <c r="B49" t="s">
        <v>214</v>
      </c>
      <c r="C49" t="s">
        <v>235</v>
      </c>
      <c r="D49">
        <v>128</v>
      </c>
      <c r="E49">
        <v>93</v>
      </c>
      <c r="F49">
        <v>131</v>
      </c>
      <c r="G49">
        <v>140</v>
      </c>
      <c r="H49">
        <v>51</v>
      </c>
      <c r="I49">
        <v>543</v>
      </c>
      <c r="J49">
        <v>500</v>
      </c>
      <c r="K49">
        <v>108.6</v>
      </c>
      <c r="L49">
        <v>-8.6000000000000085</v>
      </c>
    </row>
    <row r="50" spans="1:12" x14ac:dyDescent="0.3">
      <c r="A50" t="s">
        <v>60</v>
      </c>
      <c r="B50" t="s">
        <v>222</v>
      </c>
      <c r="C50" t="s">
        <v>233</v>
      </c>
      <c r="D50">
        <v>47</v>
      </c>
      <c r="E50">
        <v>51</v>
      </c>
      <c r="F50">
        <v>41</v>
      </c>
      <c r="G50">
        <v>45</v>
      </c>
      <c r="H50">
        <v>43</v>
      </c>
      <c r="I50">
        <v>227</v>
      </c>
      <c r="J50">
        <v>500</v>
      </c>
      <c r="K50">
        <v>45.4</v>
      </c>
      <c r="L50">
        <v>54.6</v>
      </c>
    </row>
    <row r="51" spans="1:12" x14ac:dyDescent="0.3">
      <c r="A51" t="s">
        <v>61</v>
      </c>
      <c r="B51" t="s">
        <v>221</v>
      </c>
      <c r="C51" t="s">
        <v>243</v>
      </c>
      <c r="D51">
        <v>36</v>
      </c>
      <c r="E51">
        <v>136</v>
      </c>
      <c r="F51">
        <v>124</v>
      </c>
      <c r="G51">
        <v>36</v>
      </c>
      <c r="H51">
        <v>124</v>
      </c>
      <c r="I51">
        <v>456</v>
      </c>
      <c r="J51">
        <v>500</v>
      </c>
      <c r="K51">
        <v>91.2</v>
      </c>
      <c r="L51">
        <v>8.7999999999999972</v>
      </c>
    </row>
    <row r="52" spans="1:12" x14ac:dyDescent="0.3">
      <c r="A52" t="s">
        <v>62</v>
      </c>
      <c r="B52" t="s">
        <v>229</v>
      </c>
      <c r="C52" t="s">
        <v>239</v>
      </c>
      <c r="D52">
        <v>126</v>
      </c>
      <c r="E52">
        <v>121</v>
      </c>
      <c r="F52">
        <v>104</v>
      </c>
      <c r="G52">
        <v>67</v>
      </c>
      <c r="H52">
        <v>133</v>
      </c>
      <c r="I52">
        <v>551</v>
      </c>
      <c r="J52">
        <v>500</v>
      </c>
      <c r="K52">
        <v>110.2</v>
      </c>
      <c r="L52">
        <v>-10.199999999999999</v>
      </c>
    </row>
    <row r="53" spans="1:12" x14ac:dyDescent="0.3">
      <c r="A53" t="s">
        <v>63</v>
      </c>
      <c r="B53" t="s">
        <v>220</v>
      </c>
      <c r="C53" t="s">
        <v>240</v>
      </c>
      <c r="D53">
        <v>74</v>
      </c>
      <c r="E53">
        <v>105</v>
      </c>
      <c r="F53">
        <v>28</v>
      </c>
      <c r="G53">
        <v>39</v>
      </c>
      <c r="H53">
        <v>24</v>
      </c>
      <c r="I53">
        <v>270</v>
      </c>
      <c r="J53">
        <v>500</v>
      </c>
      <c r="K53">
        <v>54</v>
      </c>
      <c r="L53">
        <v>46</v>
      </c>
    </row>
    <row r="54" spans="1:12" x14ac:dyDescent="0.3">
      <c r="A54" t="s">
        <v>64</v>
      </c>
      <c r="B54" t="s">
        <v>228</v>
      </c>
      <c r="C54" t="s">
        <v>239</v>
      </c>
      <c r="D54">
        <v>103</v>
      </c>
      <c r="E54">
        <v>68</v>
      </c>
      <c r="F54">
        <v>40</v>
      </c>
      <c r="G54">
        <v>96</v>
      </c>
      <c r="H54">
        <v>103</v>
      </c>
      <c r="I54">
        <v>410</v>
      </c>
      <c r="J54">
        <v>500</v>
      </c>
      <c r="K54">
        <v>82</v>
      </c>
      <c r="L54">
        <v>18</v>
      </c>
    </row>
    <row r="55" spans="1:12" x14ac:dyDescent="0.3">
      <c r="A55" t="s">
        <v>65</v>
      </c>
      <c r="B55" t="s">
        <v>225</v>
      </c>
      <c r="C55" t="s">
        <v>235</v>
      </c>
      <c r="D55">
        <v>49</v>
      </c>
      <c r="E55">
        <v>64</v>
      </c>
      <c r="F55">
        <v>35</v>
      </c>
      <c r="G55">
        <v>130</v>
      </c>
      <c r="H55">
        <v>146</v>
      </c>
      <c r="I55">
        <v>424</v>
      </c>
      <c r="J55">
        <v>500</v>
      </c>
      <c r="K55">
        <v>84.8</v>
      </c>
      <c r="L55">
        <v>15.2</v>
      </c>
    </row>
    <row r="56" spans="1:12" x14ac:dyDescent="0.3">
      <c r="A56" t="s">
        <v>66</v>
      </c>
      <c r="B56" t="s">
        <v>229</v>
      </c>
      <c r="C56" t="s">
        <v>232</v>
      </c>
      <c r="D56">
        <v>44</v>
      </c>
      <c r="E56">
        <v>100</v>
      </c>
      <c r="F56">
        <v>68</v>
      </c>
      <c r="G56">
        <v>59</v>
      </c>
      <c r="H56">
        <v>22</v>
      </c>
      <c r="I56">
        <v>293</v>
      </c>
      <c r="J56">
        <v>500</v>
      </c>
      <c r="K56">
        <v>58.599999999999987</v>
      </c>
      <c r="L56">
        <v>41.400000000000013</v>
      </c>
    </row>
    <row r="57" spans="1:12" x14ac:dyDescent="0.3">
      <c r="A57" t="s">
        <v>67</v>
      </c>
      <c r="B57" t="s">
        <v>227</v>
      </c>
      <c r="C57" t="s">
        <v>232</v>
      </c>
      <c r="D57">
        <v>40</v>
      </c>
      <c r="E57">
        <v>89</v>
      </c>
      <c r="F57">
        <v>140</v>
      </c>
      <c r="G57">
        <v>64</v>
      </c>
      <c r="H57">
        <v>59</v>
      </c>
      <c r="I57">
        <v>392</v>
      </c>
      <c r="J57">
        <v>500</v>
      </c>
      <c r="K57">
        <v>78.400000000000006</v>
      </c>
      <c r="L57">
        <v>21.599999999999991</v>
      </c>
    </row>
    <row r="58" spans="1:12" x14ac:dyDescent="0.3">
      <c r="A58" t="s">
        <v>68</v>
      </c>
      <c r="B58" t="s">
        <v>216</v>
      </c>
      <c r="C58" t="s">
        <v>235</v>
      </c>
      <c r="D58">
        <v>29</v>
      </c>
      <c r="E58">
        <v>90</v>
      </c>
      <c r="F58">
        <v>82</v>
      </c>
      <c r="G58">
        <v>141</v>
      </c>
      <c r="H58">
        <v>22</v>
      </c>
      <c r="I58">
        <v>364</v>
      </c>
      <c r="J58">
        <v>500</v>
      </c>
      <c r="K58">
        <v>72.8</v>
      </c>
      <c r="L58">
        <v>27.2</v>
      </c>
    </row>
    <row r="59" spans="1:12" x14ac:dyDescent="0.3">
      <c r="A59" t="s">
        <v>69</v>
      </c>
      <c r="B59" t="s">
        <v>212</v>
      </c>
      <c r="C59" t="s">
        <v>240</v>
      </c>
      <c r="D59">
        <v>122</v>
      </c>
      <c r="E59">
        <v>144</v>
      </c>
      <c r="F59">
        <v>117</v>
      </c>
      <c r="G59">
        <v>54</v>
      </c>
      <c r="H59">
        <v>138</v>
      </c>
      <c r="I59">
        <v>575</v>
      </c>
      <c r="J59">
        <v>500</v>
      </c>
      <c r="K59">
        <v>115</v>
      </c>
      <c r="L59">
        <v>-14.999999999999989</v>
      </c>
    </row>
    <row r="60" spans="1:12" x14ac:dyDescent="0.3">
      <c r="A60" t="s">
        <v>70</v>
      </c>
      <c r="B60" t="s">
        <v>213</v>
      </c>
      <c r="C60" t="s">
        <v>241</v>
      </c>
      <c r="D60">
        <v>84</v>
      </c>
      <c r="E60">
        <v>58</v>
      </c>
      <c r="F60">
        <v>135</v>
      </c>
      <c r="G60">
        <v>27</v>
      </c>
      <c r="H60">
        <v>83</v>
      </c>
      <c r="I60">
        <v>387</v>
      </c>
      <c r="J60">
        <v>500</v>
      </c>
      <c r="K60">
        <v>77.400000000000006</v>
      </c>
      <c r="L60">
        <v>22.599999999999991</v>
      </c>
    </row>
    <row r="61" spans="1:12" x14ac:dyDescent="0.3">
      <c r="A61" t="s">
        <v>71</v>
      </c>
      <c r="B61" t="s">
        <v>219</v>
      </c>
      <c r="C61" t="s">
        <v>241</v>
      </c>
      <c r="D61">
        <v>82</v>
      </c>
      <c r="E61">
        <v>122</v>
      </c>
      <c r="F61">
        <v>91</v>
      </c>
      <c r="G61">
        <v>79</v>
      </c>
      <c r="H61">
        <v>35</v>
      </c>
      <c r="I61">
        <v>409</v>
      </c>
      <c r="J61">
        <v>500</v>
      </c>
      <c r="K61">
        <v>81.8</v>
      </c>
      <c r="L61">
        <v>18.2</v>
      </c>
    </row>
    <row r="62" spans="1:12" x14ac:dyDescent="0.3">
      <c r="A62" t="s">
        <v>72</v>
      </c>
      <c r="B62" t="s">
        <v>222</v>
      </c>
      <c r="C62" t="s">
        <v>240</v>
      </c>
      <c r="D62">
        <v>149</v>
      </c>
      <c r="E62">
        <v>132</v>
      </c>
      <c r="F62">
        <v>37</v>
      </c>
      <c r="G62">
        <v>121</v>
      </c>
      <c r="H62">
        <v>118</v>
      </c>
      <c r="I62">
        <v>557</v>
      </c>
      <c r="J62">
        <v>500</v>
      </c>
      <c r="K62">
        <v>111.4</v>
      </c>
      <c r="L62">
        <v>-11.400000000000009</v>
      </c>
    </row>
    <row r="63" spans="1:12" x14ac:dyDescent="0.3">
      <c r="A63" t="s">
        <v>73</v>
      </c>
      <c r="B63" t="s">
        <v>219</v>
      </c>
      <c r="C63" t="s">
        <v>236</v>
      </c>
      <c r="D63">
        <v>53</v>
      </c>
      <c r="E63">
        <v>25</v>
      </c>
      <c r="F63">
        <v>126</v>
      </c>
      <c r="G63">
        <v>147</v>
      </c>
      <c r="H63">
        <v>30</v>
      </c>
      <c r="I63">
        <v>381</v>
      </c>
      <c r="J63">
        <v>500</v>
      </c>
      <c r="K63">
        <v>76.2</v>
      </c>
      <c r="L63">
        <v>23.8</v>
      </c>
    </row>
    <row r="64" spans="1:12" x14ac:dyDescent="0.3">
      <c r="A64" t="s">
        <v>74</v>
      </c>
      <c r="B64" t="s">
        <v>218</v>
      </c>
      <c r="C64" t="s">
        <v>236</v>
      </c>
      <c r="D64">
        <v>44</v>
      </c>
      <c r="E64">
        <v>128</v>
      </c>
      <c r="F64">
        <v>128</v>
      </c>
      <c r="G64">
        <v>137</v>
      </c>
      <c r="H64">
        <v>147</v>
      </c>
      <c r="I64">
        <v>584</v>
      </c>
      <c r="J64">
        <v>500</v>
      </c>
      <c r="K64">
        <v>116.8</v>
      </c>
      <c r="L64">
        <v>-16.8</v>
      </c>
    </row>
    <row r="65" spans="1:12" x14ac:dyDescent="0.3">
      <c r="A65" t="s">
        <v>75</v>
      </c>
      <c r="B65" t="s">
        <v>218</v>
      </c>
      <c r="C65" t="s">
        <v>241</v>
      </c>
      <c r="D65">
        <v>70</v>
      </c>
      <c r="E65">
        <v>88</v>
      </c>
      <c r="F65">
        <v>40</v>
      </c>
      <c r="G65">
        <v>144</v>
      </c>
      <c r="H65">
        <v>37</v>
      </c>
      <c r="I65">
        <v>379</v>
      </c>
      <c r="J65">
        <v>500</v>
      </c>
      <c r="K65">
        <v>75.8</v>
      </c>
      <c r="L65">
        <v>24.2</v>
      </c>
    </row>
    <row r="66" spans="1:12" x14ac:dyDescent="0.3">
      <c r="A66" t="s">
        <v>76</v>
      </c>
      <c r="B66" t="s">
        <v>214</v>
      </c>
      <c r="C66" t="s">
        <v>239</v>
      </c>
      <c r="D66">
        <v>123</v>
      </c>
      <c r="E66">
        <v>63</v>
      </c>
      <c r="F66">
        <v>55</v>
      </c>
      <c r="G66">
        <v>59</v>
      </c>
      <c r="H66">
        <v>141</v>
      </c>
      <c r="I66">
        <v>441</v>
      </c>
      <c r="J66">
        <v>500</v>
      </c>
      <c r="K66">
        <v>88.2</v>
      </c>
      <c r="L66">
        <v>11.8</v>
      </c>
    </row>
    <row r="67" spans="1:12" x14ac:dyDescent="0.3">
      <c r="A67" t="s">
        <v>77</v>
      </c>
      <c r="B67" t="s">
        <v>225</v>
      </c>
      <c r="C67" t="s">
        <v>237</v>
      </c>
      <c r="D67">
        <v>75</v>
      </c>
      <c r="E67">
        <v>121</v>
      </c>
      <c r="F67">
        <v>81</v>
      </c>
      <c r="G67">
        <v>112</v>
      </c>
      <c r="H67">
        <v>20</v>
      </c>
      <c r="I67">
        <v>409</v>
      </c>
      <c r="J67">
        <v>500</v>
      </c>
      <c r="K67">
        <v>81.8</v>
      </c>
      <c r="L67">
        <v>18.2</v>
      </c>
    </row>
    <row r="68" spans="1:12" x14ac:dyDescent="0.3">
      <c r="A68" t="s">
        <v>78</v>
      </c>
      <c r="B68" t="s">
        <v>216</v>
      </c>
      <c r="C68" t="s">
        <v>240</v>
      </c>
      <c r="D68">
        <v>69</v>
      </c>
      <c r="E68">
        <v>76</v>
      </c>
      <c r="F68">
        <v>27</v>
      </c>
      <c r="G68">
        <v>58</v>
      </c>
      <c r="H68">
        <v>134</v>
      </c>
      <c r="I68">
        <v>364</v>
      </c>
      <c r="J68">
        <v>500</v>
      </c>
      <c r="K68">
        <v>72.8</v>
      </c>
      <c r="L68">
        <v>27.2</v>
      </c>
    </row>
    <row r="69" spans="1:12" x14ac:dyDescent="0.3">
      <c r="A69" t="s">
        <v>79</v>
      </c>
      <c r="B69" t="s">
        <v>220</v>
      </c>
      <c r="C69" t="s">
        <v>243</v>
      </c>
      <c r="D69">
        <v>116</v>
      </c>
      <c r="E69">
        <v>141</v>
      </c>
      <c r="F69">
        <v>141</v>
      </c>
      <c r="G69">
        <v>63</v>
      </c>
      <c r="H69">
        <v>121</v>
      </c>
      <c r="I69">
        <v>582</v>
      </c>
      <c r="J69">
        <v>500</v>
      </c>
      <c r="K69">
        <v>116.4</v>
      </c>
      <c r="L69">
        <v>-16.399999999999991</v>
      </c>
    </row>
    <row r="70" spans="1:12" x14ac:dyDescent="0.3">
      <c r="A70" t="s">
        <v>80</v>
      </c>
      <c r="B70" t="s">
        <v>212</v>
      </c>
      <c r="C70" t="s">
        <v>236</v>
      </c>
      <c r="D70">
        <v>21</v>
      </c>
      <c r="E70">
        <v>139</v>
      </c>
      <c r="F70">
        <v>108</v>
      </c>
      <c r="G70">
        <v>30</v>
      </c>
      <c r="H70">
        <v>129</v>
      </c>
      <c r="I70">
        <v>427</v>
      </c>
      <c r="J70">
        <v>500</v>
      </c>
      <c r="K70">
        <v>85.399999999999991</v>
      </c>
      <c r="L70">
        <v>14.60000000000001</v>
      </c>
    </row>
    <row r="71" spans="1:12" x14ac:dyDescent="0.3">
      <c r="A71" t="s">
        <v>81</v>
      </c>
      <c r="B71" t="s">
        <v>224</v>
      </c>
      <c r="C71" t="s">
        <v>237</v>
      </c>
      <c r="D71">
        <v>46</v>
      </c>
      <c r="E71">
        <v>35</v>
      </c>
      <c r="F71">
        <v>82</v>
      </c>
      <c r="G71">
        <v>26</v>
      </c>
      <c r="H71">
        <v>137</v>
      </c>
      <c r="I71">
        <v>326</v>
      </c>
      <c r="J71">
        <v>500</v>
      </c>
      <c r="K71">
        <v>65.2</v>
      </c>
      <c r="L71">
        <v>34.799999999999997</v>
      </c>
    </row>
    <row r="72" spans="1:12" x14ac:dyDescent="0.3">
      <c r="A72" t="s">
        <v>82</v>
      </c>
      <c r="B72" t="s">
        <v>226</v>
      </c>
      <c r="C72" t="s">
        <v>233</v>
      </c>
      <c r="D72">
        <v>64</v>
      </c>
      <c r="E72">
        <v>128</v>
      </c>
      <c r="F72">
        <v>30</v>
      </c>
      <c r="G72">
        <v>145</v>
      </c>
      <c r="H72">
        <v>33</v>
      </c>
      <c r="I72">
        <v>400</v>
      </c>
      <c r="J72">
        <v>500</v>
      </c>
      <c r="K72">
        <v>80</v>
      </c>
      <c r="L72">
        <v>20</v>
      </c>
    </row>
    <row r="73" spans="1:12" x14ac:dyDescent="0.3">
      <c r="A73" t="s">
        <v>83</v>
      </c>
      <c r="B73" t="s">
        <v>231</v>
      </c>
      <c r="C73" t="s">
        <v>240</v>
      </c>
      <c r="D73">
        <v>101</v>
      </c>
      <c r="E73">
        <v>78</v>
      </c>
      <c r="F73">
        <v>133</v>
      </c>
      <c r="G73">
        <v>74</v>
      </c>
      <c r="H73">
        <v>124</v>
      </c>
      <c r="I73">
        <v>510</v>
      </c>
      <c r="J73">
        <v>500</v>
      </c>
      <c r="K73">
        <v>102</v>
      </c>
      <c r="L73">
        <v>-2</v>
      </c>
    </row>
    <row r="74" spans="1:12" x14ac:dyDescent="0.3">
      <c r="A74" t="s">
        <v>84</v>
      </c>
      <c r="B74" t="s">
        <v>225</v>
      </c>
      <c r="C74" t="s">
        <v>239</v>
      </c>
      <c r="D74">
        <v>123</v>
      </c>
      <c r="E74">
        <v>94</v>
      </c>
      <c r="F74">
        <v>31</v>
      </c>
      <c r="G74">
        <v>146</v>
      </c>
      <c r="H74">
        <v>21</v>
      </c>
      <c r="I74">
        <v>415</v>
      </c>
      <c r="J74">
        <v>500</v>
      </c>
      <c r="K74">
        <v>83</v>
      </c>
      <c r="L74">
        <v>17</v>
      </c>
    </row>
    <row r="75" spans="1:12" x14ac:dyDescent="0.3">
      <c r="A75" t="s">
        <v>85</v>
      </c>
      <c r="B75" t="s">
        <v>229</v>
      </c>
      <c r="C75" t="s">
        <v>234</v>
      </c>
      <c r="D75">
        <v>105</v>
      </c>
      <c r="E75">
        <v>30</v>
      </c>
      <c r="F75">
        <v>86</v>
      </c>
      <c r="G75">
        <v>90</v>
      </c>
      <c r="H75">
        <v>116</v>
      </c>
      <c r="I75">
        <v>427</v>
      </c>
      <c r="J75">
        <v>500</v>
      </c>
      <c r="K75">
        <v>85.399999999999991</v>
      </c>
      <c r="L75">
        <v>14.60000000000001</v>
      </c>
    </row>
    <row r="76" spans="1:12" x14ac:dyDescent="0.3">
      <c r="A76" t="s">
        <v>86</v>
      </c>
      <c r="B76" t="s">
        <v>228</v>
      </c>
      <c r="C76" t="s">
        <v>234</v>
      </c>
      <c r="D76">
        <v>55</v>
      </c>
      <c r="E76">
        <v>104</v>
      </c>
      <c r="F76">
        <v>74</v>
      </c>
      <c r="G76">
        <v>110</v>
      </c>
      <c r="H76">
        <v>113</v>
      </c>
      <c r="I76">
        <v>456</v>
      </c>
      <c r="J76">
        <v>500</v>
      </c>
      <c r="K76">
        <v>91.2</v>
      </c>
      <c r="L76">
        <v>8.7999999999999972</v>
      </c>
    </row>
    <row r="77" spans="1:12" x14ac:dyDescent="0.3">
      <c r="A77" t="s">
        <v>87</v>
      </c>
      <c r="B77" t="s">
        <v>219</v>
      </c>
      <c r="C77" t="s">
        <v>234</v>
      </c>
      <c r="D77">
        <v>42</v>
      </c>
      <c r="E77">
        <v>129</v>
      </c>
      <c r="F77">
        <v>138</v>
      </c>
      <c r="G77">
        <v>40</v>
      </c>
      <c r="H77">
        <v>25</v>
      </c>
      <c r="I77">
        <v>374</v>
      </c>
      <c r="J77">
        <v>500</v>
      </c>
      <c r="K77">
        <v>74.8</v>
      </c>
      <c r="L77">
        <v>25.2</v>
      </c>
    </row>
    <row r="78" spans="1:12" x14ac:dyDescent="0.3">
      <c r="A78" t="s">
        <v>88</v>
      </c>
      <c r="B78" t="s">
        <v>220</v>
      </c>
      <c r="C78" t="s">
        <v>239</v>
      </c>
      <c r="D78">
        <v>41</v>
      </c>
      <c r="E78">
        <v>54</v>
      </c>
      <c r="F78">
        <v>26</v>
      </c>
      <c r="G78">
        <v>80</v>
      </c>
      <c r="H78">
        <v>104</v>
      </c>
      <c r="I78">
        <v>305</v>
      </c>
      <c r="J78">
        <v>500</v>
      </c>
      <c r="K78">
        <v>61</v>
      </c>
      <c r="L78">
        <v>39</v>
      </c>
    </row>
    <row r="79" spans="1:12" x14ac:dyDescent="0.3">
      <c r="A79" t="s">
        <v>89</v>
      </c>
      <c r="B79" t="s">
        <v>217</v>
      </c>
      <c r="C79" t="s">
        <v>232</v>
      </c>
      <c r="D79">
        <v>93</v>
      </c>
      <c r="E79">
        <v>61</v>
      </c>
      <c r="F79">
        <v>111</v>
      </c>
      <c r="G79">
        <v>24</v>
      </c>
      <c r="H79">
        <v>88</v>
      </c>
      <c r="I79">
        <v>377</v>
      </c>
      <c r="J79">
        <v>500</v>
      </c>
      <c r="K79">
        <v>75.400000000000006</v>
      </c>
      <c r="L79">
        <v>24.599999999999991</v>
      </c>
    </row>
    <row r="80" spans="1:12" x14ac:dyDescent="0.3">
      <c r="A80" t="s">
        <v>90</v>
      </c>
      <c r="B80" t="s">
        <v>212</v>
      </c>
      <c r="C80" t="s">
        <v>239</v>
      </c>
      <c r="D80">
        <v>131</v>
      </c>
      <c r="E80">
        <v>58</v>
      </c>
      <c r="F80">
        <v>113</v>
      </c>
      <c r="G80">
        <v>140</v>
      </c>
      <c r="H80">
        <v>141</v>
      </c>
      <c r="I80">
        <v>583</v>
      </c>
      <c r="J80">
        <v>500</v>
      </c>
      <c r="K80">
        <v>116.6</v>
      </c>
      <c r="L80">
        <v>-16.599999999999991</v>
      </c>
    </row>
    <row r="81" spans="1:12" x14ac:dyDescent="0.3">
      <c r="A81" t="s">
        <v>91</v>
      </c>
      <c r="B81" t="s">
        <v>214</v>
      </c>
      <c r="C81" t="s">
        <v>238</v>
      </c>
      <c r="D81">
        <v>21</v>
      </c>
      <c r="E81">
        <v>30</v>
      </c>
      <c r="F81">
        <v>85</v>
      </c>
      <c r="G81">
        <v>137</v>
      </c>
      <c r="H81">
        <v>147</v>
      </c>
      <c r="I81">
        <v>420</v>
      </c>
      <c r="J81">
        <v>500</v>
      </c>
      <c r="K81">
        <v>84</v>
      </c>
      <c r="L81">
        <v>16</v>
      </c>
    </row>
    <row r="82" spans="1:12" x14ac:dyDescent="0.3">
      <c r="A82" t="s">
        <v>92</v>
      </c>
      <c r="B82" t="s">
        <v>221</v>
      </c>
      <c r="C82" t="s">
        <v>235</v>
      </c>
      <c r="D82">
        <v>88</v>
      </c>
      <c r="E82">
        <v>146</v>
      </c>
      <c r="F82">
        <v>149</v>
      </c>
      <c r="G82">
        <v>34</v>
      </c>
      <c r="H82">
        <v>47</v>
      </c>
      <c r="I82">
        <v>464</v>
      </c>
      <c r="J82">
        <v>500</v>
      </c>
      <c r="K82">
        <v>92.800000000000011</v>
      </c>
      <c r="L82">
        <v>7.1999999999999886</v>
      </c>
    </row>
    <row r="83" spans="1:12" x14ac:dyDescent="0.3">
      <c r="A83" t="s">
        <v>93</v>
      </c>
      <c r="B83" t="s">
        <v>230</v>
      </c>
      <c r="C83" t="s">
        <v>232</v>
      </c>
      <c r="D83">
        <v>76</v>
      </c>
      <c r="E83">
        <v>29</v>
      </c>
      <c r="F83">
        <v>142</v>
      </c>
      <c r="G83">
        <v>125</v>
      </c>
      <c r="H83">
        <v>82</v>
      </c>
      <c r="I83">
        <v>454</v>
      </c>
      <c r="J83">
        <v>500</v>
      </c>
      <c r="K83">
        <v>90.8</v>
      </c>
      <c r="L83">
        <v>9.2000000000000028</v>
      </c>
    </row>
    <row r="84" spans="1:12" x14ac:dyDescent="0.3">
      <c r="A84" t="s">
        <v>94</v>
      </c>
      <c r="B84" t="s">
        <v>222</v>
      </c>
      <c r="C84" t="s">
        <v>232</v>
      </c>
      <c r="D84">
        <v>95</v>
      </c>
      <c r="E84">
        <v>79</v>
      </c>
      <c r="F84">
        <v>111</v>
      </c>
      <c r="G84">
        <v>119</v>
      </c>
      <c r="H84">
        <v>69</v>
      </c>
      <c r="I84">
        <v>473</v>
      </c>
      <c r="J84">
        <v>500</v>
      </c>
      <c r="K84">
        <v>94.6</v>
      </c>
      <c r="L84">
        <v>5.4000000000000057</v>
      </c>
    </row>
    <row r="85" spans="1:12" x14ac:dyDescent="0.3">
      <c r="A85" t="s">
        <v>95</v>
      </c>
      <c r="B85" t="s">
        <v>214</v>
      </c>
      <c r="C85" t="s">
        <v>232</v>
      </c>
      <c r="D85">
        <v>142</v>
      </c>
      <c r="E85">
        <v>77</v>
      </c>
      <c r="F85">
        <v>102</v>
      </c>
      <c r="G85">
        <v>101</v>
      </c>
      <c r="H85">
        <v>140</v>
      </c>
      <c r="I85">
        <v>562</v>
      </c>
      <c r="J85">
        <v>500</v>
      </c>
      <c r="K85">
        <v>112.4</v>
      </c>
      <c r="L85">
        <v>-12.400000000000009</v>
      </c>
    </row>
    <row r="86" spans="1:12" x14ac:dyDescent="0.3">
      <c r="A86" t="s">
        <v>96</v>
      </c>
      <c r="B86" t="s">
        <v>213</v>
      </c>
      <c r="C86" t="s">
        <v>237</v>
      </c>
      <c r="D86">
        <v>26</v>
      </c>
      <c r="E86">
        <v>65</v>
      </c>
      <c r="F86">
        <v>33</v>
      </c>
      <c r="G86">
        <v>111</v>
      </c>
      <c r="H86">
        <v>147</v>
      </c>
      <c r="I86">
        <v>382</v>
      </c>
      <c r="J86">
        <v>500</v>
      </c>
      <c r="K86">
        <v>76.400000000000006</v>
      </c>
      <c r="L86">
        <v>23.599999999999991</v>
      </c>
    </row>
    <row r="87" spans="1:12" x14ac:dyDescent="0.3">
      <c r="A87" t="s">
        <v>97</v>
      </c>
      <c r="B87" t="s">
        <v>218</v>
      </c>
      <c r="C87" t="s">
        <v>243</v>
      </c>
      <c r="D87">
        <v>72</v>
      </c>
      <c r="E87">
        <v>30</v>
      </c>
      <c r="F87">
        <v>116</v>
      </c>
      <c r="G87">
        <v>106</v>
      </c>
      <c r="H87">
        <v>65</v>
      </c>
      <c r="I87">
        <v>389</v>
      </c>
      <c r="J87">
        <v>500</v>
      </c>
      <c r="K87">
        <v>77.8</v>
      </c>
      <c r="L87">
        <v>22.2</v>
      </c>
    </row>
    <row r="88" spans="1:12" x14ac:dyDescent="0.3">
      <c r="A88" t="s">
        <v>98</v>
      </c>
      <c r="B88" t="s">
        <v>227</v>
      </c>
      <c r="C88" t="s">
        <v>233</v>
      </c>
      <c r="D88">
        <v>75</v>
      </c>
      <c r="E88">
        <v>60</v>
      </c>
      <c r="F88">
        <v>49</v>
      </c>
      <c r="G88">
        <v>73</v>
      </c>
      <c r="H88">
        <v>145</v>
      </c>
      <c r="I88">
        <v>402</v>
      </c>
      <c r="J88">
        <v>500</v>
      </c>
      <c r="K88">
        <v>80.400000000000006</v>
      </c>
      <c r="L88">
        <v>19.599999999999991</v>
      </c>
    </row>
    <row r="89" spans="1:12" x14ac:dyDescent="0.3">
      <c r="A89" t="s">
        <v>99</v>
      </c>
      <c r="B89" t="s">
        <v>216</v>
      </c>
      <c r="C89" t="s">
        <v>232</v>
      </c>
      <c r="D89">
        <v>75</v>
      </c>
      <c r="E89">
        <v>129</v>
      </c>
      <c r="F89">
        <v>35</v>
      </c>
      <c r="G89">
        <v>84</v>
      </c>
      <c r="H89">
        <v>80</v>
      </c>
      <c r="I89">
        <v>403</v>
      </c>
      <c r="J89">
        <v>500</v>
      </c>
      <c r="K89">
        <v>80.600000000000009</v>
      </c>
      <c r="L89">
        <v>19.399999999999991</v>
      </c>
    </row>
    <row r="90" spans="1:12" x14ac:dyDescent="0.3">
      <c r="A90" t="s">
        <v>100</v>
      </c>
      <c r="B90" t="s">
        <v>229</v>
      </c>
      <c r="C90" t="s">
        <v>238</v>
      </c>
      <c r="D90">
        <v>103</v>
      </c>
      <c r="E90">
        <v>112</v>
      </c>
      <c r="F90">
        <v>94</v>
      </c>
      <c r="G90">
        <v>147</v>
      </c>
      <c r="H90">
        <v>71</v>
      </c>
      <c r="I90">
        <v>527</v>
      </c>
      <c r="J90">
        <v>500</v>
      </c>
      <c r="K90">
        <v>105.4</v>
      </c>
      <c r="L90">
        <v>-5.4000000000000057</v>
      </c>
    </row>
    <row r="91" spans="1:12" x14ac:dyDescent="0.3">
      <c r="A91" t="s">
        <v>101</v>
      </c>
      <c r="B91" t="s">
        <v>231</v>
      </c>
      <c r="C91" t="s">
        <v>238</v>
      </c>
      <c r="D91">
        <v>96</v>
      </c>
      <c r="E91">
        <v>68</v>
      </c>
      <c r="F91">
        <v>95</v>
      </c>
      <c r="G91">
        <v>24</v>
      </c>
      <c r="H91">
        <v>140</v>
      </c>
      <c r="I91">
        <v>423</v>
      </c>
      <c r="J91">
        <v>500</v>
      </c>
      <c r="K91">
        <v>84.6</v>
      </c>
      <c r="L91">
        <v>15.400000000000009</v>
      </c>
    </row>
    <row r="92" spans="1:12" x14ac:dyDescent="0.3">
      <c r="A92" t="s">
        <v>102</v>
      </c>
      <c r="B92" t="s">
        <v>213</v>
      </c>
      <c r="C92" t="s">
        <v>239</v>
      </c>
      <c r="D92">
        <v>57</v>
      </c>
      <c r="E92">
        <v>67</v>
      </c>
      <c r="F92">
        <v>22</v>
      </c>
      <c r="G92">
        <v>111</v>
      </c>
      <c r="H92">
        <v>46</v>
      </c>
      <c r="I92">
        <v>303</v>
      </c>
      <c r="J92">
        <v>500</v>
      </c>
      <c r="K92">
        <v>60.6</v>
      </c>
      <c r="L92">
        <v>39.4</v>
      </c>
    </row>
    <row r="93" spans="1:12" x14ac:dyDescent="0.3">
      <c r="A93" t="s">
        <v>103</v>
      </c>
      <c r="B93" t="s">
        <v>227</v>
      </c>
      <c r="C93" t="s">
        <v>238</v>
      </c>
      <c r="D93">
        <v>140</v>
      </c>
      <c r="E93">
        <v>54</v>
      </c>
      <c r="F93">
        <v>58</v>
      </c>
      <c r="G93">
        <v>82</v>
      </c>
      <c r="H93">
        <v>143</v>
      </c>
      <c r="I93">
        <v>477</v>
      </c>
      <c r="J93">
        <v>500</v>
      </c>
      <c r="K93">
        <v>95.399999999999991</v>
      </c>
      <c r="L93">
        <v>4.6000000000000094</v>
      </c>
    </row>
    <row r="94" spans="1:12" x14ac:dyDescent="0.3">
      <c r="A94" t="s">
        <v>104</v>
      </c>
      <c r="B94" t="s">
        <v>223</v>
      </c>
      <c r="C94" t="s">
        <v>235</v>
      </c>
      <c r="D94">
        <v>142</v>
      </c>
      <c r="E94">
        <v>100</v>
      </c>
      <c r="F94">
        <v>146</v>
      </c>
      <c r="G94">
        <v>82</v>
      </c>
      <c r="H94">
        <v>106</v>
      </c>
      <c r="I94">
        <v>576</v>
      </c>
      <c r="J94">
        <v>500</v>
      </c>
      <c r="K94">
        <v>115.2</v>
      </c>
      <c r="L94">
        <v>-15.19999999999999</v>
      </c>
    </row>
    <row r="95" spans="1:12" x14ac:dyDescent="0.3">
      <c r="A95" t="s">
        <v>105</v>
      </c>
      <c r="B95" t="s">
        <v>231</v>
      </c>
      <c r="C95" t="s">
        <v>242</v>
      </c>
      <c r="D95">
        <v>46</v>
      </c>
      <c r="E95">
        <v>102</v>
      </c>
      <c r="F95">
        <v>58</v>
      </c>
      <c r="G95">
        <v>147</v>
      </c>
      <c r="H95">
        <v>103</v>
      </c>
      <c r="I95">
        <v>456</v>
      </c>
      <c r="J95">
        <v>500</v>
      </c>
      <c r="K95">
        <v>91.2</v>
      </c>
      <c r="L95">
        <v>8.7999999999999972</v>
      </c>
    </row>
    <row r="96" spans="1:12" x14ac:dyDescent="0.3">
      <c r="A96" t="s">
        <v>106</v>
      </c>
      <c r="B96" t="s">
        <v>222</v>
      </c>
      <c r="C96" t="s">
        <v>235</v>
      </c>
      <c r="D96">
        <v>105</v>
      </c>
      <c r="E96">
        <v>46</v>
      </c>
      <c r="F96">
        <v>56</v>
      </c>
      <c r="G96">
        <v>46</v>
      </c>
      <c r="H96">
        <v>91</v>
      </c>
      <c r="I96">
        <v>344</v>
      </c>
      <c r="J96">
        <v>500</v>
      </c>
      <c r="K96">
        <v>68.8</v>
      </c>
      <c r="L96">
        <v>31.2</v>
      </c>
    </row>
    <row r="97" spans="1:12" x14ac:dyDescent="0.3">
      <c r="A97" t="s">
        <v>107</v>
      </c>
      <c r="B97" t="s">
        <v>226</v>
      </c>
      <c r="C97" t="s">
        <v>239</v>
      </c>
      <c r="D97">
        <v>89</v>
      </c>
      <c r="E97">
        <v>112</v>
      </c>
      <c r="F97">
        <v>130</v>
      </c>
      <c r="G97">
        <v>51</v>
      </c>
      <c r="H97">
        <v>27</v>
      </c>
      <c r="I97">
        <v>409</v>
      </c>
      <c r="J97">
        <v>500</v>
      </c>
      <c r="K97">
        <v>81.8</v>
      </c>
      <c r="L97">
        <v>18.2</v>
      </c>
    </row>
    <row r="98" spans="1:12" x14ac:dyDescent="0.3">
      <c r="A98" t="s">
        <v>108</v>
      </c>
      <c r="B98" t="s">
        <v>222</v>
      </c>
      <c r="C98" t="s">
        <v>237</v>
      </c>
      <c r="D98">
        <v>38</v>
      </c>
      <c r="E98">
        <v>109</v>
      </c>
      <c r="F98">
        <v>98</v>
      </c>
      <c r="G98">
        <v>101</v>
      </c>
      <c r="H98">
        <v>79</v>
      </c>
      <c r="I98">
        <v>425</v>
      </c>
      <c r="J98">
        <v>500</v>
      </c>
      <c r="K98">
        <v>85</v>
      </c>
      <c r="L98">
        <v>15</v>
      </c>
    </row>
    <row r="99" spans="1:12" x14ac:dyDescent="0.3">
      <c r="A99" t="s">
        <v>109</v>
      </c>
      <c r="B99" t="s">
        <v>226</v>
      </c>
      <c r="C99" t="s">
        <v>236</v>
      </c>
      <c r="D99">
        <v>48</v>
      </c>
      <c r="E99">
        <v>103</v>
      </c>
      <c r="F99">
        <v>23</v>
      </c>
      <c r="G99">
        <v>80</v>
      </c>
      <c r="H99">
        <v>54</v>
      </c>
      <c r="I99">
        <v>308</v>
      </c>
      <c r="J99">
        <v>500</v>
      </c>
      <c r="K99">
        <v>61.6</v>
      </c>
      <c r="L99">
        <v>38.4</v>
      </c>
    </row>
    <row r="100" spans="1:12" x14ac:dyDescent="0.3">
      <c r="A100" t="s">
        <v>110</v>
      </c>
      <c r="B100" t="s">
        <v>212</v>
      </c>
      <c r="C100" t="s">
        <v>243</v>
      </c>
      <c r="D100">
        <v>47</v>
      </c>
      <c r="E100">
        <v>101</v>
      </c>
      <c r="F100">
        <v>88</v>
      </c>
      <c r="G100">
        <v>137</v>
      </c>
      <c r="H100">
        <v>127</v>
      </c>
      <c r="I100">
        <v>500</v>
      </c>
      <c r="J100">
        <v>500</v>
      </c>
      <c r="K100">
        <v>100</v>
      </c>
      <c r="L100">
        <v>0</v>
      </c>
    </row>
    <row r="101" spans="1:12" x14ac:dyDescent="0.3">
      <c r="A101" t="s">
        <v>111</v>
      </c>
      <c r="B101" t="s">
        <v>227</v>
      </c>
      <c r="C101" t="s">
        <v>232</v>
      </c>
      <c r="D101">
        <v>135</v>
      </c>
      <c r="E101">
        <v>54</v>
      </c>
      <c r="F101">
        <v>132</v>
      </c>
      <c r="G101">
        <v>114</v>
      </c>
      <c r="H101">
        <v>141</v>
      </c>
      <c r="I101">
        <v>576</v>
      </c>
      <c r="J101">
        <v>500</v>
      </c>
      <c r="K101">
        <v>115.2</v>
      </c>
      <c r="L101">
        <v>-15.19999999999999</v>
      </c>
    </row>
    <row r="102" spans="1:12" x14ac:dyDescent="0.3">
      <c r="A102" t="s">
        <v>112</v>
      </c>
      <c r="B102" t="s">
        <v>221</v>
      </c>
      <c r="C102" t="s">
        <v>243</v>
      </c>
      <c r="D102">
        <v>105</v>
      </c>
      <c r="E102">
        <v>46</v>
      </c>
      <c r="F102">
        <v>31</v>
      </c>
      <c r="G102">
        <v>83</v>
      </c>
      <c r="H102">
        <v>72</v>
      </c>
      <c r="I102">
        <v>337</v>
      </c>
      <c r="J102">
        <v>500</v>
      </c>
      <c r="K102">
        <v>67.400000000000006</v>
      </c>
      <c r="L102">
        <v>32.599999999999987</v>
      </c>
    </row>
    <row r="103" spans="1:12" x14ac:dyDescent="0.3">
      <c r="A103" t="s">
        <v>113</v>
      </c>
      <c r="B103" t="s">
        <v>223</v>
      </c>
      <c r="C103" t="s">
        <v>240</v>
      </c>
      <c r="D103">
        <v>65</v>
      </c>
      <c r="E103">
        <v>54</v>
      </c>
      <c r="F103">
        <v>22</v>
      </c>
      <c r="G103">
        <v>88</v>
      </c>
      <c r="H103">
        <v>115</v>
      </c>
      <c r="I103">
        <v>344</v>
      </c>
      <c r="J103">
        <v>500</v>
      </c>
      <c r="K103">
        <v>68.8</v>
      </c>
      <c r="L103">
        <v>31.2</v>
      </c>
    </row>
    <row r="104" spans="1:12" x14ac:dyDescent="0.3">
      <c r="A104" t="s">
        <v>114</v>
      </c>
      <c r="B104" t="s">
        <v>218</v>
      </c>
      <c r="C104" t="s">
        <v>239</v>
      </c>
      <c r="D104">
        <v>25</v>
      </c>
      <c r="E104">
        <v>140</v>
      </c>
      <c r="F104">
        <v>54</v>
      </c>
      <c r="G104">
        <v>115</v>
      </c>
      <c r="H104">
        <v>84</v>
      </c>
      <c r="I104">
        <v>418</v>
      </c>
      <c r="J104">
        <v>500</v>
      </c>
      <c r="K104">
        <v>83.6</v>
      </c>
      <c r="L104">
        <v>16.400000000000009</v>
      </c>
    </row>
    <row r="105" spans="1:12" x14ac:dyDescent="0.3">
      <c r="A105" t="s">
        <v>115</v>
      </c>
      <c r="B105" t="s">
        <v>230</v>
      </c>
      <c r="C105" t="s">
        <v>238</v>
      </c>
      <c r="D105">
        <v>143</v>
      </c>
      <c r="E105">
        <v>114</v>
      </c>
      <c r="F105">
        <v>57</v>
      </c>
      <c r="G105">
        <v>75</v>
      </c>
      <c r="H105">
        <v>38</v>
      </c>
      <c r="I105">
        <v>427</v>
      </c>
      <c r="J105">
        <v>500</v>
      </c>
      <c r="K105">
        <v>85.399999999999991</v>
      </c>
      <c r="L105">
        <v>14.60000000000001</v>
      </c>
    </row>
    <row r="106" spans="1:12" x14ac:dyDescent="0.3">
      <c r="A106" t="s">
        <v>116</v>
      </c>
      <c r="B106" t="s">
        <v>221</v>
      </c>
      <c r="C106" t="s">
        <v>239</v>
      </c>
      <c r="D106">
        <v>76</v>
      </c>
      <c r="E106">
        <v>48</v>
      </c>
      <c r="F106">
        <v>107</v>
      </c>
      <c r="G106">
        <v>51</v>
      </c>
      <c r="H106">
        <v>86</v>
      </c>
      <c r="I106">
        <v>368</v>
      </c>
      <c r="J106">
        <v>500</v>
      </c>
      <c r="K106">
        <v>73.599999999999994</v>
      </c>
      <c r="L106">
        <v>26.400000000000009</v>
      </c>
    </row>
    <row r="107" spans="1:12" x14ac:dyDescent="0.3">
      <c r="A107" t="s">
        <v>117</v>
      </c>
      <c r="B107" t="s">
        <v>220</v>
      </c>
      <c r="C107" t="s">
        <v>232</v>
      </c>
      <c r="D107">
        <v>89</v>
      </c>
      <c r="E107">
        <v>64</v>
      </c>
      <c r="F107">
        <v>26</v>
      </c>
      <c r="G107">
        <v>132</v>
      </c>
      <c r="H107">
        <v>67</v>
      </c>
      <c r="I107">
        <v>378</v>
      </c>
      <c r="J107">
        <v>500</v>
      </c>
      <c r="K107">
        <v>75.599999999999994</v>
      </c>
      <c r="L107">
        <v>24.400000000000009</v>
      </c>
    </row>
    <row r="108" spans="1:12" x14ac:dyDescent="0.3">
      <c r="A108" t="s">
        <v>118</v>
      </c>
      <c r="B108" t="s">
        <v>224</v>
      </c>
      <c r="C108" t="s">
        <v>238</v>
      </c>
      <c r="D108">
        <v>48</v>
      </c>
      <c r="E108">
        <v>115</v>
      </c>
      <c r="F108">
        <v>125</v>
      </c>
      <c r="G108">
        <v>132</v>
      </c>
      <c r="H108">
        <v>27</v>
      </c>
      <c r="I108">
        <v>447</v>
      </c>
      <c r="J108">
        <v>500</v>
      </c>
      <c r="K108">
        <v>89.4</v>
      </c>
      <c r="L108">
        <v>10.599999999999991</v>
      </c>
    </row>
    <row r="109" spans="1:12" x14ac:dyDescent="0.3">
      <c r="A109" t="s">
        <v>119</v>
      </c>
      <c r="B109" t="s">
        <v>219</v>
      </c>
      <c r="C109" t="s">
        <v>237</v>
      </c>
      <c r="D109">
        <v>129</v>
      </c>
      <c r="E109">
        <v>63</v>
      </c>
      <c r="F109">
        <v>27</v>
      </c>
      <c r="G109">
        <v>106</v>
      </c>
      <c r="H109">
        <v>74</v>
      </c>
      <c r="I109">
        <v>399</v>
      </c>
      <c r="J109">
        <v>500</v>
      </c>
      <c r="K109">
        <v>79.800000000000011</v>
      </c>
      <c r="L109">
        <v>20.199999999999989</v>
      </c>
    </row>
    <row r="110" spans="1:12" x14ac:dyDescent="0.3">
      <c r="A110" t="s">
        <v>120</v>
      </c>
      <c r="B110" t="s">
        <v>212</v>
      </c>
      <c r="C110" t="s">
        <v>237</v>
      </c>
      <c r="D110">
        <v>103</v>
      </c>
      <c r="E110">
        <v>148</v>
      </c>
      <c r="F110">
        <v>41</v>
      </c>
      <c r="G110">
        <v>117</v>
      </c>
      <c r="H110">
        <v>86</v>
      </c>
      <c r="I110">
        <v>495</v>
      </c>
      <c r="J110">
        <v>500</v>
      </c>
      <c r="K110">
        <v>99</v>
      </c>
      <c r="L110">
        <v>1</v>
      </c>
    </row>
    <row r="111" spans="1:12" x14ac:dyDescent="0.3">
      <c r="A111" t="s">
        <v>121</v>
      </c>
      <c r="B111" t="s">
        <v>212</v>
      </c>
      <c r="C111" t="s">
        <v>235</v>
      </c>
      <c r="D111">
        <v>52</v>
      </c>
      <c r="E111">
        <v>75</v>
      </c>
      <c r="F111">
        <v>38</v>
      </c>
      <c r="G111">
        <v>107</v>
      </c>
      <c r="H111">
        <v>77</v>
      </c>
      <c r="I111">
        <v>349</v>
      </c>
      <c r="J111">
        <v>500</v>
      </c>
      <c r="K111">
        <v>69.8</v>
      </c>
      <c r="L111">
        <v>30.2</v>
      </c>
    </row>
    <row r="112" spans="1:12" x14ac:dyDescent="0.3">
      <c r="A112" t="s">
        <v>122</v>
      </c>
      <c r="B112" t="s">
        <v>219</v>
      </c>
      <c r="C112" t="s">
        <v>241</v>
      </c>
      <c r="D112">
        <v>110</v>
      </c>
      <c r="E112">
        <v>100</v>
      </c>
      <c r="F112">
        <v>72</v>
      </c>
      <c r="G112">
        <v>118</v>
      </c>
      <c r="H112">
        <v>125</v>
      </c>
      <c r="I112">
        <v>525</v>
      </c>
      <c r="J112">
        <v>500</v>
      </c>
      <c r="K112">
        <v>105</v>
      </c>
      <c r="L112">
        <v>-5</v>
      </c>
    </row>
    <row r="113" spans="1:12" x14ac:dyDescent="0.3">
      <c r="A113" t="s">
        <v>123</v>
      </c>
      <c r="B113" t="s">
        <v>227</v>
      </c>
      <c r="C113" t="s">
        <v>232</v>
      </c>
      <c r="D113">
        <v>84</v>
      </c>
      <c r="E113">
        <v>63</v>
      </c>
      <c r="F113">
        <v>80</v>
      </c>
      <c r="G113">
        <v>53</v>
      </c>
      <c r="H113">
        <v>111</v>
      </c>
      <c r="I113">
        <v>391</v>
      </c>
      <c r="J113">
        <v>500</v>
      </c>
      <c r="K113">
        <v>78.2</v>
      </c>
      <c r="L113">
        <v>21.8</v>
      </c>
    </row>
    <row r="114" spans="1:12" x14ac:dyDescent="0.3">
      <c r="A114" t="s">
        <v>124</v>
      </c>
      <c r="B114" t="s">
        <v>229</v>
      </c>
      <c r="C114" t="s">
        <v>235</v>
      </c>
      <c r="D114">
        <v>22</v>
      </c>
      <c r="E114">
        <v>41</v>
      </c>
      <c r="F114">
        <v>21</v>
      </c>
      <c r="G114">
        <v>74</v>
      </c>
      <c r="H114">
        <v>53</v>
      </c>
      <c r="I114">
        <v>211</v>
      </c>
      <c r="J114">
        <v>500</v>
      </c>
      <c r="K114">
        <v>42.2</v>
      </c>
      <c r="L114">
        <v>57.8</v>
      </c>
    </row>
    <row r="115" spans="1:12" x14ac:dyDescent="0.3">
      <c r="A115" t="s">
        <v>125</v>
      </c>
      <c r="B115" t="s">
        <v>223</v>
      </c>
      <c r="C115" t="s">
        <v>232</v>
      </c>
      <c r="D115">
        <v>92</v>
      </c>
      <c r="E115">
        <v>70</v>
      </c>
      <c r="F115">
        <v>69</v>
      </c>
      <c r="G115">
        <v>50</v>
      </c>
      <c r="H115">
        <v>70</v>
      </c>
      <c r="I115">
        <v>351</v>
      </c>
      <c r="J115">
        <v>500</v>
      </c>
      <c r="K115">
        <v>70.199999999999989</v>
      </c>
      <c r="L115">
        <v>29.800000000000011</v>
      </c>
    </row>
    <row r="116" spans="1:12" x14ac:dyDescent="0.3">
      <c r="A116" t="s">
        <v>126</v>
      </c>
      <c r="B116" t="s">
        <v>227</v>
      </c>
      <c r="C116" t="s">
        <v>236</v>
      </c>
      <c r="D116">
        <v>21</v>
      </c>
      <c r="E116">
        <v>34</v>
      </c>
      <c r="F116">
        <v>47</v>
      </c>
      <c r="G116">
        <v>115</v>
      </c>
      <c r="H116">
        <v>39</v>
      </c>
      <c r="I116">
        <v>256</v>
      </c>
      <c r="J116">
        <v>500</v>
      </c>
      <c r="K116">
        <v>51.2</v>
      </c>
      <c r="L116">
        <v>48.8</v>
      </c>
    </row>
    <row r="117" spans="1:12" x14ac:dyDescent="0.3">
      <c r="A117" t="s">
        <v>127</v>
      </c>
      <c r="B117" t="s">
        <v>222</v>
      </c>
      <c r="C117" t="s">
        <v>237</v>
      </c>
      <c r="D117">
        <v>57</v>
      </c>
      <c r="E117">
        <v>143</v>
      </c>
      <c r="F117">
        <v>89</v>
      </c>
      <c r="G117">
        <v>22</v>
      </c>
      <c r="H117">
        <v>120</v>
      </c>
      <c r="I117">
        <v>431</v>
      </c>
      <c r="J117">
        <v>500</v>
      </c>
      <c r="K117">
        <v>86.2</v>
      </c>
      <c r="L117">
        <v>13.8</v>
      </c>
    </row>
    <row r="118" spans="1:12" x14ac:dyDescent="0.3">
      <c r="A118" t="s">
        <v>128</v>
      </c>
      <c r="B118" t="s">
        <v>215</v>
      </c>
      <c r="C118" t="s">
        <v>238</v>
      </c>
      <c r="D118">
        <v>55</v>
      </c>
      <c r="E118">
        <v>50</v>
      </c>
      <c r="F118">
        <v>116</v>
      </c>
      <c r="G118">
        <v>71</v>
      </c>
      <c r="H118">
        <v>147</v>
      </c>
      <c r="I118">
        <v>439</v>
      </c>
      <c r="J118">
        <v>500</v>
      </c>
      <c r="K118">
        <v>87.8</v>
      </c>
      <c r="L118">
        <v>12.2</v>
      </c>
    </row>
    <row r="119" spans="1:12" x14ac:dyDescent="0.3">
      <c r="A119" t="s">
        <v>129</v>
      </c>
      <c r="B119" t="s">
        <v>224</v>
      </c>
      <c r="C119" t="s">
        <v>232</v>
      </c>
      <c r="D119">
        <v>22</v>
      </c>
      <c r="E119">
        <v>21</v>
      </c>
      <c r="F119">
        <v>57</v>
      </c>
      <c r="G119">
        <v>53</v>
      </c>
      <c r="H119">
        <v>132</v>
      </c>
      <c r="I119">
        <v>285</v>
      </c>
      <c r="J119">
        <v>500</v>
      </c>
      <c r="K119">
        <v>56.999999999999993</v>
      </c>
      <c r="L119">
        <v>43.000000000000007</v>
      </c>
    </row>
    <row r="120" spans="1:12" x14ac:dyDescent="0.3">
      <c r="A120" t="s">
        <v>130</v>
      </c>
      <c r="B120" t="s">
        <v>226</v>
      </c>
      <c r="C120" t="s">
        <v>242</v>
      </c>
      <c r="D120">
        <v>96</v>
      </c>
      <c r="E120">
        <v>25</v>
      </c>
      <c r="F120">
        <v>35</v>
      </c>
      <c r="G120">
        <v>61</v>
      </c>
      <c r="H120">
        <v>24</v>
      </c>
      <c r="I120">
        <v>241</v>
      </c>
      <c r="J120">
        <v>500</v>
      </c>
      <c r="K120">
        <v>48.2</v>
      </c>
      <c r="L120">
        <v>51.8</v>
      </c>
    </row>
    <row r="121" spans="1:12" x14ac:dyDescent="0.3">
      <c r="A121" t="s">
        <v>131</v>
      </c>
      <c r="B121" t="s">
        <v>228</v>
      </c>
      <c r="C121" t="s">
        <v>240</v>
      </c>
      <c r="D121">
        <v>75</v>
      </c>
      <c r="E121">
        <v>29</v>
      </c>
      <c r="F121">
        <v>116</v>
      </c>
      <c r="G121">
        <v>79</v>
      </c>
      <c r="H121">
        <v>148</v>
      </c>
      <c r="I121">
        <v>447</v>
      </c>
      <c r="J121">
        <v>500</v>
      </c>
      <c r="K121">
        <v>89.4</v>
      </c>
      <c r="L121">
        <v>10.599999999999991</v>
      </c>
    </row>
    <row r="122" spans="1:12" x14ac:dyDescent="0.3">
      <c r="A122" t="s">
        <v>132</v>
      </c>
      <c r="B122" t="s">
        <v>212</v>
      </c>
      <c r="C122" t="s">
        <v>239</v>
      </c>
      <c r="D122">
        <v>52</v>
      </c>
      <c r="E122">
        <v>66</v>
      </c>
      <c r="F122">
        <v>54</v>
      </c>
      <c r="G122">
        <v>132</v>
      </c>
      <c r="H122">
        <v>49</v>
      </c>
      <c r="I122">
        <v>353</v>
      </c>
      <c r="J122">
        <v>500</v>
      </c>
      <c r="K122">
        <v>70.599999999999994</v>
      </c>
      <c r="L122">
        <v>29.400000000000009</v>
      </c>
    </row>
    <row r="123" spans="1:12" x14ac:dyDescent="0.3">
      <c r="A123" t="s">
        <v>133</v>
      </c>
      <c r="B123" t="s">
        <v>217</v>
      </c>
      <c r="C123" t="s">
        <v>240</v>
      </c>
      <c r="D123">
        <v>53</v>
      </c>
      <c r="E123">
        <v>23</v>
      </c>
      <c r="F123">
        <v>32</v>
      </c>
      <c r="G123">
        <v>82</v>
      </c>
      <c r="H123">
        <v>132</v>
      </c>
      <c r="I123">
        <v>322</v>
      </c>
      <c r="J123">
        <v>500</v>
      </c>
      <c r="K123">
        <v>64.400000000000006</v>
      </c>
      <c r="L123">
        <v>35.599999999999987</v>
      </c>
    </row>
    <row r="124" spans="1:12" x14ac:dyDescent="0.3">
      <c r="A124" t="s">
        <v>134</v>
      </c>
      <c r="B124" t="s">
        <v>226</v>
      </c>
      <c r="C124" t="s">
        <v>239</v>
      </c>
      <c r="D124">
        <v>134</v>
      </c>
      <c r="E124">
        <v>122</v>
      </c>
      <c r="F124">
        <v>128</v>
      </c>
      <c r="G124">
        <v>45</v>
      </c>
      <c r="H124">
        <v>100</v>
      </c>
      <c r="I124">
        <v>529</v>
      </c>
      <c r="J124">
        <v>500</v>
      </c>
      <c r="K124">
        <v>105.8</v>
      </c>
      <c r="L124">
        <v>-5.8000000000000114</v>
      </c>
    </row>
    <row r="125" spans="1:12" x14ac:dyDescent="0.3">
      <c r="A125" t="s">
        <v>135</v>
      </c>
      <c r="B125" t="s">
        <v>231</v>
      </c>
      <c r="C125" t="s">
        <v>234</v>
      </c>
      <c r="D125">
        <v>138</v>
      </c>
      <c r="E125">
        <v>63</v>
      </c>
      <c r="F125">
        <v>126</v>
      </c>
      <c r="G125">
        <v>77</v>
      </c>
      <c r="H125">
        <v>122</v>
      </c>
      <c r="I125">
        <v>526</v>
      </c>
      <c r="J125">
        <v>500</v>
      </c>
      <c r="K125">
        <v>105.2</v>
      </c>
      <c r="L125">
        <v>-5.2000000000000028</v>
      </c>
    </row>
    <row r="126" spans="1:12" x14ac:dyDescent="0.3">
      <c r="A126" t="s">
        <v>136</v>
      </c>
      <c r="B126" t="s">
        <v>213</v>
      </c>
      <c r="C126" t="s">
        <v>233</v>
      </c>
      <c r="D126">
        <v>86</v>
      </c>
      <c r="E126">
        <v>53</v>
      </c>
      <c r="F126">
        <v>96</v>
      </c>
      <c r="G126">
        <v>137</v>
      </c>
      <c r="H126">
        <v>27</v>
      </c>
      <c r="I126">
        <v>399</v>
      </c>
      <c r="J126">
        <v>500</v>
      </c>
      <c r="K126">
        <v>79.800000000000011</v>
      </c>
      <c r="L126">
        <v>20.199999999999989</v>
      </c>
    </row>
    <row r="127" spans="1:12" x14ac:dyDescent="0.3">
      <c r="A127" t="s">
        <v>137</v>
      </c>
      <c r="B127" t="s">
        <v>215</v>
      </c>
      <c r="C127" t="s">
        <v>235</v>
      </c>
      <c r="D127">
        <v>136</v>
      </c>
      <c r="E127">
        <v>22</v>
      </c>
      <c r="F127">
        <v>114</v>
      </c>
      <c r="G127">
        <v>91</v>
      </c>
      <c r="H127">
        <v>143</v>
      </c>
      <c r="I127">
        <v>506</v>
      </c>
      <c r="J127">
        <v>500</v>
      </c>
      <c r="K127">
        <v>101.2</v>
      </c>
      <c r="L127">
        <v>-1.2000000000000031</v>
      </c>
    </row>
    <row r="128" spans="1:12" x14ac:dyDescent="0.3">
      <c r="A128" t="s">
        <v>138</v>
      </c>
      <c r="B128" t="s">
        <v>218</v>
      </c>
      <c r="C128" t="s">
        <v>237</v>
      </c>
      <c r="D128">
        <v>45</v>
      </c>
      <c r="E128">
        <v>28</v>
      </c>
      <c r="F128">
        <v>104</v>
      </c>
      <c r="G128">
        <v>109</v>
      </c>
      <c r="H128">
        <v>113</v>
      </c>
      <c r="I128">
        <v>399</v>
      </c>
      <c r="J128">
        <v>500</v>
      </c>
      <c r="K128">
        <v>79.800000000000011</v>
      </c>
      <c r="L128">
        <v>20.199999999999989</v>
      </c>
    </row>
    <row r="129" spans="1:12" x14ac:dyDescent="0.3">
      <c r="A129" t="s">
        <v>139</v>
      </c>
      <c r="B129" t="s">
        <v>231</v>
      </c>
      <c r="C129" t="s">
        <v>233</v>
      </c>
      <c r="D129">
        <v>99</v>
      </c>
      <c r="E129">
        <v>81</v>
      </c>
      <c r="F129">
        <v>63</v>
      </c>
      <c r="G129">
        <v>86</v>
      </c>
      <c r="H129">
        <v>138</v>
      </c>
      <c r="I129">
        <v>467</v>
      </c>
      <c r="J129">
        <v>500</v>
      </c>
      <c r="K129">
        <v>93.4</v>
      </c>
      <c r="L129">
        <v>6.5999999999999943</v>
      </c>
    </row>
    <row r="130" spans="1:12" x14ac:dyDescent="0.3">
      <c r="A130" t="s">
        <v>140</v>
      </c>
      <c r="B130" t="s">
        <v>222</v>
      </c>
      <c r="C130" t="s">
        <v>238</v>
      </c>
      <c r="D130">
        <v>34</v>
      </c>
      <c r="E130">
        <v>37</v>
      </c>
      <c r="F130">
        <v>123</v>
      </c>
      <c r="G130">
        <v>62</v>
      </c>
      <c r="H130">
        <v>130</v>
      </c>
      <c r="I130">
        <v>386</v>
      </c>
      <c r="J130">
        <v>500</v>
      </c>
      <c r="K130">
        <v>77.2</v>
      </c>
      <c r="L130">
        <v>22.8</v>
      </c>
    </row>
    <row r="131" spans="1:12" x14ac:dyDescent="0.3">
      <c r="A131" t="s">
        <v>141</v>
      </c>
      <c r="B131" t="s">
        <v>228</v>
      </c>
      <c r="C131" t="s">
        <v>238</v>
      </c>
      <c r="D131">
        <v>104</v>
      </c>
      <c r="E131">
        <v>45</v>
      </c>
      <c r="F131">
        <v>72</v>
      </c>
      <c r="G131">
        <v>98</v>
      </c>
      <c r="H131">
        <v>58</v>
      </c>
      <c r="I131">
        <v>377</v>
      </c>
      <c r="J131">
        <v>500</v>
      </c>
      <c r="K131">
        <v>75.400000000000006</v>
      </c>
      <c r="L131">
        <v>24.599999999999991</v>
      </c>
    </row>
    <row r="132" spans="1:12" x14ac:dyDescent="0.3">
      <c r="A132" t="s">
        <v>142</v>
      </c>
      <c r="B132" t="s">
        <v>216</v>
      </c>
      <c r="C132" t="s">
        <v>237</v>
      </c>
      <c r="D132">
        <v>136</v>
      </c>
      <c r="E132">
        <v>85</v>
      </c>
      <c r="F132">
        <v>146</v>
      </c>
      <c r="G132">
        <v>104</v>
      </c>
      <c r="H132">
        <v>122</v>
      </c>
      <c r="I132">
        <v>593</v>
      </c>
      <c r="J132">
        <v>500</v>
      </c>
      <c r="K132">
        <v>118.6</v>
      </c>
      <c r="L132">
        <v>-18.599999999999991</v>
      </c>
    </row>
    <row r="133" spans="1:12" x14ac:dyDescent="0.3">
      <c r="A133" t="s">
        <v>143</v>
      </c>
      <c r="B133" t="s">
        <v>226</v>
      </c>
      <c r="C133" t="s">
        <v>240</v>
      </c>
      <c r="D133">
        <v>30</v>
      </c>
      <c r="E133">
        <v>142</v>
      </c>
      <c r="F133">
        <v>70</v>
      </c>
      <c r="G133">
        <v>75</v>
      </c>
      <c r="H133">
        <v>69</v>
      </c>
      <c r="I133">
        <v>386</v>
      </c>
      <c r="J133">
        <v>500</v>
      </c>
      <c r="K133">
        <v>77.2</v>
      </c>
      <c r="L133">
        <v>22.8</v>
      </c>
    </row>
    <row r="134" spans="1:12" x14ac:dyDescent="0.3">
      <c r="A134" t="s">
        <v>144</v>
      </c>
      <c r="B134" t="s">
        <v>212</v>
      </c>
      <c r="C134" t="s">
        <v>235</v>
      </c>
      <c r="D134">
        <v>34</v>
      </c>
      <c r="E134">
        <v>115</v>
      </c>
      <c r="F134">
        <v>79</v>
      </c>
      <c r="G134">
        <v>51</v>
      </c>
      <c r="H134">
        <v>149</v>
      </c>
      <c r="I134">
        <v>428</v>
      </c>
      <c r="J134">
        <v>500</v>
      </c>
      <c r="K134">
        <v>85.6</v>
      </c>
      <c r="L134">
        <v>14.400000000000009</v>
      </c>
    </row>
    <row r="135" spans="1:12" x14ac:dyDescent="0.3">
      <c r="A135" t="s">
        <v>145</v>
      </c>
      <c r="B135" t="s">
        <v>223</v>
      </c>
      <c r="C135" t="s">
        <v>239</v>
      </c>
      <c r="D135">
        <v>70</v>
      </c>
      <c r="E135">
        <v>95</v>
      </c>
      <c r="F135">
        <v>110</v>
      </c>
      <c r="G135">
        <v>80</v>
      </c>
      <c r="H135">
        <v>109</v>
      </c>
      <c r="I135">
        <v>464</v>
      </c>
      <c r="J135">
        <v>500</v>
      </c>
      <c r="K135">
        <v>92.800000000000011</v>
      </c>
      <c r="L135">
        <v>7.1999999999999886</v>
      </c>
    </row>
    <row r="136" spans="1:12" x14ac:dyDescent="0.3">
      <c r="A136" t="s">
        <v>146</v>
      </c>
      <c r="B136" t="s">
        <v>215</v>
      </c>
      <c r="C136" t="s">
        <v>235</v>
      </c>
      <c r="D136">
        <v>113</v>
      </c>
      <c r="E136">
        <v>131</v>
      </c>
      <c r="F136">
        <v>142</v>
      </c>
      <c r="G136">
        <v>98</v>
      </c>
      <c r="H136">
        <v>129</v>
      </c>
      <c r="I136">
        <v>613</v>
      </c>
      <c r="J136">
        <v>500</v>
      </c>
      <c r="K136">
        <v>122.6</v>
      </c>
      <c r="L136">
        <v>-22.599999999999991</v>
      </c>
    </row>
    <row r="137" spans="1:12" x14ac:dyDescent="0.3">
      <c r="A137" t="s">
        <v>147</v>
      </c>
      <c r="B137" t="s">
        <v>212</v>
      </c>
      <c r="C137" t="s">
        <v>237</v>
      </c>
      <c r="D137">
        <v>129</v>
      </c>
      <c r="E137">
        <v>32</v>
      </c>
      <c r="F137">
        <v>52</v>
      </c>
      <c r="G137">
        <v>97</v>
      </c>
      <c r="H137">
        <v>101</v>
      </c>
      <c r="I137">
        <v>411</v>
      </c>
      <c r="J137">
        <v>500</v>
      </c>
      <c r="K137">
        <v>82.199999999999989</v>
      </c>
      <c r="L137">
        <v>17.800000000000011</v>
      </c>
    </row>
    <row r="138" spans="1:12" x14ac:dyDescent="0.3">
      <c r="A138" t="s">
        <v>148</v>
      </c>
      <c r="B138" t="s">
        <v>220</v>
      </c>
      <c r="C138" t="s">
        <v>241</v>
      </c>
      <c r="D138">
        <v>48</v>
      </c>
      <c r="E138">
        <v>78</v>
      </c>
      <c r="F138">
        <v>53</v>
      </c>
      <c r="G138">
        <v>31</v>
      </c>
      <c r="H138">
        <v>138</v>
      </c>
      <c r="I138">
        <v>348</v>
      </c>
      <c r="J138">
        <v>500</v>
      </c>
      <c r="K138">
        <v>69.599999999999994</v>
      </c>
      <c r="L138">
        <v>30.400000000000009</v>
      </c>
    </row>
    <row r="139" spans="1:12" x14ac:dyDescent="0.3">
      <c r="A139" t="s">
        <v>149</v>
      </c>
      <c r="B139" t="s">
        <v>218</v>
      </c>
      <c r="C139" t="s">
        <v>243</v>
      </c>
      <c r="D139">
        <v>141</v>
      </c>
      <c r="E139">
        <v>109</v>
      </c>
      <c r="F139">
        <v>115</v>
      </c>
      <c r="G139">
        <v>111</v>
      </c>
      <c r="H139">
        <v>132</v>
      </c>
      <c r="I139">
        <v>608</v>
      </c>
      <c r="J139">
        <v>500</v>
      </c>
      <c r="K139">
        <v>121.6</v>
      </c>
      <c r="L139">
        <v>-21.599999999999991</v>
      </c>
    </row>
    <row r="140" spans="1:12" x14ac:dyDescent="0.3">
      <c r="A140" t="s">
        <v>150</v>
      </c>
      <c r="B140" t="s">
        <v>227</v>
      </c>
      <c r="C140" t="s">
        <v>239</v>
      </c>
      <c r="D140">
        <v>40</v>
      </c>
      <c r="E140">
        <v>65</v>
      </c>
      <c r="F140">
        <v>46</v>
      </c>
      <c r="G140">
        <v>133</v>
      </c>
      <c r="H140">
        <v>34</v>
      </c>
      <c r="I140">
        <v>318</v>
      </c>
      <c r="J140">
        <v>500</v>
      </c>
      <c r="K140">
        <v>63.6</v>
      </c>
      <c r="L140">
        <v>36.4</v>
      </c>
    </row>
    <row r="141" spans="1:12" x14ac:dyDescent="0.3">
      <c r="A141" t="s">
        <v>151</v>
      </c>
      <c r="B141" t="s">
        <v>231</v>
      </c>
      <c r="C141" t="s">
        <v>233</v>
      </c>
      <c r="D141">
        <v>67</v>
      </c>
      <c r="E141">
        <v>119</v>
      </c>
      <c r="F141">
        <v>40</v>
      </c>
      <c r="G141">
        <v>142</v>
      </c>
      <c r="H141">
        <v>36</v>
      </c>
      <c r="I141">
        <v>404</v>
      </c>
      <c r="J141">
        <v>500</v>
      </c>
      <c r="K141">
        <v>80.800000000000011</v>
      </c>
      <c r="L141">
        <v>19.199999999999989</v>
      </c>
    </row>
    <row r="142" spans="1:12" x14ac:dyDescent="0.3">
      <c r="A142" t="s">
        <v>152</v>
      </c>
      <c r="B142" t="s">
        <v>222</v>
      </c>
      <c r="C142" t="s">
        <v>242</v>
      </c>
      <c r="D142">
        <v>51</v>
      </c>
      <c r="E142">
        <v>124</v>
      </c>
      <c r="F142">
        <v>118</v>
      </c>
      <c r="G142">
        <v>113</v>
      </c>
      <c r="H142">
        <v>51</v>
      </c>
      <c r="I142">
        <v>457</v>
      </c>
      <c r="J142">
        <v>500</v>
      </c>
      <c r="K142">
        <v>91.4</v>
      </c>
      <c r="L142">
        <v>8.5999999999999943</v>
      </c>
    </row>
    <row r="143" spans="1:12" x14ac:dyDescent="0.3">
      <c r="A143" t="s">
        <v>153</v>
      </c>
      <c r="B143" t="s">
        <v>220</v>
      </c>
      <c r="C143" t="s">
        <v>237</v>
      </c>
      <c r="D143">
        <v>35</v>
      </c>
      <c r="E143">
        <v>77</v>
      </c>
      <c r="F143">
        <v>146</v>
      </c>
      <c r="G143">
        <v>131</v>
      </c>
      <c r="H143">
        <v>134</v>
      </c>
      <c r="I143">
        <v>523</v>
      </c>
      <c r="J143">
        <v>500</v>
      </c>
      <c r="K143">
        <v>104.6</v>
      </c>
      <c r="L143">
        <v>-4.6000000000000094</v>
      </c>
    </row>
    <row r="144" spans="1:12" x14ac:dyDescent="0.3">
      <c r="A144" t="s">
        <v>154</v>
      </c>
      <c r="B144" t="s">
        <v>217</v>
      </c>
      <c r="C144" t="s">
        <v>242</v>
      </c>
      <c r="D144">
        <v>120</v>
      </c>
      <c r="E144">
        <v>139</v>
      </c>
      <c r="F144">
        <v>84</v>
      </c>
      <c r="G144">
        <v>88</v>
      </c>
      <c r="H144">
        <v>122</v>
      </c>
      <c r="I144">
        <v>553</v>
      </c>
      <c r="J144">
        <v>500</v>
      </c>
      <c r="K144">
        <v>110.6</v>
      </c>
      <c r="L144">
        <v>-10.60000000000001</v>
      </c>
    </row>
    <row r="145" spans="1:12" x14ac:dyDescent="0.3">
      <c r="A145" t="s">
        <v>155</v>
      </c>
      <c r="B145" t="s">
        <v>215</v>
      </c>
      <c r="C145" t="s">
        <v>235</v>
      </c>
      <c r="D145">
        <v>112</v>
      </c>
      <c r="E145">
        <v>52</v>
      </c>
      <c r="F145">
        <v>147</v>
      </c>
      <c r="G145">
        <v>127</v>
      </c>
      <c r="H145">
        <v>63</v>
      </c>
      <c r="I145">
        <v>501</v>
      </c>
      <c r="J145">
        <v>500</v>
      </c>
      <c r="K145">
        <v>100.2</v>
      </c>
      <c r="L145">
        <v>-0.20000000000000279</v>
      </c>
    </row>
    <row r="146" spans="1:12" x14ac:dyDescent="0.3">
      <c r="A146" t="s">
        <v>156</v>
      </c>
      <c r="B146" t="s">
        <v>214</v>
      </c>
      <c r="C146" t="s">
        <v>241</v>
      </c>
      <c r="D146">
        <v>85</v>
      </c>
      <c r="E146">
        <v>145</v>
      </c>
      <c r="F146">
        <v>54</v>
      </c>
      <c r="G146">
        <v>133</v>
      </c>
      <c r="H146">
        <v>130</v>
      </c>
      <c r="I146">
        <v>547</v>
      </c>
      <c r="J146">
        <v>500</v>
      </c>
      <c r="K146">
        <v>109.4</v>
      </c>
      <c r="L146">
        <v>-9.4000000000000057</v>
      </c>
    </row>
    <row r="147" spans="1:12" x14ac:dyDescent="0.3">
      <c r="A147" t="s">
        <v>157</v>
      </c>
      <c r="B147" t="s">
        <v>230</v>
      </c>
      <c r="C147" t="s">
        <v>242</v>
      </c>
      <c r="D147">
        <v>127</v>
      </c>
      <c r="E147">
        <v>125</v>
      </c>
      <c r="F147">
        <v>145</v>
      </c>
      <c r="G147">
        <v>76</v>
      </c>
      <c r="H147">
        <v>95</v>
      </c>
      <c r="I147">
        <v>568</v>
      </c>
      <c r="J147">
        <v>500</v>
      </c>
      <c r="K147">
        <v>113.6</v>
      </c>
      <c r="L147">
        <v>-13.599999999999991</v>
      </c>
    </row>
    <row r="148" spans="1:12" x14ac:dyDescent="0.3">
      <c r="A148" t="s">
        <v>158</v>
      </c>
      <c r="B148" t="s">
        <v>226</v>
      </c>
      <c r="C148" t="s">
        <v>235</v>
      </c>
      <c r="D148">
        <v>140</v>
      </c>
      <c r="E148">
        <v>129</v>
      </c>
      <c r="F148">
        <v>97</v>
      </c>
      <c r="G148">
        <v>117</v>
      </c>
      <c r="H148">
        <v>39</v>
      </c>
      <c r="I148">
        <v>522</v>
      </c>
      <c r="J148">
        <v>500</v>
      </c>
      <c r="K148">
        <v>104.4</v>
      </c>
      <c r="L148">
        <v>-4.4000000000000057</v>
      </c>
    </row>
    <row r="149" spans="1:12" x14ac:dyDescent="0.3">
      <c r="A149" t="s">
        <v>159</v>
      </c>
      <c r="B149" t="s">
        <v>231</v>
      </c>
      <c r="C149" t="s">
        <v>238</v>
      </c>
      <c r="D149">
        <v>118</v>
      </c>
      <c r="E149">
        <v>32</v>
      </c>
      <c r="F149">
        <v>75</v>
      </c>
      <c r="G149">
        <v>52</v>
      </c>
      <c r="H149">
        <v>55</v>
      </c>
      <c r="I149">
        <v>332</v>
      </c>
      <c r="J149">
        <v>500</v>
      </c>
      <c r="K149">
        <v>66.400000000000006</v>
      </c>
      <c r="L149">
        <v>33.599999999999987</v>
      </c>
    </row>
    <row r="150" spans="1:12" x14ac:dyDescent="0.3">
      <c r="A150" t="s">
        <v>160</v>
      </c>
      <c r="B150" t="s">
        <v>212</v>
      </c>
      <c r="C150" t="s">
        <v>241</v>
      </c>
      <c r="D150">
        <v>60</v>
      </c>
      <c r="E150">
        <v>43</v>
      </c>
      <c r="F150">
        <v>98</v>
      </c>
      <c r="G150">
        <v>60</v>
      </c>
      <c r="H150">
        <v>122</v>
      </c>
      <c r="I150">
        <v>383</v>
      </c>
      <c r="J150">
        <v>500</v>
      </c>
      <c r="K150">
        <v>76.599999999999994</v>
      </c>
      <c r="L150">
        <v>23.400000000000009</v>
      </c>
    </row>
    <row r="151" spans="1:12" x14ac:dyDescent="0.3">
      <c r="A151" t="s">
        <v>161</v>
      </c>
      <c r="B151" t="s">
        <v>220</v>
      </c>
      <c r="C151" t="s">
        <v>237</v>
      </c>
      <c r="D151">
        <v>42</v>
      </c>
      <c r="E151">
        <v>130</v>
      </c>
      <c r="F151">
        <v>140</v>
      </c>
      <c r="G151">
        <v>26</v>
      </c>
      <c r="H151">
        <v>141</v>
      </c>
      <c r="I151">
        <v>479</v>
      </c>
      <c r="J151">
        <v>500</v>
      </c>
      <c r="K151">
        <v>95.8</v>
      </c>
      <c r="L151">
        <v>4.2000000000000028</v>
      </c>
    </row>
    <row r="152" spans="1:12" x14ac:dyDescent="0.3">
      <c r="A152" t="s">
        <v>162</v>
      </c>
      <c r="B152" t="s">
        <v>221</v>
      </c>
      <c r="C152" t="s">
        <v>241</v>
      </c>
      <c r="D152">
        <v>96</v>
      </c>
      <c r="E152">
        <v>77</v>
      </c>
      <c r="F152">
        <v>146</v>
      </c>
      <c r="G152">
        <v>50</v>
      </c>
      <c r="H152">
        <v>99</v>
      </c>
      <c r="I152">
        <v>468</v>
      </c>
      <c r="J152">
        <v>500</v>
      </c>
      <c r="K152">
        <v>93.600000000000009</v>
      </c>
      <c r="L152">
        <v>6.3999999999999906</v>
      </c>
    </row>
    <row r="153" spans="1:12" x14ac:dyDescent="0.3">
      <c r="A153" t="s">
        <v>163</v>
      </c>
      <c r="B153" t="s">
        <v>216</v>
      </c>
      <c r="C153" t="s">
        <v>242</v>
      </c>
      <c r="D153">
        <v>57</v>
      </c>
      <c r="E153">
        <v>21</v>
      </c>
      <c r="F153">
        <v>109</v>
      </c>
      <c r="G153">
        <v>36</v>
      </c>
      <c r="H153">
        <v>118</v>
      </c>
      <c r="I153">
        <v>341</v>
      </c>
      <c r="J153">
        <v>500</v>
      </c>
      <c r="K153">
        <v>68.2</v>
      </c>
      <c r="L153">
        <v>31.8</v>
      </c>
    </row>
    <row r="154" spans="1:12" x14ac:dyDescent="0.3">
      <c r="A154" t="s">
        <v>164</v>
      </c>
      <c r="B154" t="s">
        <v>226</v>
      </c>
      <c r="C154" t="s">
        <v>242</v>
      </c>
      <c r="D154">
        <v>108</v>
      </c>
      <c r="E154">
        <v>91</v>
      </c>
      <c r="F154">
        <v>78</v>
      </c>
      <c r="G154">
        <v>113</v>
      </c>
      <c r="H154">
        <v>119</v>
      </c>
      <c r="I154">
        <v>509</v>
      </c>
      <c r="J154">
        <v>500</v>
      </c>
      <c r="K154">
        <v>101.8</v>
      </c>
      <c r="L154">
        <v>-1.7999999999999969</v>
      </c>
    </row>
    <row r="155" spans="1:12" x14ac:dyDescent="0.3">
      <c r="A155" t="s">
        <v>165</v>
      </c>
      <c r="B155" t="s">
        <v>215</v>
      </c>
      <c r="C155" t="s">
        <v>239</v>
      </c>
      <c r="D155">
        <v>50</v>
      </c>
      <c r="E155">
        <v>55</v>
      </c>
      <c r="F155">
        <v>128</v>
      </c>
      <c r="G155">
        <v>104</v>
      </c>
      <c r="H155">
        <v>118</v>
      </c>
      <c r="I155">
        <v>455</v>
      </c>
      <c r="J155">
        <v>500</v>
      </c>
      <c r="K155">
        <v>91</v>
      </c>
      <c r="L155">
        <v>9</v>
      </c>
    </row>
    <row r="156" spans="1:12" x14ac:dyDescent="0.3">
      <c r="A156" t="s">
        <v>166</v>
      </c>
      <c r="B156" t="s">
        <v>231</v>
      </c>
      <c r="C156" t="s">
        <v>237</v>
      </c>
      <c r="D156">
        <v>69</v>
      </c>
      <c r="E156">
        <v>75</v>
      </c>
      <c r="F156">
        <v>52</v>
      </c>
      <c r="G156">
        <v>108</v>
      </c>
      <c r="H156">
        <v>98</v>
      </c>
      <c r="I156">
        <v>402</v>
      </c>
      <c r="J156">
        <v>500</v>
      </c>
      <c r="K156">
        <v>80.400000000000006</v>
      </c>
      <c r="L156">
        <v>19.599999999999991</v>
      </c>
    </row>
    <row r="157" spans="1:12" x14ac:dyDescent="0.3">
      <c r="A157" t="s">
        <v>167</v>
      </c>
      <c r="B157" t="s">
        <v>223</v>
      </c>
      <c r="C157" t="s">
        <v>243</v>
      </c>
      <c r="D157">
        <v>143</v>
      </c>
      <c r="E157">
        <v>130</v>
      </c>
      <c r="F157">
        <v>36</v>
      </c>
      <c r="G157">
        <v>103</v>
      </c>
      <c r="H157">
        <v>107</v>
      </c>
      <c r="I157">
        <v>519</v>
      </c>
      <c r="J157">
        <v>500</v>
      </c>
      <c r="K157">
        <v>103.8</v>
      </c>
      <c r="L157">
        <v>-3.7999999999999972</v>
      </c>
    </row>
    <row r="158" spans="1:12" x14ac:dyDescent="0.3">
      <c r="A158" t="s">
        <v>168</v>
      </c>
      <c r="B158" t="s">
        <v>216</v>
      </c>
      <c r="C158" t="s">
        <v>233</v>
      </c>
      <c r="D158">
        <v>97</v>
      </c>
      <c r="E158">
        <v>121</v>
      </c>
      <c r="F158">
        <v>97</v>
      </c>
      <c r="G158">
        <v>106</v>
      </c>
      <c r="H158">
        <v>62</v>
      </c>
      <c r="I158">
        <v>483</v>
      </c>
      <c r="J158">
        <v>500</v>
      </c>
      <c r="K158">
        <v>96.6</v>
      </c>
      <c r="L158">
        <v>3.4000000000000061</v>
      </c>
    </row>
    <row r="159" spans="1:12" x14ac:dyDescent="0.3">
      <c r="A159" t="s">
        <v>169</v>
      </c>
      <c r="B159" t="s">
        <v>229</v>
      </c>
      <c r="C159" t="s">
        <v>237</v>
      </c>
      <c r="D159">
        <v>49</v>
      </c>
      <c r="E159">
        <v>101</v>
      </c>
      <c r="F159">
        <v>61</v>
      </c>
      <c r="G159">
        <v>49</v>
      </c>
      <c r="H159">
        <v>99</v>
      </c>
      <c r="I159">
        <v>359</v>
      </c>
      <c r="J159">
        <v>500</v>
      </c>
      <c r="K159">
        <v>71.8</v>
      </c>
      <c r="L159">
        <v>28.2</v>
      </c>
    </row>
    <row r="160" spans="1:12" x14ac:dyDescent="0.3">
      <c r="A160" t="s">
        <v>170</v>
      </c>
      <c r="B160" t="s">
        <v>223</v>
      </c>
      <c r="C160" t="s">
        <v>236</v>
      </c>
      <c r="D160">
        <v>55</v>
      </c>
      <c r="E160">
        <v>68</v>
      </c>
      <c r="F160">
        <v>61</v>
      </c>
      <c r="G160">
        <v>112</v>
      </c>
      <c r="H160">
        <v>108</v>
      </c>
      <c r="I160">
        <v>404</v>
      </c>
      <c r="J160">
        <v>500</v>
      </c>
      <c r="K160">
        <v>80.800000000000011</v>
      </c>
      <c r="L160">
        <v>19.199999999999989</v>
      </c>
    </row>
    <row r="161" spans="1:12" x14ac:dyDescent="0.3">
      <c r="A161" t="s">
        <v>171</v>
      </c>
      <c r="B161" t="s">
        <v>226</v>
      </c>
      <c r="C161" t="s">
        <v>238</v>
      </c>
      <c r="D161">
        <v>54</v>
      </c>
      <c r="E161">
        <v>94</v>
      </c>
      <c r="F161">
        <v>78</v>
      </c>
      <c r="G161">
        <v>77</v>
      </c>
      <c r="H161">
        <v>50</v>
      </c>
      <c r="I161">
        <v>353</v>
      </c>
      <c r="J161">
        <v>500</v>
      </c>
      <c r="K161">
        <v>70.599999999999994</v>
      </c>
      <c r="L161">
        <v>29.400000000000009</v>
      </c>
    </row>
    <row r="162" spans="1:12" x14ac:dyDescent="0.3">
      <c r="A162" t="s">
        <v>172</v>
      </c>
      <c r="B162" t="s">
        <v>224</v>
      </c>
      <c r="C162" t="s">
        <v>232</v>
      </c>
      <c r="D162">
        <v>73</v>
      </c>
      <c r="E162">
        <v>117</v>
      </c>
      <c r="F162">
        <v>112</v>
      </c>
      <c r="G162">
        <v>49</v>
      </c>
      <c r="H162">
        <v>92</v>
      </c>
      <c r="I162">
        <v>443</v>
      </c>
      <c r="J162">
        <v>500</v>
      </c>
      <c r="K162">
        <v>88.6</v>
      </c>
      <c r="L162">
        <v>11.400000000000009</v>
      </c>
    </row>
    <row r="163" spans="1:12" x14ac:dyDescent="0.3">
      <c r="A163" t="s">
        <v>173</v>
      </c>
      <c r="B163" t="s">
        <v>225</v>
      </c>
      <c r="C163" t="s">
        <v>235</v>
      </c>
      <c r="D163">
        <v>140</v>
      </c>
      <c r="E163">
        <v>121</v>
      </c>
      <c r="F163">
        <v>138</v>
      </c>
      <c r="G163">
        <v>76</v>
      </c>
      <c r="H163">
        <v>30</v>
      </c>
      <c r="I163">
        <v>505</v>
      </c>
      <c r="J163">
        <v>500</v>
      </c>
      <c r="K163">
        <v>101</v>
      </c>
      <c r="L163">
        <v>-1</v>
      </c>
    </row>
    <row r="164" spans="1:12" x14ac:dyDescent="0.3">
      <c r="A164" t="s">
        <v>174</v>
      </c>
      <c r="B164" t="s">
        <v>227</v>
      </c>
      <c r="C164" t="s">
        <v>236</v>
      </c>
      <c r="D164">
        <v>78</v>
      </c>
      <c r="E164">
        <v>34</v>
      </c>
      <c r="F164">
        <v>35</v>
      </c>
      <c r="G164">
        <v>109</v>
      </c>
      <c r="H164">
        <v>92</v>
      </c>
      <c r="I164">
        <v>348</v>
      </c>
      <c r="J164">
        <v>500</v>
      </c>
      <c r="K164">
        <v>69.599999999999994</v>
      </c>
      <c r="L164">
        <v>30.400000000000009</v>
      </c>
    </row>
    <row r="165" spans="1:12" x14ac:dyDescent="0.3">
      <c r="A165" t="s">
        <v>175</v>
      </c>
      <c r="B165" t="s">
        <v>220</v>
      </c>
      <c r="C165" t="s">
        <v>240</v>
      </c>
      <c r="D165">
        <v>111</v>
      </c>
      <c r="E165">
        <v>130</v>
      </c>
      <c r="F165">
        <v>70</v>
      </c>
      <c r="G165">
        <v>110</v>
      </c>
      <c r="H165">
        <v>25</v>
      </c>
      <c r="I165">
        <v>446</v>
      </c>
      <c r="J165">
        <v>500</v>
      </c>
      <c r="K165">
        <v>89.2</v>
      </c>
      <c r="L165">
        <v>10.8</v>
      </c>
    </row>
    <row r="166" spans="1:12" x14ac:dyDescent="0.3">
      <c r="A166" t="s">
        <v>176</v>
      </c>
      <c r="B166" t="s">
        <v>221</v>
      </c>
      <c r="C166" t="s">
        <v>239</v>
      </c>
      <c r="D166">
        <v>128</v>
      </c>
      <c r="E166">
        <v>86</v>
      </c>
      <c r="F166">
        <v>26</v>
      </c>
      <c r="G166">
        <v>77</v>
      </c>
      <c r="H166">
        <v>126</v>
      </c>
      <c r="I166">
        <v>443</v>
      </c>
      <c r="J166">
        <v>500</v>
      </c>
      <c r="K166">
        <v>88.6</v>
      </c>
      <c r="L166">
        <v>11.400000000000009</v>
      </c>
    </row>
    <row r="167" spans="1:12" x14ac:dyDescent="0.3">
      <c r="A167" t="s">
        <v>177</v>
      </c>
      <c r="B167" t="s">
        <v>217</v>
      </c>
      <c r="C167" t="s">
        <v>243</v>
      </c>
      <c r="D167">
        <v>129</v>
      </c>
      <c r="E167">
        <v>117</v>
      </c>
      <c r="F167">
        <v>76</v>
      </c>
      <c r="G167">
        <v>70</v>
      </c>
      <c r="H167">
        <v>20</v>
      </c>
      <c r="I167">
        <v>412</v>
      </c>
      <c r="J167">
        <v>500</v>
      </c>
      <c r="K167">
        <v>82.399999999999991</v>
      </c>
      <c r="L167">
        <v>17.600000000000009</v>
      </c>
    </row>
    <row r="168" spans="1:12" x14ac:dyDescent="0.3">
      <c r="A168" t="s">
        <v>178</v>
      </c>
      <c r="B168" t="s">
        <v>214</v>
      </c>
      <c r="C168" t="s">
        <v>238</v>
      </c>
      <c r="D168">
        <v>67</v>
      </c>
      <c r="E168">
        <v>108</v>
      </c>
      <c r="F168">
        <v>131</v>
      </c>
      <c r="G168">
        <v>100</v>
      </c>
      <c r="H168">
        <v>50</v>
      </c>
      <c r="I168">
        <v>456</v>
      </c>
      <c r="J168">
        <v>500</v>
      </c>
      <c r="K168">
        <v>91.2</v>
      </c>
      <c r="L168">
        <v>8.7999999999999972</v>
      </c>
    </row>
    <row r="169" spans="1:12" x14ac:dyDescent="0.3">
      <c r="A169" t="s">
        <v>179</v>
      </c>
      <c r="B169" t="s">
        <v>225</v>
      </c>
      <c r="C169" t="s">
        <v>241</v>
      </c>
      <c r="D169">
        <v>126</v>
      </c>
      <c r="E169">
        <v>139</v>
      </c>
      <c r="F169">
        <v>66</v>
      </c>
      <c r="G169">
        <v>72</v>
      </c>
      <c r="H169">
        <v>80</v>
      </c>
      <c r="I169">
        <v>483</v>
      </c>
      <c r="J169">
        <v>500</v>
      </c>
      <c r="K169">
        <v>96.6</v>
      </c>
      <c r="L169">
        <v>3.4000000000000061</v>
      </c>
    </row>
    <row r="170" spans="1:12" x14ac:dyDescent="0.3">
      <c r="A170" t="s">
        <v>180</v>
      </c>
      <c r="B170" t="s">
        <v>228</v>
      </c>
      <c r="C170" t="s">
        <v>238</v>
      </c>
      <c r="D170">
        <v>76</v>
      </c>
      <c r="E170">
        <v>144</v>
      </c>
      <c r="F170">
        <v>117</v>
      </c>
      <c r="G170">
        <v>121</v>
      </c>
      <c r="H170">
        <v>50</v>
      </c>
      <c r="I170">
        <v>508</v>
      </c>
      <c r="J170">
        <v>500</v>
      </c>
      <c r="K170">
        <v>101.6</v>
      </c>
      <c r="L170">
        <v>-1.5999999999999941</v>
      </c>
    </row>
    <row r="171" spans="1:12" x14ac:dyDescent="0.3">
      <c r="A171" t="s">
        <v>181</v>
      </c>
      <c r="B171" t="s">
        <v>222</v>
      </c>
      <c r="C171" t="s">
        <v>239</v>
      </c>
      <c r="D171">
        <v>110</v>
      </c>
      <c r="E171">
        <v>138</v>
      </c>
      <c r="F171">
        <v>149</v>
      </c>
      <c r="G171">
        <v>109</v>
      </c>
      <c r="H171">
        <v>107</v>
      </c>
      <c r="I171">
        <v>613</v>
      </c>
      <c r="J171">
        <v>500</v>
      </c>
      <c r="K171">
        <v>122.6</v>
      </c>
      <c r="L171">
        <v>-22.599999999999991</v>
      </c>
    </row>
    <row r="172" spans="1:12" x14ac:dyDescent="0.3">
      <c r="A172" t="s">
        <v>182</v>
      </c>
      <c r="B172" t="s">
        <v>231</v>
      </c>
      <c r="C172" t="s">
        <v>232</v>
      </c>
      <c r="D172">
        <v>72</v>
      </c>
      <c r="E172">
        <v>28</v>
      </c>
      <c r="F172">
        <v>39</v>
      </c>
      <c r="G172">
        <v>134</v>
      </c>
      <c r="H172">
        <v>49</v>
      </c>
      <c r="I172">
        <v>322</v>
      </c>
      <c r="J172">
        <v>500</v>
      </c>
      <c r="K172">
        <v>64.400000000000006</v>
      </c>
      <c r="L172">
        <v>35.599999999999987</v>
      </c>
    </row>
    <row r="173" spans="1:12" x14ac:dyDescent="0.3">
      <c r="A173" t="s">
        <v>183</v>
      </c>
      <c r="B173" t="s">
        <v>222</v>
      </c>
      <c r="C173" t="s">
        <v>235</v>
      </c>
      <c r="D173">
        <v>116</v>
      </c>
      <c r="E173">
        <v>122</v>
      </c>
      <c r="F173">
        <v>144</v>
      </c>
      <c r="G173">
        <v>69</v>
      </c>
      <c r="H173">
        <v>103</v>
      </c>
      <c r="I173">
        <v>554</v>
      </c>
      <c r="J173">
        <v>500</v>
      </c>
      <c r="K173">
        <v>110.8</v>
      </c>
      <c r="L173">
        <v>-10.80000000000001</v>
      </c>
    </row>
    <row r="174" spans="1:12" x14ac:dyDescent="0.3">
      <c r="A174" t="s">
        <v>184</v>
      </c>
      <c r="B174" t="s">
        <v>226</v>
      </c>
      <c r="C174" t="s">
        <v>232</v>
      </c>
      <c r="D174">
        <v>89</v>
      </c>
      <c r="E174">
        <v>46</v>
      </c>
      <c r="F174">
        <v>29</v>
      </c>
      <c r="G174">
        <v>144</v>
      </c>
      <c r="H174">
        <v>128</v>
      </c>
      <c r="I174">
        <v>436</v>
      </c>
      <c r="J174">
        <v>500</v>
      </c>
      <c r="K174">
        <v>87.2</v>
      </c>
      <c r="L174">
        <v>12.8</v>
      </c>
    </row>
    <row r="175" spans="1:12" x14ac:dyDescent="0.3">
      <c r="A175" t="s">
        <v>185</v>
      </c>
      <c r="B175" t="s">
        <v>219</v>
      </c>
      <c r="C175" t="s">
        <v>238</v>
      </c>
      <c r="D175">
        <v>86</v>
      </c>
      <c r="E175">
        <v>28</v>
      </c>
      <c r="F175">
        <v>128</v>
      </c>
      <c r="G175">
        <v>33</v>
      </c>
      <c r="H175">
        <v>80</v>
      </c>
      <c r="I175">
        <v>355</v>
      </c>
      <c r="J175">
        <v>500</v>
      </c>
      <c r="K175">
        <v>71</v>
      </c>
      <c r="L175">
        <v>29</v>
      </c>
    </row>
    <row r="176" spans="1:12" x14ac:dyDescent="0.3">
      <c r="A176" t="s">
        <v>186</v>
      </c>
      <c r="B176" t="s">
        <v>217</v>
      </c>
      <c r="C176" t="s">
        <v>234</v>
      </c>
      <c r="D176">
        <v>50</v>
      </c>
      <c r="E176">
        <v>78</v>
      </c>
      <c r="F176">
        <v>130</v>
      </c>
      <c r="G176">
        <v>60</v>
      </c>
      <c r="H176">
        <v>53</v>
      </c>
      <c r="I176">
        <v>371</v>
      </c>
      <c r="J176">
        <v>500</v>
      </c>
      <c r="K176">
        <v>74.2</v>
      </c>
      <c r="L176">
        <v>25.8</v>
      </c>
    </row>
    <row r="177" spans="1:12" x14ac:dyDescent="0.3">
      <c r="A177" t="s">
        <v>187</v>
      </c>
      <c r="B177" t="s">
        <v>217</v>
      </c>
      <c r="C177" t="s">
        <v>236</v>
      </c>
      <c r="D177">
        <v>122</v>
      </c>
      <c r="E177">
        <v>83</v>
      </c>
      <c r="F177">
        <v>96</v>
      </c>
      <c r="G177">
        <v>29</v>
      </c>
      <c r="H177">
        <v>135</v>
      </c>
      <c r="I177">
        <v>465</v>
      </c>
      <c r="J177">
        <v>500</v>
      </c>
      <c r="K177">
        <v>93</v>
      </c>
      <c r="L177">
        <v>7</v>
      </c>
    </row>
    <row r="178" spans="1:12" x14ac:dyDescent="0.3">
      <c r="A178" t="s">
        <v>188</v>
      </c>
      <c r="B178" t="s">
        <v>225</v>
      </c>
      <c r="C178" t="s">
        <v>237</v>
      </c>
      <c r="D178">
        <v>136</v>
      </c>
      <c r="E178">
        <v>109</v>
      </c>
      <c r="F178">
        <v>62</v>
      </c>
      <c r="G178">
        <v>67</v>
      </c>
      <c r="H178">
        <v>86</v>
      </c>
      <c r="I178">
        <v>460</v>
      </c>
      <c r="J178">
        <v>500</v>
      </c>
      <c r="K178">
        <v>92</v>
      </c>
      <c r="L178">
        <v>8</v>
      </c>
    </row>
    <row r="179" spans="1:12" x14ac:dyDescent="0.3">
      <c r="A179" t="s">
        <v>189</v>
      </c>
      <c r="B179" t="s">
        <v>212</v>
      </c>
      <c r="C179" t="s">
        <v>233</v>
      </c>
      <c r="D179">
        <v>67</v>
      </c>
      <c r="E179">
        <v>39</v>
      </c>
      <c r="F179">
        <v>137</v>
      </c>
      <c r="G179">
        <v>149</v>
      </c>
      <c r="H179">
        <v>131</v>
      </c>
      <c r="I179">
        <v>523</v>
      </c>
      <c r="J179">
        <v>500</v>
      </c>
      <c r="K179">
        <v>104.6</v>
      </c>
      <c r="L179">
        <v>-4.6000000000000094</v>
      </c>
    </row>
    <row r="180" spans="1:12" x14ac:dyDescent="0.3">
      <c r="A180" t="s">
        <v>190</v>
      </c>
      <c r="B180" t="s">
        <v>229</v>
      </c>
      <c r="C180" t="s">
        <v>238</v>
      </c>
      <c r="D180">
        <v>38</v>
      </c>
      <c r="E180">
        <v>92</v>
      </c>
      <c r="F180">
        <v>35</v>
      </c>
      <c r="G180">
        <v>124</v>
      </c>
      <c r="H180">
        <v>52</v>
      </c>
      <c r="I180">
        <v>341</v>
      </c>
      <c r="J180">
        <v>500</v>
      </c>
      <c r="K180">
        <v>68.2</v>
      </c>
      <c r="L180">
        <v>31.8</v>
      </c>
    </row>
    <row r="181" spans="1:12" x14ac:dyDescent="0.3">
      <c r="A181" t="s">
        <v>191</v>
      </c>
      <c r="B181" t="s">
        <v>221</v>
      </c>
      <c r="C181" t="s">
        <v>233</v>
      </c>
      <c r="D181">
        <v>123</v>
      </c>
      <c r="E181">
        <v>26</v>
      </c>
      <c r="F181">
        <v>67</v>
      </c>
      <c r="G181">
        <v>57</v>
      </c>
      <c r="H181">
        <v>39</v>
      </c>
      <c r="I181">
        <v>312</v>
      </c>
      <c r="J181">
        <v>500</v>
      </c>
      <c r="K181">
        <v>62.4</v>
      </c>
      <c r="L181">
        <v>37.6</v>
      </c>
    </row>
    <row r="182" spans="1:12" x14ac:dyDescent="0.3">
      <c r="A182" t="s">
        <v>192</v>
      </c>
      <c r="B182" t="s">
        <v>230</v>
      </c>
      <c r="C182" t="s">
        <v>239</v>
      </c>
      <c r="D182">
        <v>141</v>
      </c>
      <c r="E182">
        <v>138</v>
      </c>
      <c r="F182">
        <v>21</v>
      </c>
      <c r="G182">
        <v>119</v>
      </c>
      <c r="H182">
        <v>143</v>
      </c>
      <c r="I182">
        <v>562</v>
      </c>
      <c r="J182">
        <v>500</v>
      </c>
      <c r="K182">
        <v>112.4</v>
      </c>
      <c r="L182">
        <v>-12.400000000000009</v>
      </c>
    </row>
    <row r="183" spans="1:12" x14ac:dyDescent="0.3">
      <c r="A183" t="s">
        <v>193</v>
      </c>
      <c r="B183" t="s">
        <v>225</v>
      </c>
      <c r="C183" t="s">
        <v>239</v>
      </c>
      <c r="D183">
        <v>98</v>
      </c>
      <c r="E183">
        <v>48</v>
      </c>
      <c r="F183">
        <v>124</v>
      </c>
      <c r="G183">
        <v>53</v>
      </c>
      <c r="H183">
        <v>46</v>
      </c>
      <c r="I183">
        <v>369</v>
      </c>
      <c r="J183">
        <v>500</v>
      </c>
      <c r="K183">
        <v>73.8</v>
      </c>
      <c r="L183">
        <v>26.2</v>
      </c>
    </row>
    <row r="184" spans="1:12" x14ac:dyDescent="0.3">
      <c r="A184" t="s">
        <v>194</v>
      </c>
      <c r="B184" t="s">
        <v>212</v>
      </c>
      <c r="C184" t="s">
        <v>240</v>
      </c>
      <c r="D184">
        <v>76</v>
      </c>
      <c r="E184">
        <v>97</v>
      </c>
      <c r="F184">
        <v>142</v>
      </c>
      <c r="G184">
        <v>92</v>
      </c>
      <c r="H184">
        <v>52</v>
      </c>
      <c r="I184">
        <v>459</v>
      </c>
      <c r="J184">
        <v>500</v>
      </c>
      <c r="K184">
        <v>91.8</v>
      </c>
      <c r="L184">
        <v>8.2000000000000028</v>
      </c>
    </row>
    <row r="185" spans="1:12" x14ac:dyDescent="0.3">
      <c r="A185" t="s">
        <v>195</v>
      </c>
      <c r="B185" t="s">
        <v>226</v>
      </c>
      <c r="C185" t="s">
        <v>237</v>
      </c>
      <c r="D185">
        <v>91</v>
      </c>
      <c r="E185">
        <v>101</v>
      </c>
      <c r="F185">
        <v>127</v>
      </c>
      <c r="G185">
        <v>127</v>
      </c>
      <c r="H185">
        <v>65</v>
      </c>
      <c r="I185">
        <v>511</v>
      </c>
      <c r="J185">
        <v>500</v>
      </c>
      <c r="K185">
        <v>102.2</v>
      </c>
      <c r="L185">
        <v>-2.2000000000000028</v>
      </c>
    </row>
    <row r="186" spans="1:12" x14ac:dyDescent="0.3">
      <c r="A186" t="s">
        <v>196</v>
      </c>
      <c r="B186" t="s">
        <v>223</v>
      </c>
      <c r="C186" t="s">
        <v>243</v>
      </c>
      <c r="D186">
        <v>121</v>
      </c>
      <c r="E186">
        <v>142</v>
      </c>
      <c r="F186">
        <v>62</v>
      </c>
      <c r="G186">
        <v>112</v>
      </c>
      <c r="H186">
        <v>35</v>
      </c>
      <c r="I186">
        <v>472</v>
      </c>
      <c r="J186">
        <v>500</v>
      </c>
      <c r="K186">
        <v>94.399999999999991</v>
      </c>
      <c r="L186">
        <v>5.6000000000000094</v>
      </c>
    </row>
    <row r="187" spans="1:12" x14ac:dyDescent="0.3">
      <c r="A187" t="s">
        <v>197</v>
      </c>
      <c r="B187" t="s">
        <v>220</v>
      </c>
      <c r="C187" t="s">
        <v>232</v>
      </c>
      <c r="D187">
        <v>43</v>
      </c>
      <c r="E187">
        <v>67</v>
      </c>
      <c r="F187">
        <v>146</v>
      </c>
      <c r="G187">
        <v>80</v>
      </c>
      <c r="H187">
        <v>26</v>
      </c>
      <c r="I187">
        <v>362</v>
      </c>
      <c r="J187">
        <v>500</v>
      </c>
      <c r="K187">
        <v>72.399999999999991</v>
      </c>
      <c r="L187">
        <v>27.600000000000009</v>
      </c>
    </row>
    <row r="188" spans="1:12" x14ac:dyDescent="0.3">
      <c r="A188" t="s">
        <v>198</v>
      </c>
      <c r="B188" t="s">
        <v>222</v>
      </c>
      <c r="C188" t="s">
        <v>239</v>
      </c>
      <c r="D188">
        <v>55</v>
      </c>
      <c r="E188">
        <v>37</v>
      </c>
      <c r="F188">
        <v>101</v>
      </c>
      <c r="G188">
        <v>61</v>
      </c>
      <c r="H188">
        <v>109</v>
      </c>
      <c r="I188">
        <v>363</v>
      </c>
      <c r="J188">
        <v>500</v>
      </c>
      <c r="K188">
        <v>72.599999999999994</v>
      </c>
      <c r="L188">
        <v>27.400000000000009</v>
      </c>
    </row>
    <row r="189" spans="1:12" x14ac:dyDescent="0.3">
      <c r="A189" t="s">
        <v>199</v>
      </c>
      <c r="B189" t="s">
        <v>216</v>
      </c>
      <c r="C189" t="s">
        <v>241</v>
      </c>
      <c r="D189">
        <v>34</v>
      </c>
      <c r="E189">
        <v>101</v>
      </c>
      <c r="F189">
        <v>75</v>
      </c>
      <c r="G189">
        <v>86</v>
      </c>
      <c r="H189">
        <v>130</v>
      </c>
      <c r="I189">
        <v>426</v>
      </c>
      <c r="J189">
        <v>500</v>
      </c>
      <c r="K189">
        <v>85.2</v>
      </c>
      <c r="L189">
        <v>14.8</v>
      </c>
    </row>
    <row r="190" spans="1:12" x14ac:dyDescent="0.3">
      <c r="A190" t="s">
        <v>200</v>
      </c>
      <c r="B190" t="s">
        <v>212</v>
      </c>
      <c r="C190" t="s">
        <v>233</v>
      </c>
      <c r="D190">
        <v>86</v>
      </c>
      <c r="E190">
        <v>83</v>
      </c>
      <c r="F190">
        <v>56</v>
      </c>
      <c r="G190">
        <v>24</v>
      </c>
      <c r="H190">
        <v>43</v>
      </c>
      <c r="I190">
        <v>292</v>
      </c>
      <c r="J190">
        <v>500</v>
      </c>
      <c r="K190">
        <v>58.4</v>
      </c>
      <c r="L190">
        <v>41.6</v>
      </c>
    </row>
    <row r="191" spans="1:12" x14ac:dyDescent="0.3">
      <c r="A191" t="s">
        <v>201</v>
      </c>
      <c r="B191" t="s">
        <v>220</v>
      </c>
      <c r="C191" t="s">
        <v>236</v>
      </c>
      <c r="D191">
        <v>34</v>
      </c>
      <c r="E191">
        <v>101</v>
      </c>
      <c r="F191">
        <v>78</v>
      </c>
      <c r="G191">
        <v>39</v>
      </c>
      <c r="H191">
        <v>108</v>
      </c>
      <c r="I191">
        <v>360</v>
      </c>
      <c r="J191">
        <v>500</v>
      </c>
      <c r="K191">
        <v>72</v>
      </c>
      <c r="L191">
        <v>28</v>
      </c>
    </row>
    <row r="192" spans="1:12" x14ac:dyDescent="0.3">
      <c r="A192" t="s">
        <v>202</v>
      </c>
      <c r="B192" t="s">
        <v>224</v>
      </c>
      <c r="C192" t="s">
        <v>243</v>
      </c>
      <c r="D192">
        <v>24</v>
      </c>
      <c r="E192">
        <v>59</v>
      </c>
      <c r="F192">
        <v>112</v>
      </c>
      <c r="G192">
        <v>113</v>
      </c>
      <c r="H192">
        <v>32</v>
      </c>
      <c r="I192">
        <v>340</v>
      </c>
      <c r="J192">
        <v>500</v>
      </c>
      <c r="K192">
        <v>68</v>
      </c>
      <c r="L192">
        <v>32</v>
      </c>
    </row>
    <row r="193" spans="1:12" x14ac:dyDescent="0.3">
      <c r="A193" t="s">
        <v>203</v>
      </c>
      <c r="B193" t="s">
        <v>220</v>
      </c>
      <c r="C193" t="s">
        <v>236</v>
      </c>
      <c r="D193">
        <v>117</v>
      </c>
      <c r="E193">
        <v>52</v>
      </c>
      <c r="F193">
        <v>101</v>
      </c>
      <c r="G193">
        <v>147</v>
      </c>
      <c r="H193">
        <v>125</v>
      </c>
      <c r="I193">
        <v>542</v>
      </c>
      <c r="J193">
        <v>500</v>
      </c>
      <c r="K193">
        <v>108.4</v>
      </c>
      <c r="L193">
        <v>-8.4000000000000057</v>
      </c>
    </row>
    <row r="194" spans="1:12" x14ac:dyDescent="0.3">
      <c r="A194" t="s">
        <v>204</v>
      </c>
      <c r="B194" t="s">
        <v>213</v>
      </c>
      <c r="C194" t="s">
        <v>233</v>
      </c>
      <c r="D194">
        <v>140</v>
      </c>
      <c r="E194">
        <v>66</v>
      </c>
      <c r="F194">
        <v>148</v>
      </c>
      <c r="G194">
        <v>77</v>
      </c>
      <c r="H194">
        <v>29</v>
      </c>
      <c r="I194">
        <v>460</v>
      </c>
      <c r="J194">
        <v>500</v>
      </c>
      <c r="K194">
        <v>92</v>
      </c>
      <c r="L194">
        <v>8</v>
      </c>
    </row>
    <row r="195" spans="1:12" x14ac:dyDescent="0.3">
      <c r="A195" t="s">
        <v>205</v>
      </c>
      <c r="B195" t="s">
        <v>227</v>
      </c>
      <c r="C195" t="s">
        <v>241</v>
      </c>
      <c r="D195">
        <v>58</v>
      </c>
      <c r="E195">
        <v>132</v>
      </c>
      <c r="F195">
        <v>100</v>
      </c>
      <c r="G195">
        <v>86</v>
      </c>
      <c r="H195">
        <v>35</v>
      </c>
      <c r="I195">
        <v>411</v>
      </c>
      <c r="J195">
        <v>500</v>
      </c>
      <c r="K195">
        <v>82.199999999999989</v>
      </c>
      <c r="L195">
        <v>17.800000000000011</v>
      </c>
    </row>
    <row r="196" spans="1:12" x14ac:dyDescent="0.3">
      <c r="A196" t="s">
        <v>206</v>
      </c>
      <c r="B196" t="s">
        <v>220</v>
      </c>
      <c r="C196" t="s">
        <v>240</v>
      </c>
      <c r="D196">
        <v>146</v>
      </c>
      <c r="E196">
        <v>134</v>
      </c>
      <c r="F196">
        <v>26</v>
      </c>
      <c r="G196">
        <v>97</v>
      </c>
      <c r="H196">
        <v>75</v>
      </c>
      <c r="I196">
        <v>478</v>
      </c>
      <c r="J196">
        <v>500</v>
      </c>
      <c r="K196">
        <v>95.6</v>
      </c>
      <c r="L196">
        <v>4.4000000000000057</v>
      </c>
    </row>
    <row r="197" spans="1:12" x14ac:dyDescent="0.3">
      <c r="A197" t="s">
        <v>207</v>
      </c>
      <c r="B197" t="s">
        <v>212</v>
      </c>
      <c r="C197" t="s">
        <v>241</v>
      </c>
      <c r="D197">
        <v>74</v>
      </c>
      <c r="E197">
        <v>39</v>
      </c>
      <c r="F197">
        <v>45</v>
      </c>
      <c r="G197">
        <v>50</v>
      </c>
      <c r="H197">
        <v>83</v>
      </c>
      <c r="I197">
        <v>291</v>
      </c>
      <c r="J197">
        <v>500</v>
      </c>
      <c r="K197">
        <v>58.2</v>
      </c>
      <c r="L197">
        <v>41.8</v>
      </c>
    </row>
    <row r="198" spans="1:12" x14ac:dyDescent="0.3">
      <c r="A198" t="s">
        <v>208</v>
      </c>
      <c r="B198" t="s">
        <v>222</v>
      </c>
      <c r="C198" t="s">
        <v>233</v>
      </c>
      <c r="D198">
        <v>88</v>
      </c>
      <c r="E198">
        <v>52</v>
      </c>
      <c r="F198">
        <v>86</v>
      </c>
      <c r="G198">
        <v>142</v>
      </c>
      <c r="H198">
        <v>32</v>
      </c>
      <c r="I198">
        <v>400</v>
      </c>
      <c r="J198">
        <v>500</v>
      </c>
      <c r="K198">
        <v>80</v>
      </c>
      <c r="L198">
        <v>20</v>
      </c>
    </row>
    <row r="199" spans="1:12" x14ac:dyDescent="0.3">
      <c r="A199" t="s">
        <v>209</v>
      </c>
      <c r="B199" t="s">
        <v>226</v>
      </c>
      <c r="C199" t="s">
        <v>235</v>
      </c>
      <c r="D199">
        <v>29</v>
      </c>
      <c r="E199">
        <v>88</v>
      </c>
      <c r="F199">
        <v>128</v>
      </c>
      <c r="G199">
        <v>130</v>
      </c>
      <c r="H199">
        <v>62</v>
      </c>
      <c r="I199">
        <v>437</v>
      </c>
      <c r="J199">
        <v>500</v>
      </c>
      <c r="K199">
        <v>87.4</v>
      </c>
      <c r="L199">
        <v>12.599999999999991</v>
      </c>
    </row>
    <row r="200" spans="1:12" x14ac:dyDescent="0.3">
      <c r="A200" t="s">
        <v>210</v>
      </c>
      <c r="B200" t="s">
        <v>230</v>
      </c>
      <c r="C200" t="s">
        <v>235</v>
      </c>
      <c r="D200">
        <v>55</v>
      </c>
      <c r="E200">
        <v>141</v>
      </c>
      <c r="F200">
        <v>111</v>
      </c>
      <c r="G200">
        <v>100</v>
      </c>
      <c r="H200">
        <v>51</v>
      </c>
      <c r="I200">
        <v>458</v>
      </c>
      <c r="J200">
        <v>500</v>
      </c>
      <c r="K200">
        <v>91.600000000000009</v>
      </c>
      <c r="L200">
        <v>8.3999999999999915</v>
      </c>
    </row>
    <row r="201" spans="1:12" x14ac:dyDescent="0.3">
      <c r="A201" t="s">
        <v>211</v>
      </c>
      <c r="B201" t="s">
        <v>216</v>
      </c>
      <c r="C201" t="s">
        <v>239</v>
      </c>
      <c r="D201">
        <v>62</v>
      </c>
      <c r="E201">
        <v>93</v>
      </c>
      <c r="F201">
        <v>42</v>
      </c>
      <c r="G201">
        <v>20</v>
      </c>
      <c r="H201">
        <v>100</v>
      </c>
      <c r="I201">
        <v>317</v>
      </c>
      <c r="J201">
        <v>500</v>
      </c>
      <c r="K201">
        <v>63.4</v>
      </c>
      <c r="L201">
        <v>36.6</v>
      </c>
    </row>
  </sheetData>
  <autoFilter ref="C1:C201" xr:uid="{00000000-0001-0000-0000-000000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Monali Belkhede</cp:lastModifiedBy>
  <dcterms:created xsi:type="dcterms:W3CDTF">2025-07-15T10:20:19Z</dcterms:created>
  <dcterms:modified xsi:type="dcterms:W3CDTF">2025-07-19T09:23:14Z</dcterms:modified>
</cp:coreProperties>
</file>