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Datasets\"/>
    </mc:Choice>
  </mc:AlternateContent>
  <xr:revisionPtr revIDLastSave="0" documentId="13_ncr:1_{59FE82FB-36F1-44AC-BDF7-FF977280047E}" xr6:coauthVersionLast="47" xr6:coauthVersionMax="47" xr10:uidLastSave="{00000000-0000-0000-0000-000000000000}"/>
  <bookViews>
    <workbookView xWindow="-108" yWindow="-108" windowWidth="23256" windowHeight="12456" activeTab="4" xr2:uid="{0F62CFE5-5BE3-4717-90DF-05608B04EAA5}"/>
  </bookViews>
  <sheets>
    <sheet name="Mumbai" sheetId="1" r:id="rId1"/>
    <sheet name="Pune" sheetId="2" r:id="rId2"/>
    <sheet name="Delhi" sheetId="3" r:id="rId3"/>
    <sheet name="Bengaluru" sheetId="4" r:id="rId4"/>
    <sheet name="Chenna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9" i="5" l="1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16" i="5"/>
  <c r="J16" i="4"/>
  <c r="J16" i="3"/>
  <c r="J16" i="2"/>
  <c r="J19" i="5"/>
  <c r="J18" i="5"/>
  <c r="J17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19" i="4"/>
  <c r="J18" i="4"/>
  <c r="J17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19" i="3"/>
  <c r="J18" i="3"/>
  <c r="J17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9" i="2"/>
  <c r="J18" i="2"/>
  <c r="J17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2" i="1"/>
  <c r="J3" i="1"/>
  <c r="J4" i="1"/>
  <c r="J5" i="1"/>
  <c r="J6" i="1"/>
  <c r="J12" i="1"/>
  <c r="J19" i="1"/>
  <c r="J18" i="1"/>
  <c r="J17" i="1"/>
  <c r="J16" i="1"/>
  <c r="J15" i="1"/>
  <c r="J14" i="1"/>
  <c r="J13" i="1"/>
  <c r="J10" i="1"/>
  <c r="J9" i="1"/>
  <c r="J11" i="1"/>
  <c r="J7" i="1"/>
  <c r="J8" i="1"/>
</calcChain>
</file>

<file path=xl/sharedStrings.xml><?xml version="1.0" encoding="utf-8"?>
<sst xmlns="http://schemas.openxmlformats.org/spreadsheetml/2006/main" count="4505" uniqueCount="88">
  <si>
    <t>Date</t>
  </si>
  <si>
    <t>City</t>
  </si>
  <si>
    <t>Platform</t>
  </si>
  <si>
    <t>Category</t>
  </si>
  <si>
    <t>Pack Size</t>
  </si>
  <si>
    <t>MRP</t>
  </si>
  <si>
    <t>Selling Price</t>
  </si>
  <si>
    <t>Discount</t>
  </si>
  <si>
    <t>Stock Status</t>
  </si>
  <si>
    <t>Dairy</t>
  </si>
  <si>
    <t>Milk</t>
  </si>
  <si>
    <t>Available</t>
  </si>
  <si>
    <t>Lay's India's Magic Masala Potato Chips</t>
  </si>
  <si>
    <t>58 g</t>
  </si>
  <si>
    <t>Snacks</t>
  </si>
  <si>
    <t>Chips</t>
  </si>
  <si>
    <t>Maggi Masala - 2 Minutes Instant Noodles Made With Quality Spices</t>
  </si>
  <si>
    <t>250 g</t>
  </si>
  <si>
    <t>Tea</t>
  </si>
  <si>
    <t>Coffee</t>
  </si>
  <si>
    <t>24 g</t>
  </si>
  <si>
    <t>Wheat flour</t>
  </si>
  <si>
    <t>5 kg</t>
  </si>
  <si>
    <t>Parle-G Original Gluco Biscuit</t>
  </si>
  <si>
    <t>800 g</t>
  </si>
  <si>
    <t>Bisleri Packaged Water</t>
  </si>
  <si>
    <t>1 lit</t>
  </si>
  <si>
    <t>Coca-Cola Cola Soft Drink</t>
  </si>
  <si>
    <t>Cleaning</t>
  </si>
  <si>
    <t>Antiseptic liquid</t>
  </si>
  <si>
    <t>Dettol Antiseptic Liquid</t>
  </si>
  <si>
    <t>Floor &amp; Surface Cleaners </t>
  </si>
  <si>
    <t>Lizol Disinfectant Surface &amp; Floor Cleaner 1 </t>
  </si>
  <si>
    <t>Surf Excel Easy Wash Detergent Powder</t>
  </si>
  <si>
    <t>cooking oil</t>
  </si>
  <si>
    <t>salt</t>
  </si>
  <si>
    <t>Tata Salt (Vacuum Evaporated Iodised)</t>
  </si>
  <si>
    <t>1 kg</t>
  </si>
  <si>
    <t>Personal hygiene</t>
  </si>
  <si>
    <t>Butter</t>
  </si>
  <si>
    <t>Amul Salted Butter</t>
  </si>
  <si>
    <t>100 g</t>
  </si>
  <si>
    <t>Biscuit</t>
  </si>
  <si>
    <t>750 ml</t>
  </si>
  <si>
    <t>Shanti nagar, Andheri East</t>
  </si>
  <si>
    <t>Instant noodles</t>
  </si>
  <si>
    <t>Drinks and Beverages</t>
  </si>
  <si>
    <t>Bottled water</t>
  </si>
  <si>
    <t>Salt</t>
  </si>
  <si>
    <t>Handwash</t>
  </si>
  <si>
    <t>Detergent Powder</t>
  </si>
  <si>
    <t>Nescafe Classic - 100% Pure Instant Coffee Powder</t>
  </si>
  <si>
    <t>Dettol Original Hand Wash Refill</t>
  </si>
  <si>
    <t>Product Type</t>
  </si>
  <si>
    <t>675 ml</t>
  </si>
  <si>
    <t>Mumbai</t>
  </si>
  <si>
    <t>Fortune Fresh (100% Atta, 0% Maida) Chakki Atta</t>
  </si>
  <si>
    <t>Oils</t>
  </si>
  <si>
    <t>Product Name</t>
  </si>
  <si>
    <t>Brooke Bond Red Label Tea</t>
  </si>
  <si>
    <t>Staples</t>
  </si>
  <si>
    <t>Soft drink</t>
  </si>
  <si>
    <t>Rice</t>
  </si>
  <si>
    <t>India gate super basmati rice extra long grain</t>
  </si>
  <si>
    <t xml:space="preserve">5 kg </t>
  </si>
  <si>
    <t>750 g</t>
  </si>
  <si>
    <t>625 ml</t>
  </si>
  <si>
    <t>1.5 kg</t>
  </si>
  <si>
    <t>Saffola Total Heart Pro Rice Bran &amp; Sunflower Blended Oil</t>
  </si>
  <si>
    <t>Amul Taaza Toned Milk Tetrapack</t>
  </si>
  <si>
    <t>420 g</t>
  </si>
  <si>
    <t>Pune</t>
  </si>
  <si>
    <t>Delhi</t>
  </si>
  <si>
    <t>Lajpat nagar, Delhi</t>
  </si>
  <si>
    <t>Bengaluru</t>
  </si>
  <si>
    <t>Indiranagar, Bengaluru</t>
  </si>
  <si>
    <t>Chennai</t>
  </si>
  <si>
    <t>T. nagar, Chennai</t>
  </si>
  <si>
    <t>Out of stock</t>
  </si>
  <si>
    <t>Chocolates</t>
  </si>
  <si>
    <t>Chocolate</t>
  </si>
  <si>
    <t>Cadbury Dairy Milk Chocolate Bar</t>
  </si>
  <si>
    <t>46 g</t>
  </si>
  <si>
    <t>DONE</t>
  </si>
  <si>
    <t>Hijnewadi Phase 1, pune</t>
  </si>
  <si>
    <t>Cooking Oil</t>
  </si>
  <si>
    <t>Instamart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</si>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</sst>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14" fontId="0" fillId="0" borderId="0" xfId="0" applyNumberFormat="1"/>
    <xf numFmtId="0" fontId="2" fillId="0" borderId="0" xfId="0" applyFont="1"/>
    <xf numFmtId="9" fontId="1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326A-73E7-4FDA-B389-2BBAA54D00B2}">
  <dimension ref="A1:L167"/>
  <sheetViews>
    <sheetView topLeftCell="A113" zoomScale="63" workbookViewId="0">
      <selection activeCell="L123" sqref="L123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2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44</v>
      </c>
    </row>
    <row r="2" spans="1:12" x14ac:dyDescent="0.35">
      <c r="A2" s="4">
        <v>46225</v>
      </c>
      <c r="B2" t="s">
        <v>55</v>
      </c>
      <c r="C2" t="s">
        <v>86</v>
      </c>
      <c r="D2" t="s">
        <v>9</v>
      </c>
      <c r="E2" t="s">
        <v>10</v>
      </c>
      <c r="F2" t="s">
        <v>69</v>
      </c>
      <c r="G2" t="s">
        <v>26</v>
      </c>
      <c r="H2">
        <v>77</v>
      </c>
      <c r="I2">
        <v>69</v>
      </c>
      <c r="J2">
        <f>(H2-I2)/H2</f>
        <v>0.1038961038961039</v>
      </c>
      <c r="K2" t="s">
        <v>11</v>
      </c>
    </row>
    <row r="3" spans="1:12" x14ac:dyDescent="0.35">
      <c r="A3" s="4">
        <v>46225</v>
      </c>
      <c r="B3" t="s">
        <v>55</v>
      </c>
      <c r="C3" t="s">
        <v>86</v>
      </c>
      <c r="D3" t="s">
        <v>9</v>
      </c>
      <c r="E3" t="s">
        <v>39</v>
      </c>
      <c r="F3" s="3" t="s">
        <v>40</v>
      </c>
      <c r="G3" t="s">
        <v>41</v>
      </c>
      <c r="H3">
        <v>63</v>
      </c>
      <c r="I3">
        <v>60</v>
      </c>
      <c r="J3" s="6">
        <f>(H3-I3)/H3</f>
        <v>4.7619047619047616E-2</v>
      </c>
      <c r="K3" t="s">
        <v>11</v>
      </c>
      <c r="L3" t="s">
        <v>83</v>
      </c>
    </row>
    <row r="4" spans="1:12" x14ac:dyDescent="0.35">
      <c r="A4" s="4">
        <v>46225</v>
      </c>
      <c r="B4" t="s">
        <v>55</v>
      </c>
      <c r="C4" t="s">
        <v>86</v>
      </c>
      <c r="D4" t="s">
        <v>14</v>
      </c>
      <c r="E4" t="s">
        <v>15</v>
      </c>
      <c r="F4" s="3" t="s">
        <v>12</v>
      </c>
      <c r="G4" t="s">
        <v>13</v>
      </c>
      <c r="H4">
        <v>25</v>
      </c>
      <c r="I4">
        <v>25</v>
      </c>
      <c r="J4" s="6">
        <f t="shared" ref="J4:J6" si="0">(H4-I4)/H4</f>
        <v>0</v>
      </c>
      <c r="K4" t="s">
        <v>11</v>
      </c>
    </row>
    <row r="5" spans="1:12" x14ac:dyDescent="0.35">
      <c r="A5" s="4">
        <v>46225</v>
      </c>
      <c r="B5" t="s">
        <v>55</v>
      </c>
      <c r="C5" t="s">
        <v>86</v>
      </c>
      <c r="D5" t="s">
        <v>14</v>
      </c>
      <c r="E5" t="s">
        <v>45</v>
      </c>
      <c r="F5" t="s">
        <v>16</v>
      </c>
      <c r="G5" t="s">
        <v>70</v>
      </c>
      <c r="H5">
        <v>90</v>
      </c>
      <c r="I5">
        <v>79</v>
      </c>
      <c r="J5" s="6">
        <f t="shared" si="0"/>
        <v>0.12222222222222222</v>
      </c>
      <c r="K5" t="s">
        <v>11</v>
      </c>
    </row>
    <row r="6" spans="1:12" x14ac:dyDescent="0.35">
      <c r="A6" s="4">
        <v>46225</v>
      </c>
      <c r="B6" t="s">
        <v>55</v>
      </c>
      <c r="C6" t="s">
        <v>86</v>
      </c>
      <c r="D6" t="s">
        <v>14</v>
      </c>
      <c r="E6" t="s">
        <v>42</v>
      </c>
      <c r="F6" s="3" t="s">
        <v>23</v>
      </c>
      <c r="G6" t="s">
        <v>24</v>
      </c>
      <c r="H6">
        <v>100</v>
      </c>
      <c r="I6">
        <v>95</v>
      </c>
      <c r="J6" s="6">
        <f t="shared" si="0"/>
        <v>0.05</v>
      </c>
      <c r="K6" t="s">
        <v>11</v>
      </c>
    </row>
    <row r="7" spans="1:12" x14ac:dyDescent="0.35">
      <c r="A7" s="4">
        <v>46225</v>
      </c>
      <c r="B7" t="s">
        <v>55</v>
      </c>
      <c r="C7" t="s">
        <v>86</v>
      </c>
      <c r="D7" t="s">
        <v>46</v>
      </c>
      <c r="E7" t="s">
        <v>18</v>
      </c>
      <c r="F7" s="3" t="s">
        <v>59</v>
      </c>
      <c r="G7" t="s">
        <v>17</v>
      </c>
      <c r="H7">
        <v>155</v>
      </c>
      <c r="I7">
        <v>155</v>
      </c>
      <c r="J7" s="6">
        <f t="shared" ref="J7:J19" si="1">(H7-I7)/H7</f>
        <v>0</v>
      </c>
      <c r="K7" t="s">
        <v>11</v>
      </c>
    </row>
    <row r="8" spans="1:12" x14ac:dyDescent="0.35">
      <c r="A8" s="4">
        <v>46225</v>
      </c>
      <c r="B8" t="s">
        <v>55</v>
      </c>
      <c r="C8" t="s">
        <v>86</v>
      </c>
      <c r="D8" t="s">
        <v>46</v>
      </c>
      <c r="E8" t="s">
        <v>19</v>
      </c>
      <c r="F8" s="3" t="s">
        <v>51</v>
      </c>
      <c r="G8" t="s">
        <v>20</v>
      </c>
      <c r="H8">
        <v>124</v>
      </c>
      <c r="I8">
        <v>124</v>
      </c>
      <c r="J8" s="6">
        <f t="shared" si="1"/>
        <v>0</v>
      </c>
      <c r="K8" t="s">
        <v>11</v>
      </c>
    </row>
    <row r="9" spans="1:12" x14ac:dyDescent="0.35">
      <c r="A9" s="4">
        <v>46225</v>
      </c>
      <c r="B9" t="s">
        <v>55</v>
      </c>
      <c r="C9" t="s">
        <v>86</v>
      </c>
      <c r="D9" t="s">
        <v>46</v>
      </c>
      <c r="E9" s="3" t="s">
        <v>47</v>
      </c>
      <c r="F9" s="3" t="s">
        <v>25</v>
      </c>
      <c r="G9" t="s">
        <v>26</v>
      </c>
      <c r="H9">
        <v>20</v>
      </c>
      <c r="I9">
        <v>20</v>
      </c>
      <c r="J9" s="6">
        <f>(H9-I9)/H9</f>
        <v>0</v>
      </c>
      <c r="K9" t="s">
        <v>11</v>
      </c>
    </row>
    <row r="10" spans="1:12" x14ac:dyDescent="0.35">
      <c r="A10" s="4">
        <v>46225</v>
      </c>
      <c r="B10" t="s">
        <v>55</v>
      </c>
      <c r="C10" t="s">
        <v>86</v>
      </c>
      <c r="D10" t="s">
        <v>46</v>
      </c>
      <c r="E10" t="s">
        <v>61</v>
      </c>
      <c r="F10" s="3" t="s">
        <v>27</v>
      </c>
      <c r="G10" t="s">
        <v>43</v>
      </c>
      <c r="H10">
        <v>40</v>
      </c>
      <c r="I10">
        <v>40</v>
      </c>
      <c r="J10" s="6">
        <f>(H10-I10)/H10</f>
        <v>0</v>
      </c>
      <c r="K10" t="s">
        <v>11</v>
      </c>
    </row>
    <row r="11" spans="1:12" x14ac:dyDescent="0.35">
      <c r="A11" s="4">
        <v>46225</v>
      </c>
      <c r="B11" t="s">
        <v>55</v>
      </c>
      <c r="C11" t="s">
        <v>86</v>
      </c>
      <c r="D11" t="s">
        <v>60</v>
      </c>
      <c r="E11" t="s">
        <v>21</v>
      </c>
      <c r="F11" t="s">
        <v>56</v>
      </c>
      <c r="G11" t="s">
        <v>22</v>
      </c>
      <c r="H11">
        <v>277</v>
      </c>
      <c r="I11">
        <v>224</v>
      </c>
      <c r="J11" s="6">
        <f t="shared" si="1"/>
        <v>0.19133574007220217</v>
      </c>
      <c r="K11" t="s">
        <v>11</v>
      </c>
    </row>
    <row r="12" spans="1:12" x14ac:dyDescent="0.35">
      <c r="A12" s="4">
        <v>46225</v>
      </c>
      <c r="B12" t="s">
        <v>55</v>
      </c>
      <c r="C12" t="s">
        <v>86</v>
      </c>
      <c r="D12" t="s">
        <v>60</v>
      </c>
      <c r="E12" t="s">
        <v>62</v>
      </c>
      <c r="F12" s="3" t="s">
        <v>63</v>
      </c>
      <c r="G12" t="s">
        <v>64</v>
      </c>
      <c r="H12">
        <v>1082</v>
      </c>
      <c r="I12">
        <v>852</v>
      </c>
      <c r="J12" s="6">
        <f>(H12-I12)/H12</f>
        <v>0.21256931608133087</v>
      </c>
      <c r="K12" t="s">
        <v>11</v>
      </c>
    </row>
    <row r="13" spans="1:12" x14ac:dyDescent="0.35">
      <c r="A13" s="4">
        <v>46225</v>
      </c>
      <c r="B13" t="s">
        <v>55</v>
      </c>
      <c r="C13" t="s">
        <v>86</v>
      </c>
      <c r="D13" t="s">
        <v>28</v>
      </c>
      <c r="E13" t="s">
        <v>29</v>
      </c>
      <c r="F13" s="3" t="s">
        <v>30</v>
      </c>
      <c r="G13" t="s">
        <v>65</v>
      </c>
      <c r="H13">
        <v>364</v>
      </c>
      <c r="I13">
        <v>364</v>
      </c>
      <c r="J13" s="6">
        <f t="shared" si="1"/>
        <v>0</v>
      </c>
      <c r="K13" t="s">
        <v>11</v>
      </c>
    </row>
    <row r="14" spans="1:12" x14ac:dyDescent="0.35">
      <c r="A14" s="4">
        <v>46225</v>
      </c>
      <c r="B14" t="s">
        <v>55</v>
      </c>
      <c r="C14" t="s">
        <v>86</v>
      </c>
      <c r="D14" t="s">
        <v>28</v>
      </c>
      <c r="E14" t="s">
        <v>31</v>
      </c>
      <c r="F14" s="3" t="s">
        <v>32</v>
      </c>
      <c r="G14" t="s">
        <v>66</v>
      </c>
      <c r="H14">
        <v>169</v>
      </c>
      <c r="I14">
        <v>169</v>
      </c>
      <c r="J14" s="6">
        <f t="shared" si="1"/>
        <v>0</v>
      </c>
      <c r="K14" t="s">
        <v>11</v>
      </c>
    </row>
    <row r="15" spans="1:12" x14ac:dyDescent="0.35">
      <c r="A15" s="4">
        <v>46225</v>
      </c>
      <c r="B15" t="s">
        <v>55</v>
      </c>
      <c r="C15" t="s">
        <v>86</v>
      </c>
      <c r="D15" t="s">
        <v>28</v>
      </c>
      <c r="E15" t="s">
        <v>50</v>
      </c>
      <c r="F15" s="3" t="s">
        <v>33</v>
      </c>
      <c r="G15" t="s">
        <v>67</v>
      </c>
      <c r="H15">
        <v>235</v>
      </c>
      <c r="I15">
        <v>230</v>
      </c>
      <c r="J15" s="6">
        <f t="shared" si="1"/>
        <v>2.1276595744680851E-2</v>
      </c>
      <c r="K15" t="s">
        <v>11</v>
      </c>
    </row>
    <row r="16" spans="1:12" x14ac:dyDescent="0.35">
      <c r="A16" s="4">
        <v>46225</v>
      </c>
      <c r="B16" t="s">
        <v>55</v>
      </c>
      <c r="C16" t="s">
        <v>86</v>
      </c>
      <c r="D16" t="s">
        <v>79</v>
      </c>
      <c r="E16" t="s">
        <v>80</v>
      </c>
      <c r="F16" s="3" t="s">
        <v>81</v>
      </c>
      <c r="G16" t="s">
        <v>82</v>
      </c>
      <c r="H16">
        <v>53</v>
      </c>
      <c r="J16" s="6">
        <f t="shared" si="1"/>
        <v>1</v>
      </c>
      <c r="K16" t="s">
        <v>78</v>
      </c>
    </row>
    <row r="17" spans="1:12" x14ac:dyDescent="0.35">
      <c r="A17" s="4">
        <v>46225</v>
      </c>
      <c r="B17" t="s">
        <v>55</v>
      </c>
      <c r="C17" t="s">
        <v>86</v>
      </c>
      <c r="D17" t="s">
        <v>57</v>
      </c>
      <c r="E17" t="s">
        <v>34</v>
      </c>
      <c r="F17" s="3" t="s">
        <v>68</v>
      </c>
      <c r="G17" t="s">
        <v>26</v>
      </c>
      <c r="H17">
        <v>265</v>
      </c>
      <c r="I17">
        <v>239</v>
      </c>
      <c r="J17" s="6">
        <f t="shared" si="1"/>
        <v>9.8113207547169817E-2</v>
      </c>
      <c r="K17" t="s">
        <v>11</v>
      </c>
    </row>
    <row r="18" spans="1:12" x14ac:dyDescent="0.35">
      <c r="A18" s="4">
        <v>46225</v>
      </c>
      <c r="B18" t="s">
        <v>55</v>
      </c>
      <c r="C18" t="s">
        <v>86</v>
      </c>
      <c r="D18" t="s">
        <v>48</v>
      </c>
      <c r="E18" t="s">
        <v>35</v>
      </c>
      <c r="F18" s="3" t="s">
        <v>36</v>
      </c>
      <c r="G18" t="s">
        <v>37</v>
      </c>
      <c r="H18">
        <v>32</v>
      </c>
      <c r="I18">
        <v>29</v>
      </c>
      <c r="J18" s="6">
        <f t="shared" si="1"/>
        <v>9.375E-2</v>
      </c>
      <c r="K18" t="s">
        <v>11</v>
      </c>
    </row>
    <row r="19" spans="1:12" x14ac:dyDescent="0.35">
      <c r="A19" s="4">
        <v>46225</v>
      </c>
      <c r="B19" t="s">
        <v>55</v>
      </c>
      <c r="C19" t="s">
        <v>86</v>
      </c>
      <c r="D19" t="s">
        <v>38</v>
      </c>
      <c r="E19" t="s">
        <v>49</v>
      </c>
      <c r="F19" s="3" t="s">
        <v>52</v>
      </c>
      <c r="G19" t="s">
        <v>54</v>
      </c>
      <c r="H19">
        <v>109</v>
      </c>
      <c r="I19">
        <v>102</v>
      </c>
      <c r="J19" s="6">
        <f t="shared" si="1"/>
        <v>6.4220183486238536E-2</v>
      </c>
      <c r="K19" t="s">
        <v>11</v>
      </c>
    </row>
    <row r="22" spans="1:12" x14ac:dyDescent="0.35">
      <c r="A22" s="4">
        <v>46226</v>
      </c>
      <c r="B22" t="s">
        <v>55</v>
      </c>
      <c r="C22" t="s">
        <v>86</v>
      </c>
      <c r="D22" t="s">
        <v>9</v>
      </c>
      <c r="E22" t="s">
        <v>10</v>
      </c>
      <c r="F22" t="s">
        <v>69</v>
      </c>
      <c r="G22" t="s">
        <v>26</v>
      </c>
      <c r="H22">
        <v>77</v>
      </c>
      <c r="I22">
        <v>77</v>
      </c>
      <c r="J22">
        <f>(H22-I22)/H22</f>
        <v>0</v>
      </c>
      <c r="K22" t="s">
        <v>11</v>
      </c>
    </row>
    <row r="23" spans="1:12" x14ac:dyDescent="0.35">
      <c r="A23" s="4">
        <v>46226</v>
      </c>
      <c r="B23" t="s">
        <v>55</v>
      </c>
      <c r="C23" t="s">
        <v>86</v>
      </c>
      <c r="D23" t="s">
        <v>9</v>
      </c>
      <c r="E23" t="s">
        <v>39</v>
      </c>
      <c r="F23" s="3" t="s">
        <v>40</v>
      </c>
      <c r="G23" t="s">
        <v>41</v>
      </c>
      <c r="H23">
        <v>63</v>
      </c>
      <c r="I23">
        <v>63</v>
      </c>
      <c r="J23" s="6">
        <f>(H23-I23)/H23</f>
        <v>0</v>
      </c>
      <c r="K23" t="s">
        <v>11</v>
      </c>
      <c r="L23" t="s">
        <v>83</v>
      </c>
    </row>
    <row r="24" spans="1:12" x14ac:dyDescent="0.35">
      <c r="A24" s="4">
        <v>46226</v>
      </c>
      <c r="B24" t="s">
        <v>55</v>
      </c>
      <c r="C24" t="s">
        <v>86</v>
      </c>
      <c r="D24" t="s">
        <v>14</v>
      </c>
      <c r="E24" t="s">
        <v>15</v>
      </c>
      <c r="F24" s="3" t="s">
        <v>12</v>
      </c>
      <c r="G24" t="s">
        <v>13</v>
      </c>
      <c r="H24">
        <v>25</v>
      </c>
      <c r="I24">
        <v>25</v>
      </c>
      <c r="J24" s="6">
        <f t="shared" ref="J24:J28" si="2">(H24-I24)/H24</f>
        <v>0</v>
      </c>
      <c r="K24" t="s">
        <v>11</v>
      </c>
    </row>
    <row r="25" spans="1:12" x14ac:dyDescent="0.35">
      <c r="A25" s="4">
        <v>46226</v>
      </c>
      <c r="B25" t="s">
        <v>55</v>
      </c>
      <c r="C25" t="s">
        <v>86</v>
      </c>
      <c r="D25" t="s">
        <v>14</v>
      </c>
      <c r="E25" t="s">
        <v>45</v>
      </c>
      <c r="F25" t="s">
        <v>16</v>
      </c>
      <c r="G25" t="s">
        <v>70</v>
      </c>
      <c r="H25">
        <v>90</v>
      </c>
      <c r="I25">
        <v>79</v>
      </c>
      <c r="J25" s="6">
        <f t="shared" si="2"/>
        <v>0.12222222222222222</v>
      </c>
      <c r="K25" t="s">
        <v>11</v>
      </c>
    </row>
    <row r="26" spans="1:12" x14ac:dyDescent="0.35">
      <c r="A26" s="4">
        <v>46226</v>
      </c>
      <c r="B26" t="s">
        <v>55</v>
      </c>
      <c r="C26" t="s">
        <v>86</v>
      </c>
      <c r="D26" t="s">
        <v>14</v>
      </c>
      <c r="E26" t="s">
        <v>42</v>
      </c>
      <c r="F26" s="3" t="s">
        <v>23</v>
      </c>
      <c r="G26" t="s">
        <v>24</v>
      </c>
      <c r="H26">
        <v>100</v>
      </c>
      <c r="J26" s="6">
        <f t="shared" si="2"/>
        <v>1</v>
      </c>
      <c r="K26" t="s">
        <v>78</v>
      </c>
    </row>
    <row r="27" spans="1:12" x14ac:dyDescent="0.35">
      <c r="A27" s="4">
        <v>46226</v>
      </c>
      <c r="B27" t="s">
        <v>55</v>
      </c>
      <c r="C27" t="s">
        <v>86</v>
      </c>
      <c r="D27" t="s">
        <v>46</v>
      </c>
      <c r="E27" t="s">
        <v>18</v>
      </c>
      <c r="F27" s="3" t="s">
        <v>59</v>
      </c>
      <c r="G27" t="s">
        <v>17</v>
      </c>
      <c r="H27">
        <v>155</v>
      </c>
      <c r="I27">
        <v>155</v>
      </c>
      <c r="J27" s="6">
        <f t="shared" si="2"/>
        <v>0</v>
      </c>
      <c r="K27" t="s">
        <v>11</v>
      </c>
    </row>
    <row r="28" spans="1:12" x14ac:dyDescent="0.35">
      <c r="A28" s="4">
        <v>46226</v>
      </c>
      <c r="B28" t="s">
        <v>55</v>
      </c>
      <c r="C28" t="s">
        <v>86</v>
      </c>
      <c r="D28" t="s">
        <v>46</v>
      </c>
      <c r="E28" t="s">
        <v>19</v>
      </c>
      <c r="F28" s="3" t="s">
        <v>51</v>
      </c>
      <c r="G28" t="s">
        <v>20</v>
      </c>
      <c r="H28">
        <v>124</v>
      </c>
      <c r="I28">
        <v>124</v>
      </c>
      <c r="J28" s="6">
        <f t="shared" si="2"/>
        <v>0</v>
      </c>
      <c r="K28" t="s">
        <v>11</v>
      </c>
    </row>
    <row r="29" spans="1:12" x14ac:dyDescent="0.35">
      <c r="A29" s="4">
        <v>46226</v>
      </c>
      <c r="B29" t="s">
        <v>55</v>
      </c>
      <c r="C29" t="s">
        <v>86</v>
      </c>
      <c r="D29" t="s">
        <v>46</v>
      </c>
      <c r="E29" s="3" t="s">
        <v>47</v>
      </c>
      <c r="F29" s="3" t="s">
        <v>25</v>
      </c>
      <c r="G29" t="s">
        <v>26</v>
      </c>
      <c r="H29">
        <v>20</v>
      </c>
      <c r="I29">
        <v>20</v>
      </c>
      <c r="J29" s="6">
        <f>(H29-I29)/H29</f>
        <v>0</v>
      </c>
      <c r="K29" t="s">
        <v>11</v>
      </c>
    </row>
    <row r="30" spans="1:12" x14ac:dyDescent="0.35">
      <c r="A30" s="4">
        <v>46226</v>
      </c>
      <c r="B30" t="s">
        <v>55</v>
      </c>
      <c r="C30" t="s">
        <v>86</v>
      </c>
      <c r="D30" t="s">
        <v>46</v>
      </c>
      <c r="E30" t="s">
        <v>61</v>
      </c>
      <c r="F30" s="3" t="s">
        <v>27</v>
      </c>
      <c r="G30" t="s">
        <v>43</v>
      </c>
      <c r="H30">
        <v>40</v>
      </c>
      <c r="I30">
        <v>40</v>
      </c>
      <c r="J30" s="6">
        <f>(H30-I30)/H30</f>
        <v>0</v>
      </c>
      <c r="K30" t="s">
        <v>11</v>
      </c>
    </row>
    <row r="31" spans="1:12" x14ac:dyDescent="0.35">
      <c r="A31" s="4">
        <v>46226</v>
      </c>
      <c r="B31" t="s">
        <v>55</v>
      </c>
      <c r="C31" t="s">
        <v>86</v>
      </c>
      <c r="D31" t="s">
        <v>60</v>
      </c>
      <c r="E31" t="s">
        <v>21</v>
      </c>
      <c r="F31" t="s">
        <v>56</v>
      </c>
      <c r="G31" t="s">
        <v>22</v>
      </c>
      <c r="H31">
        <v>277</v>
      </c>
      <c r="I31">
        <v>224</v>
      </c>
      <c r="J31" s="6">
        <f t="shared" ref="J31" si="3">(H31-I31)/H31</f>
        <v>0.19133574007220217</v>
      </c>
      <c r="K31" t="s">
        <v>11</v>
      </c>
    </row>
    <row r="32" spans="1:12" x14ac:dyDescent="0.35">
      <c r="A32" s="4">
        <v>46226</v>
      </c>
      <c r="B32" t="s">
        <v>55</v>
      </c>
      <c r="C32" t="s">
        <v>86</v>
      </c>
      <c r="D32" t="s">
        <v>60</v>
      </c>
      <c r="E32" t="s">
        <v>62</v>
      </c>
      <c r="F32" s="3" t="s">
        <v>63</v>
      </c>
      <c r="G32" t="s">
        <v>64</v>
      </c>
      <c r="H32">
        <v>1082</v>
      </c>
      <c r="I32">
        <v>852</v>
      </c>
      <c r="J32" s="6">
        <f>(H32-I32)/H32</f>
        <v>0.21256931608133087</v>
      </c>
      <c r="K32" t="s">
        <v>11</v>
      </c>
    </row>
    <row r="33" spans="1:12" x14ac:dyDescent="0.35">
      <c r="A33" s="4">
        <v>46226</v>
      </c>
      <c r="B33" t="s">
        <v>55</v>
      </c>
      <c r="C33" t="s">
        <v>86</v>
      </c>
      <c r="D33" t="s">
        <v>28</v>
      </c>
      <c r="E33" t="s">
        <v>29</v>
      </c>
      <c r="F33" s="3" t="s">
        <v>30</v>
      </c>
      <c r="G33" t="s">
        <v>65</v>
      </c>
      <c r="H33">
        <v>364</v>
      </c>
      <c r="I33">
        <v>364</v>
      </c>
      <c r="J33" s="6">
        <f t="shared" ref="J33:J39" si="4">(H33-I33)/H33</f>
        <v>0</v>
      </c>
      <c r="K33" t="s">
        <v>11</v>
      </c>
    </row>
    <row r="34" spans="1:12" x14ac:dyDescent="0.35">
      <c r="A34" s="4">
        <v>46226</v>
      </c>
      <c r="B34" t="s">
        <v>55</v>
      </c>
      <c r="C34" t="s">
        <v>86</v>
      </c>
      <c r="D34" t="s">
        <v>28</v>
      </c>
      <c r="E34" t="s">
        <v>31</v>
      </c>
      <c r="F34" s="3" t="s">
        <v>32</v>
      </c>
      <c r="G34" t="s">
        <v>66</v>
      </c>
      <c r="H34">
        <v>169</v>
      </c>
      <c r="I34">
        <v>169</v>
      </c>
      <c r="J34" s="6">
        <f t="shared" si="4"/>
        <v>0</v>
      </c>
      <c r="K34" t="s">
        <v>11</v>
      </c>
    </row>
    <row r="35" spans="1:12" x14ac:dyDescent="0.35">
      <c r="A35" s="4">
        <v>46226</v>
      </c>
      <c r="B35" t="s">
        <v>55</v>
      </c>
      <c r="C35" t="s">
        <v>86</v>
      </c>
      <c r="D35" t="s">
        <v>28</v>
      </c>
      <c r="E35" t="s">
        <v>50</v>
      </c>
      <c r="F35" s="3" t="s">
        <v>33</v>
      </c>
      <c r="G35" t="s">
        <v>67</v>
      </c>
      <c r="H35">
        <v>235</v>
      </c>
      <c r="I35">
        <v>230</v>
      </c>
      <c r="J35" s="6">
        <f t="shared" si="4"/>
        <v>2.1276595744680851E-2</v>
      </c>
      <c r="K35" t="s">
        <v>11</v>
      </c>
    </row>
    <row r="36" spans="1:12" x14ac:dyDescent="0.35">
      <c r="A36" s="4">
        <v>46226</v>
      </c>
      <c r="B36" t="s">
        <v>55</v>
      </c>
      <c r="C36" t="s">
        <v>86</v>
      </c>
      <c r="D36" t="s">
        <v>79</v>
      </c>
      <c r="E36" t="s">
        <v>80</v>
      </c>
      <c r="F36" s="3" t="s">
        <v>81</v>
      </c>
      <c r="G36" t="s">
        <v>82</v>
      </c>
      <c r="H36">
        <v>53</v>
      </c>
      <c r="J36" s="6">
        <f t="shared" si="4"/>
        <v>1</v>
      </c>
      <c r="K36" t="s">
        <v>78</v>
      </c>
    </row>
    <row r="37" spans="1:12" x14ac:dyDescent="0.35">
      <c r="A37" s="4">
        <v>46226</v>
      </c>
      <c r="B37" t="s">
        <v>55</v>
      </c>
      <c r="C37" t="s">
        <v>86</v>
      </c>
      <c r="D37" t="s">
        <v>57</v>
      </c>
      <c r="E37" t="s">
        <v>34</v>
      </c>
      <c r="F37" s="3" t="s">
        <v>68</v>
      </c>
      <c r="G37" t="s">
        <v>26</v>
      </c>
      <c r="H37">
        <v>265</v>
      </c>
      <c r="I37">
        <v>239</v>
      </c>
      <c r="J37" s="6">
        <f t="shared" si="4"/>
        <v>9.8113207547169817E-2</v>
      </c>
      <c r="K37" t="s">
        <v>11</v>
      </c>
    </row>
    <row r="38" spans="1:12" x14ac:dyDescent="0.35">
      <c r="A38" s="4">
        <v>46226</v>
      </c>
      <c r="B38" t="s">
        <v>55</v>
      </c>
      <c r="C38" t="s">
        <v>86</v>
      </c>
      <c r="D38" t="s">
        <v>48</v>
      </c>
      <c r="E38" t="s">
        <v>35</v>
      </c>
      <c r="F38" s="3" t="s">
        <v>36</v>
      </c>
      <c r="G38" t="s">
        <v>37</v>
      </c>
      <c r="H38">
        <v>32</v>
      </c>
      <c r="J38" s="6">
        <f t="shared" si="4"/>
        <v>1</v>
      </c>
      <c r="K38" t="s">
        <v>78</v>
      </c>
    </row>
    <row r="39" spans="1:12" x14ac:dyDescent="0.35">
      <c r="A39" s="4">
        <v>46226</v>
      </c>
      <c r="B39" t="s">
        <v>55</v>
      </c>
      <c r="C39" t="s">
        <v>86</v>
      </c>
      <c r="D39" t="s">
        <v>38</v>
      </c>
      <c r="E39" t="s">
        <v>49</v>
      </c>
      <c r="F39" s="3" t="s">
        <v>52</v>
      </c>
      <c r="G39" t="s">
        <v>54</v>
      </c>
      <c r="H39">
        <v>109</v>
      </c>
      <c r="I39">
        <v>107</v>
      </c>
      <c r="J39" s="6">
        <f t="shared" si="4"/>
        <v>1.834862385321101E-2</v>
      </c>
      <c r="K39" t="s">
        <v>11</v>
      </c>
    </row>
    <row r="40" spans="1:12" x14ac:dyDescent="0.35">
      <c r="F40" s="3"/>
    </row>
    <row r="41" spans="1:12" x14ac:dyDescent="0.35">
      <c r="F41" s="3"/>
    </row>
    <row r="42" spans="1:12" x14ac:dyDescent="0.35">
      <c r="A42" s="4">
        <v>46227</v>
      </c>
      <c r="B42" t="s">
        <v>55</v>
      </c>
      <c r="C42" t="s">
        <v>86</v>
      </c>
      <c r="D42" t="s">
        <v>9</v>
      </c>
      <c r="E42" t="s">
        <v>10</v>
      </c>
      <c r="F42" t="s">
        <v>69</v>
      </c>
      <c r="G42" t="s">
        <v>26</v>
      </c>
      <c r="H42">
        <v>77</v>
      </c>
      <c r="I42">
        <v>77</v>
      </c>
      <c r="J42">
        <f>(H42-I42)/H42</f>
        <v>0</v>
      </c>
      <c r="K42" t="s">
        <v>11</v>
      </c>
      <c r="L42" t="s">
        <v>87</v>
      </c>
    </row>
    <row r="43" spans="1:12" x14ac:dyDescent="0.35">
      <c r="A43" s="4">
        <v>46227</v>
      </c>
      <c r="B43" t="s">
        <v>55</v>
      </c>
      <c r="C43" t="s">
        <v>86</v>
      </c>
      <c r="D43" t="s">
        <v>9</v>
      </c>
      <c r="E43" t="s">
        <v>39</v>
      </c>
      <c r="F43" s="3" t="s">
        <v>40</v>
      </c>
      <c r="G43" t="s">
        <v>41</v>
      </c>
      <c r="H43">
        <v>63</v>
      </c>
      <c r="I43">
        <v>63</v>
      </c>
      <c r="J43" s="6">
        <f>(H43-I43)/H43</f>
        <v>0</v>
      </c>
      <c r="K43" t="s">
        <v>11</v>
      </c>
    </row>
    <row r="44" spans="1:12" x14ac:dyDescent="0.35">
      <c r="A44" s="4">
        <v>46227</v>
      </c>
      <c r="B44" t="s">
        <v>55</v>
      </c>
      <c r="C44" t="s">
        <v>86</v>
      </c>
      <c r="D44" t="s">
        <v>14</v>
      </c>
      <c r="E44" t="s">
        <v>15</v>
      </c>
      <c r="F44" s="3" t="s">
        <v>12</v>
      </c>
      <c r="G44" t="s">
        <v>13</v>
      </c>
      <c r="H44">
        <v>25</v>
      </c>
      <c r="I44">
        <v>25</v>
      </c>
      <c r="J44" s="6">
        <f t="shared" ref="J44:J48" si="5">(H44-I44)/H44</f>
        <v>0</v>
      </c>
      <c r="K44" t="s">
        <v>11</v>
      </c>
    </row>
    <row r="45" spans="1:12" x14ac:dyDescent="0.35">
      <c r="A45" s="4">
        <v>46227</v>
      </c>
      <c r="B45" t="s">
        <v>55</v>
      </c>
      <c r="C45" t="s">
        <v>86</v>
      </c>
      <c r="D45" t="s">
        <v>14</v>
      </c>
      <c r="E45" t="s">
        <v>45</v>
      </c>
      <c r="F45" t="s">
        <v>16</v>
      </c>
      <c r="G45" t="s">
        <v>70</v>
      </c>
      <c r="H45">
        <v>90</v>
      </c>
      <c r="I45">
        <v>79</v>
      </c>
      <c r="J45" s="6">
        <f t="shared" si="5"/>
        <v>0.12222222222222222</v>
      </c>
      <c r="K45" t="s">
        <v>11</v>
      </c>
    </row>
    <row r="46" spans="1:12" x14ac:dyDescent="0.35">
      <c r="A46" s="4">
        <v>46227</v>
      </c>
      <c r="B46" t="s">
        <v>55</v>
      </c>
      <c r="C46" t="s">
        <v>86</v>
      </c>
      <c r="D46" t="s">
        <v>14</v>
      </c>
      <c r="E46" t="s">
        <v>42</v>
      </c>
      <c r="F46" s="3" t="s">
        <v>23</v>
      </c>
      <c r="G46" t="s">
        <v>24</v>
      </c>
      <c r="H46">
        <v>100</v>
      </c>
      <c r="I46">
        <v>95</v>
      </c>
      <c r="J46" s="6">
        <f t="shared" si="5"/>
        <v>0.05</v>
      </c>
      <c r="K46" t="s">
        <v>11</v>
      </c>
    </row>
    <row r="47" spans="1:12" x14ac:dyDescent="0.35">
      <c r="A47" s="4">
        <v>46227</v>
      </c>
      <c r="B47" t="s">
        <v>55</v>
      </c>
      <c r="C47" t="s">
        <v>86</v>
      </c>
      <c r="D47" t="s">
        <v>46</v>
      </c>
      <c r="E47" t="s">
        <v>18</v>
      </c>
      <c r="F47" s="3" t="s">
        <v>59</v>
      </c>
      <c r="G47" t="s">
        <v>17</v>
      </c>
      <c r="H47">
        <v>155</v>
      </c>
      <c r="I47">
        <v>155</v>
      </c>
      <c r="J47" s="6">
        <f t="shared" si="5"/>
        <v>0</v>
      </c>
      <c r="K47" t="s">
        <v>11</v>
      </c>
    </row>
    <row r="48" spans="1:12" x14ac:dyDescent="0.35">
      <c r="A48" s="4">
        <v>46227</v>
      </c>
      <c r="B48" t="s">
        <v>55</v>
      </c>
      <c r="C48" t="s">
        <v>86</v>
      </c>
      <c r="D48" t="s">
        <v>46</v>
      </c>
      <c r="E48" t="s">
        <v>19</v>
      </c>
      <c r="F48" s="3" t="s">
        <v>51</v>
      </c>
      <c r="G48" t="s">
        <v>20</v>
      </c>
      <c r="H48">
        <v>124</v>
      </c>
      <c r="I48">
        <v>124</v>
      </c>
      <c r="J48" s="6">
        <f t="shared" si="5"/>
        <v>0</v>
      </c>
      <c r="K48" t="s">
        <v>11</v>
      </c>
    </row>
    <row r="49" spans="1:12" x14ac:dyDescent="0.35">
      <c r="A49" s="4">
        <v>46227</v>
      </c>
      <c r="B49" t="s">
        <v>55</v>
      </c>
      <c r="C49" t="s">
        <v>86</v>
      </c>
      <c r="D49" t="s">
        <v>46</v>
      </c>
      <c r="E49" s="3" t="s">
        <v>47</v>
      </c>
      <c r="F49" s="3" t="s">
        <v>25</v>
      </c>
      <c r="G49" t="s">
        <v>26</v>
      </c>
      <c r="H49">
        <v>20</v>
      </c>
      <c r="I49">
        <v>20</v>
      </c>
      <c r="J49" s="6">
        <f>(H49-I49)/H49</f>
        <v>0</v>
      </c>
      <c r="K49" t="s">
        <v>11</v>
      </c>
    </row>
    <row r="50" spans="1:12" x14ac:dyDescent="0.35">
      <c r="A50" s="4">
        <v>46227</v>
      </c>
      <c r="B50" t="s">
        <v>55</v>
      </c>
      <c r="C50" t="s">
        <v>86</v>
      </c>
      <c r="D50" t="s">
        <v>46</v>
      </c>
      <c r="E50" t="s">
        <v>61</v>
      </c>
      <c r="F50" s="3" t="s">
        <v>27</v>
      </c>
      <c r="G50" t="s">
        <v>43</v>
      </c>
      <c r="H50">
        <v>40</v>
      </c>
      <c r="I50">
        <v>40</v>
      </c>
      <c r="J50" s="6">
        <f>(H50-I50)/H50</f>
        <v>0</v>
      </c>
      <c r="K50" t="s">
        <v>11</v>
      </c>
    </row>
    <row r="51" spans="1:12" x14ac:dyDescent="0.35">
      <c r="A51" s="4">
        <v>46227</v>
      </c>
      <c r="B51" t="s">
        <v>55</v>
      </c>
      <c r="C51" t="s">
        <v>86</v>
      </c>
      <c r="D51" t="s">
        <v>60</v>
      </c>
      <c r="E51" t="s">
        <v>21</v>
      </c>
      <c r="F51" t="s">
        <v>56</v>
      </c>
      <c r="G51" t="s">
        <v>22</v>
      </c>
      <c r="H51">
        <v>277</v>
      </c>
      <c r="I51">
        <v>224</v>
      </c>
      <c r="J51" s="6">
        <f t="shared" ref="J51" si="6">(H51-I51)/H51</f>
        <v>0.19133574007220217</v>
      </c>
      <c r="K51" t="s">
        <v>11</v>
      </c>
    </row>
    <row r="52" spans="1:12" x14ac:dyDescent="0.35">
      <c r="A52" s="4">
        <v>46227</v>
      </c>
      <c r="B52" t="s">
        <v>55</v>
      </c>
      <c r="C52" t="s">
        <v>86</v>
      </c>
      <c r="D52" t="s">
        <v>60</v>
      </c>
      <c r="E52" t="s">
        <v>62</v>
      </c>
      <c r="F52" s="3" t="s">
        <v>63</v>
      </c>
      <c r="G52" t="s">
        <v>64</v>
      </c>
      <c r="H52">
        <v>1082</v>
      </c>
      <c r="I52">
        <v>852</v>
      </c>
      <c r="J52" s="6">
        <f>(H52-I52)/H52</f>
        <v>0.21256931608133087</v>
      </c>
      <c r="K52" t="s">
        <v>11</v>
      </c>
    </row>
    <row r="53" spans="1:12" x14ac:dyDescent="0.35">
      <c r="A53" s="4">
        <v>46227</v>
      </c>
      <c r="B53" t="s">
        <v>55</v>
      </c>
      <c r="C53" t="s">
        <v>86</v>
      </c>
      <c r="D53" t="s">
        <v>28</v>
      </c>
      <c r="E53" t="s">
        <v>29</v>
      </c>
      <c r="F53" s="3" t="s">
        <v>30</v>
      </c>
      <c r="G53" t="s">
        <v>65</v>
      </c>
      <c r="H53">
        <v>364</v>
      </c>
      <c r="I53">
        <v>364</v>
      </c>
      <c r="J53" s="6">
        <f t="shared" ref="J53:J59" si="7">(H53-I53)/H53</f>
        <v>0</v>
      </c>
      <c r="K53" t="s">
        <v>11</v>
      </c>
    </row>
    <row r="54" spans="1:12" x14ac:dyDescent="0.35">
      <c r="A54" s="4">
        <v>46227</v>
      </c>
      <c r="B54" t="s">
        <v>55</v>
      </c>
      <c r="C54" t="s">
        <v>86</v>
      </c>
      <c r="D54" t="s">
        <v>28</v>
      </c>
      <c r="E54" t="s">
        <v>31</v>
      </c>
      <c r="F54" s="3" t="s">
        <v>32</v>
      </c>
      <c r="G54" t="s">
        <v>66</v>
      </c>
      <c r="H54">
        <v>169</v>
      </c>
      <c r="J54" s="6">
        <f t="shared" si="7"/>
        <v>1</v>
      </c>
      <c r="K54" t="s">
        <v>78</v>
      </c>
    </row>
    <row r="55" spans="1:12" x14ac:dyDescent="0.35">
      <c r="A55" s="4">
        <v>46227</v>
      </c>
      <c r="B55" t="s">
        <v>55</v>
      </c>
      <c r="C55" t="s">
        <v>86</v>
      </c>
      <c r="D55" t="s">
        <v>28</v>
      </c>
      <c r="E55" t="s">
        <v>50</v>
      </c>
      <c r="F55" s="3" t="s">
        <v>33</v>
      </c>
      <c r="G55" t="s">
        <v>67</v>
      </c>
      <c r="H55">
        <v>235</v>
      </c>
      <c r="I55">
        <v>230</v>
      </c>
      <c r="J55" s="6">
        <f t="shared" si="7"/>
        <v>2.1276595744680851E-2</v>
      </c>
      <c r="K55" t="s">
        <v>11</v>
      </c>
    </row>
    <row r="56" spans="1:12" x14ac:dyDescent="0.35">
      <c r="A56" s="4">
        <v>46227</v>
      </c>
      <c r="B56" t="s">
        <v>55</v>
      </c>
      <c r="C56" t="s">
        <v>86</v>
      </c>
      <c r="D56" t="s">
        <v>79</v>
      </c>
      <c r="E56" t="s">
        <v>80</v>
      </c>
      <c r="F56" s="3" t="s">
        <v>81</v>
      </c>
      <c r="G56" t="s">
        <v>82</v>
      </c>
      <c r="H56">
        <v>53</v>
      </c>
      <c r="J56" s="6">
        <f t="shared" si="7"/>
        <v>1</v>
      </c>
      <c r="K56" t="s">
        <v>78</v>
      </c>
    </row>
    <row r="57" spans="1:12" x14ac:dyDescent="0.35">
      <c r="A57" s="4">
        <v>46227</v>
      </c>
      <c r="B57" t="s">
        <v>55</v>
      </c>
      <c r="C57" t="s">
        <v>86</v>
      </c>
      <c r="D57" t="s">
        <v>57</v>
      </c>
      <c r="E57" t="s">
        <v>34</v>
      </c>
      <c r="F57" s="3" t="s">
        <v>68</v>
      </c>
      <c r="G57" t="s">
        <v>26</v>
      </c>
      <c r="H57">
        <v>265</v>
      </c>
      <c r="I57">
        <v>239</v>
      </c>
      <c r="J57" s="6">
        <f t="shared" si="7"/>
        <v>9.8113207547169817E-2</v>
      </c>
      <c r="K57" t="s">
        <v>11</v>
      </c>
    </row>
    <row r="58" spans="1:12" x14ac:dyDescent="0.35">
      <c r="A58" s="4">
        <v>46227</v>
      </c>
      <c r="B58" t="s">
        <v>55</v>
      </c>
      <c r="C58" t="s">
        <v>86</v>
      </c>
      <c r="D58" t="s">
        <v>48</v>
      </c>
      <c r="E58" t="s">
        <v>35</v>
      </c>
      <c r="F58" s="3" t="s">
        <v>36</v>
      </c>
      <c r="G58" t="s">
        <v>37</v>
      </c>
      <c r="H58">
        <v>32</v>
      </c>
      <c r="J58" s="6">
        <f t="shared" si="7"/>
        <v>1</v>
      </c>
      <c r="K58" t="s">
        <v>78</v>
      </c>
    </row>
    <row r="59" spans="1:12" x14ac:dyDescent="0.35">
      <c r="A59" s="4">
        <v>46227</v>
      </c>
      <c r="B59" t="s">
        <v>55</v>
      </c>
      <c r="C59" t="s">
        <v>86</v>
      </c>
      <c r="D59" t="s">
        <v>38</v>
      </c>
      <c r="E59" t="s">
        <v>49</v>
      </c>
      <c r="F59" s="3" t="s">
        <v>52</v>
      </c>
      <c r="G59" t="s">
        <v>54</v>
      </c>
      <c r="H59">
        <v>109</v>
      </c>
      <c r="I59">
        <v>102</v>
      </c>
      <c r="J59" s="6">
        <f t="shared" si="7"/>
        <v>6.4220183486238536E-2</v>
      </c>
      <c r="K59" t="s">
        <v>11</v>
      </c>
    </row>
    <row r="60" spans="1:12" x14ac:dyDescent="0.35">
      <c r="F60" s="3"/>
    </row>
    <row r="61" spans="1:12" x14ac:dyDescent="0.35">
      <c r="F61" s="3"/>
    </row>
    <row r="62" spans="1:12" x14ac:dyDescent="0.35">
      <c r="A62" s="4">
        <v>46228</v>
      </c>
      <c r="B62" t="s">
        <v>55</v>
      </c>
      <c r="C62" t="s">
        <v>86</v>
      </c>
      <c r="D62" t="s">
        <v>9</v>
      </c>
      <c r="E62" t="s">
        <v>10</v>
      </c>
      <c r="F62" t="s">
        <v>69</v>
      </c>
      <c r="G62" t="s">
        <v>26</v>
      </c>
      <c r="H62">
        <v>77</v>
      </c>
      <c r="I62">
        <v>77</v>
      </c>
      <c r="J62">
        <f>(H62-I62)/H62</f>
        <v>0</v>
      </c>
      <c r="K62" t="s">
        <v>11</v>
      </c>
      <c r="L62" t="s">
        <v>87</v>
      </c>
    </row>
    <row r="63" spans="1:12" x14ac:dyDescent="0.35">
      <c r="A63" s="4">
        <v>46228</v>
      </c>
      <c r="B63" t="s">
        <v>55</v>
      </c>
      <c r="C63" t="s">
        <v>86</v>
      </c>
      <c r="D63" t="s">
        <v>9</v>
      </c>
      <c r="E63" t="s">
        <v>39</v>
      </c>
      <c r="F63" s="3" t="s">
        <v>40</v>
      </c>
      <c r="G63" t="s">
        <v>41</v>
      </c>
      <c r="H63">
        <v>63</v>
      </c>
      <c r="I63">
        <v>63</v>
      </c>
      <c r="J63" s="6">
        <f>(H63-I63)/H63</f>
        <v>0</v>
      </c>
      <c r="K63" t="s">
        <v>11</v>
      </c>
    </row>
    <row r="64" spans="1:12" x14ac:dyDescent="0.35">
      <c r="A64" s="4">
        <v>46228</v>
      </c>
      <c r="B64" t="s">
        <v>55</v>
      </c>
      <c r="C64" t="s">
        <v>86</v>
      </c>
      <c r="D64" t="s">
        <v>14</v>
      </c>
      <c r="E64" t="s">
        <v>15</v>
      </c>
      <c r="F64" s="3" t="s">
        <v>12</v>
      </c>
      <c r="G64" t="s">
        <v>13</v>
      </c>
      <c r="H64">
        <v>25</v>
      </c>
      <c r="I64">
        <v>25</v>
      </c>
      <c r="J64" s="6">
        <f t="shared" ref="J64:J68" si="8">(H64-I64)/H64</f>
        <v>0</v>
      </c>
      <c r="K64" t="s">
        <v>11</v>
      </c>
    </row>
    <row r="65" spans="1:11" x14ac:dyDescent="0.35">
      <c r="A65" s="4">
        <v>46228</v>
      </c>
      <c r="B65" t="s">
        <v>55</v>
      </c>
      <c r="C65" t="s">
        <v>86</v>
      </c>
      <c r="D65" t="s">
        <v>14</v>
      </c>
      <c r="E65" t="s">
        <v>45</v>
      </c>
      <c r="F65" t="s">
        <v>16</v>
      </c>
      <c r="G65" t="s">
        <v>70</v>
      </c>
      <c r="H65">
        <v>90</v>
      </c>
      <c r="I65">
        <v>79</v>
      </c>
      <c r="J65" s="6">
        <f t="shared" si="8"/>
        <v>0.12222222222222222</v>
      </c>
      <c r="K65" t="s">
        <v>11</v>
      </c>
    </row>
    <row r="66" spans="1:11" x14ac:dyDescent="0.35">
      <c r="A66" s="4">
        <v>46228</v>
      </c>
      <c r="B66" t="s">
        <v>55</v>
      </c>
      <c r="C66" t="s">
        <v>86</v>
      </c>
      <c r="D66" t="s">
        <v>14</v>
      </c>
      <c r="E66" t="s">
        <v>42</v>
      </c>
      <c r="F66" s="3" t="s">
        <v>23</v>
      </c>
      <c r="G66" t="s">
        <v>24</v>
      </c>
      <c r="H66">
        <v>100</v>
      </c>
      <c r="I66">
        <v>95</v>
      </c>
      <c r="J66" s="6">
        <f t="shared" si="8"/>
        <v>0.05</v>
      </c>
      <c r="K66" t="s">
        <v>11</v>
      </c>
    </row>
    <row r="67" spans="1:11" x14ac:dyDescent="0.35">
      <c r="A67" s="4">
        <v>46228</v>
      </c>
      <c r="B67" t="s">
        <v>55</v>
      </c>
      <c r="C67" t="s">
        <v>86</v>
      </c>
      <c r="D67" t="s">
        <v>46</v>
      </c>
      <c r="E67" t="s">
        <v>18</v>
      </c>
      <c r="F67" s="3" t="s">
        <v>59</v>
      </c>
      <c r="G67" t="s">
        <v>17</v>
      </c>
      <c r="H67">
        <v>155</v>
      </c>
      <c r="I67">
        <v>155</v>
      </c>
      <c r="J67" s="6">
        <f t="shared" si="8"/>
        <v>0</v>
      </c>
      <c r="K67" t="s">
        <v>11</v>
      </c>
    </row>
    <row r="68" spans="1:11" x14ac:dyDescent="0.35">
      <c r="A68" s="4">
        <v>46228</v>
      </c>
      <c r="B68" t="s">
        <v>55</v>
      </c>
      <c r="C68" t="s">
        <v>86</v>
      </c>
      <c r="D68" t="s">
        <v>46</v>
      </c>
      <c r="E68" t="s">
        <v>19</v>
      </c>
      <c r="F68" s="3" t="s">
        <v>51</v>
      </c>
      <c r="G68" t="s">
        <v>20</v>
      </c>
      <c r="H68">
        <v>124</v>
      </c>
      <c r="I68">
        <v>124</v>
      </c>
      <c r="J68" s="6">
        <f t="shared" si="8"/>
        <v>0</v>
      </c>
      <c r="K68" t="s">
        <v>11</v>
      </c>
    </row>
    <row r="69" spans="1:11" x14ac:dyDescent="0.35">
      <c r="A69" s="4">
        <v>46228</v>
      </c>
      <c r="B69" t="s">
        <v>55</v>
      </c>
      <c r="C69" t="s">
        <v>86</v>
      </c>
      <c r="D69" t="s">
        <v>46</v>
      </c>
      <c r="E69" s="3" t="s">
        <v>47</v>
      </c>
      <c r="F69" s="3" t="s">
        <v>25</v>
      </c>
      <c r="G69" t="s">
        <v>26</v>
      </c>
      <c r="H69">
        <v>20</v>
      </c>
      <c r="I69">
        <v>20</v>
      </c>
      <c r="J69" s="6">
        <f>(H69-I69)/H69</f>
        <v>0</v>
      </c>
      <c r="K69" t="s">
        <v>11</v>
      </c>
    </row>
    <row r="70" spans="1:11" x14ac:dyDescent="0.35">
      <c r="A70" s="4">
        <v>46228</v>
      </c>
      <c r="B70" t="s">
        <v>55</v>
      </c>
      <c r="C70" t="s">
        <v>86</v>
      </c>
      <c r="D70" t="s">
        <v>46</v>
      </c>
      <c r="E70" t="s">
        <v>61</v>
      </c>
      <c r="F70" s="3" t="s">
        <v>27</v>
      </c>
      <c r="G70" t="s">
        <v>43</v>
      </c>
      <c r="H70">
        <v>40</v>
      </c>
      <c r="I70">
        <v>40</v>
      </c>
      <c r="J70" s="6">
        <f>(H70-I70)/H70</f>
        <v>0</v>
      </c>
      <c r="K70" t="s">
        <v>11</v>
      </c>
    </row>
    <row r="71" spans="1:11" x14ac:dyDescent="0.35">
      <c r="A71" s="4">
        <v>46228</v>
      </c>
      <c r="B71" t="s">
        <v>55</v>
      </c>
      <c r="C71" t="s">
        <v>86</v>
      </c>
      <c r="D71" t="s">
        <v>60</v>
      </c>
      <c r="E71" t="s">
        <v>21</v>
      </c>
      <c r="F71" t="s">
        <v>56</v>
      </c>
      <c r="G71" t="s">
        <v>22</v>
      </c>
      <c r="H71">
        <v>277</v>
      </c>
      <c r="I71">
        <v>224</v>
      </c>
      <c r="J71" s="6">
        <f t="shared" ref="J71" si="9">(H71-I71)/H71</f>
        <v>0.19133574007220217</v>
      </c>
      <c r="K71" t="s">
        <v>11</v>
      </c>
    </row>
    <row r="72" spans="1:11" x14ac:dyDescent="0.35">
      <c r="A72" s="4">
        <v>46228</v>
      </c>
      <c r="B72" t="s">
        <v>55</v>
      </c>
      <c r="C72" t="s">
        <v>86</v>
      </c>
      <c r="D72" t="s">
        <v>60</v>
      </c>
      <c r="E72" t="s">
        <v>62</v>
      </c>
      <c r="F72" s="3" t="s">
        <v>63</v>
      </c>
      <c r="G72" t="s">
        <v>64</v>
      </c>
      <c r="H72">
        <v>1082</v>
      </c>
      <c r="J72" s="6">
        <f>(H72-I72)/H72</f>
        <v>1</v>
      </c>
      <c r="K72" t="s">
        <v>78</v>
      </c>
    </row>
    <row r="73" spans="1:11" x14ac:dyDescent="0.35">
      <c r="A73" s="4">
        <v>46228</v>
      </c>
      <c r="B73" t="s">
        <v>55</v>
      </c>
      <c r="C73" t="s">
        <v>86</v>
      </c>
      <c r="D73" t="s">
        <v>28</v>
      </c>
      <c r="E73" t="s">
        <v>29</v>
      </c>
      <c r="F73" s="3" t="s">
        <v>30</v>
      </c>
      <c r="G73" t="s">
        <v>65</v>
      </c>
      <c r="H73">
        <v>364</v>
      </c>
      <c r="I73">
        <v>364</v>
      </c>
      <c r="J73" s="6">
        <f t="shared" ref="J73:J79" si="10">(H73-I73)/H73</f>
        <v>0</v>
      </c>
      <c r="K73" t="s">
        <v>11</v>
      </c>
    </row>
    <row r="74" spans="1:11" x14ac:dyDescent="0.35">
      <c r="A74" s="4">
        <v>46228</v>
      </c>
      <c r="B74" t="s">
        <v>55</v>
      </c>
      <c r="C74" t="s">
        <v>86</v>
      </c>
      <c r="D74" t="s">
        <v>28</v>
      </c>
      <c r="E74" t="s">
        <v>31</v>
      </c>
      <c r="F74" s="3" t="s">
        <v>32</v>
      </c>
      <c r="G74" t="s">
        <v>66</v>
      </c>
      <c r="H74">
        <v>169</v>
      </c>
      <c r="J74" s="6">
        <f t="shared" si="10"/>
        <v>1</v>
      </c>
      <c r="K74" t="s">
        <v>78</v>
      </c>
    </row>
    <row r="75" spans="1:11" x14ac:dyDescent="0.35">
      <c r="A75" s="4">
        <v>46228</v>
      </c>
      <c r="B75" t="s">
        <v>55</v>
      </c>
      <c r="C75" t="s">
        <v>86</v>
      </c>
      <c r="D75" t="s">
        <v>28</v>
      </c>
      <c r="E75" t="s">
        <v>50</v>
      </c>
      <c r="F75" s="3" t="s">
        <v>33</v>
      </c>
      <c r="G75" t="s">
        <v>67</v>
      </c>
      <c r="H75">
        <v>235</v>
      </c>
      <c r="I75">
        <v>230</v>
      </c>
      <c r="J75" s="6">
        <f t="shared" si="10"/>
        <v>2.1276595744680851E-2</v>
      </c>
      <c r="K75" t="s">
        <v>11</v>
      </c>
    </row>
    <row r="76" spans="1:11" x14ac:dyDescent="0.35">
      <c r="A76" s="4">
        <v>46228</v>
      </c>
      <c r="B76" t="s">
        <v>55</v>
      </c>
      <c r="C76" t="s">
        <v>86</v>
      </c>
      <c r="D76" t="s">
        <v>79</v>
      </c>
      <c r="E76" t="s">
        <v>80</v>
      </c>
      <c r="F76" s="3" t="s">
        <v>81</v>
      </c>
      <c r="G76" t="s">
        <v>82</v>
      </c>
      <c r="H76">
        <v>53</v>
      </c>
      <c r="J76" s="6">
        <f t="shared" si="10"/>
        <v>1</v>
      </c>
      <c r="K76" t="s">
        <v>78</v>
      </c>
    </row>
    <row r="77" spans="1:11" x14ac:dyDescent="0.35">
      <c r="A77" s="4">
        <v>46228</v>
      </c>
      <c r="B77" t="s">
        <v>55</v>
      </c>
      <c r="C77" t="s">
        <v>86</v>
      </c>
      <c r="D77" t="s">
        <v>57</v>
      </c>
      <c r="E77" t="s">
        <v>34</v>
      </c>
      <c r="F77" s="3" t="s">
        <v>68</v>
      </c>
      <c r="G77" t="s">
        <v>26</v>
      </c>
      <c r="H77">
        <v>265</v>
      </c>
      <c r="I77">
        <v>239</v>
      </c>
      <c r="J77" s="6">
        <f t="shared" si="10"/>
        <v>9.8113207547169817E-2</v>
      </c>
      <c r="K77" t="s">
        <v>11</v>
      </c>
    </row>
    <row r="78" spans="1:11" x14ac:dyDescent="0.35">
      <c r="A78" s="4">
        <v>46228</v>
      </c>
      <c r="B78" t="s">
        <v>55</v>
      </c>
      <c r="C78" t="s">
        <v>86</v>
      </c>
      <c r="D78" t="s">
        <v>48</v>
      </c>
      <c r="E78" t="s">
        <v>35</v>
      </c>
      <c r="F78" s="3" t="s">
        <v>36</v>
      </c>
      <c r="G78" t="s">
        <v>37</v>
      </c>
      <c r="H78">
        <v>32</v>
      </c>
      <c r="J78" s="6">
        <f t="shared" si="10"/>
        <v>1</v>
      </c>
      <c r="K78" t="s">
        <v>78</v>
      </c>
    </row>
    <row r="79" spans="1:11" x14ac:dyDescent="0.35">
      <c r="A79" s="4">
        <v>46228</v>
      </c>
      <c r="B79" t="s">
        <v>55</v>
      </c>
      <c r="C79" t="s">
        <v>86</v>
      </c>
      <c r="D79" t="s">
        <v>38</v>
      </c>
      <c r="E79" t="s">
        <v>49</v>
      </c>
      <c r="F79" s="3" t="s">
        <v>52</v>
      </c>
      <c r="G79" t="s">
        <v>54</v>
      </c>
      <c r="H79">
        <v>109</v>
      </c>
      <c r="I79">
        <v>102</v>
      </c>
      <c r="J79" s="6">
        <f t="shared" si="10"/>
        <v>6.4220183486238536E-2</v>
      </c>
      <c r="K79" t="s">
        <v>11</v>
      </c>
    </row>
    <row r="80" spans="1:11" x14ac:dyDescent="0.35">
      <c r="F80" s="3"/>
    </row>
    <row r="81" spans="1:12" x14ac:dyDescent="0.35">
      <c r="F81" s="3"/>
    </row>
    <row r="82" spans="1:12" x14ac:dyDescent="0.35">
      <c r="A82" s="4">
        <v>46229</v>
      </c>
      <c r="B82" t="s">
        <v>55</v>
      </c>
      <c r="C82" t="s">
        <v>86</v>
      </c>
      <c r="D82" t="s">
        <v>9</v>
      </c>
      <c r="E82" t="s">
        <v>10</v>
      </c>
      <c r="F82" t="s">
        <v>69</v>
      </c>
      <c r="G82" t="s">
        <v>26</v>
      </c>
      <c r="H82">
        <v>77</v>
      </c>
      <c r="I82">
        <v>77</v>
      </c>
      <c r="J82">
        <f>(H82-I82)/H82</f>
        <v>0</v>
      </c>
      <c r="K82" t="s">
        <v>11</v>
      </c>
      <c r="L82" t="s">
        <v>87</v>
      </c>
    </row>
    <row r="83" spans="1:12" x14ac:dyDescent="0.35">
      <c r="A83" s="4">
        <v>46229</v>
      </c>
      <c r="B83" t="s">
        <v>55</v>
      </c>
      <c r="C83" t="s">
        <v>86</v>
      </c>
      <c r="D83" t="s">
        <v>9</v>
      </c>
      <c r="E83" t="s">
        <v>39</v>
      </c>
      <c r="F83" s="3" t="s">
        <v>40</v>
      </c>
      <c r="G83" t="s">
        <v>41</v>
      </c>
      <c r="H83">
        <v>63</v>
      </c>
      <c r="I83">
        <v>63</v>
      </c>
      <c r="J83" s="6">
        <f>(H83-I83)/H83</f>
        <v>0</v>
      </c>
      <c r="K83" t="s">
        <v>11</v>
      </c>
    </row>
    <row r="84" spans="1:12" x14ac:dyDescent="0.35">
      <c r="A84" s="4">
        <v>46229</v>
      </c>
      <c r="B84" t="s">
        <v>55</v>
      </c>
      <c r="C84" t="s">
        <v>86</v>
      </c>
      <c r="D84" t="s">
        <v>14</v>
      </c>
      <c r="E84" t="s">
        <v>15</v>
      </c>
      <c r="F84" s="3" t="s">
        <v>12</v>
      </c>
      <c r="G84" t="s">
        <v>13</v>
      </c>
      <c r="H84">
        <v>25</v>
      </c>
      <c r="I84">
        <v>25</v>
      </c>
      <c r="J84" s="6">
        <f t="shared" ref="J84:J88" si="11">(H84-I84)/H84</f>
        <v>0</v>
      </c>
      <c r="K84" t="s">
        <v>11</v>
      </c>
    </row>
    <row r="85" spans="1:12" x14ac:dyDescent="0.35">
      <c r="A85" s="4">
        <v>46229</v>
      </c>
      <c r="B85" t="s">
        <v>55</v>
      </c>
      <c r="C85" t="s">
        <v>86</v>
      </c>
      <c r="D85" t="s">
        <v>14</v>
      </c>
      <c r="E85" t="s">
        <v>45</v>
      </c>
      <c r="F85" t="s">
        <v>16</v>
      </c>
      <c r="G85" t="s">
        <v>70</v>
      </c>
      <c r="H85">
        <v>90</v>
      </c>
      <c r="I85">
        <v>79</v>
      </c>
      <c r="J85" s="6">
        <f t="shared" si="11"/>
        <v>0.12222222222222222</v>
      </c>
      <c r="K85" t="s">
        <v>11</v>
      </c>
    </row>
    <row r="86" spans="1:12" x14ac:dyDescent="0.35">
      <c r="A86" s="4">
        <v>46229</v>
      </c>
      <c r="B86" t="s">
        <v>55</v>
      </c>
      <c r="C86" t="s">
        <v>86</v>
      </c>
      <c r="D86" t="s">
        <v>14</v>
      </c>
      <c r="E86" t="s">
        <v>42</v>
      </c>
      <c r="F86" s="3" t="s">
        <v>23</v>
      </c>
      <c r="G86" t="s">
        <v>24</v>
      </c>
      <c r="H86">
        <v>100</v>
      </c>
      <c r="I86">
        <v>95</v>
      </c>
      <c r="J86" s="6">
        <f t="shared" si="11"/>
        <v>0.05</v>
      </c>
      <c r="K86" t="s">
        <v>11</v>
      </c>
    </row>
    <row r="87" spans="1:12" x14ac:dyDescent="0.35">
      <c r="A87" s="4">
        <v>46229</v>
      </c>
      <c r="B87" t="s">
        <v>55</v>
      </c>
      <c r="C87" t="s">
        <v>86</v>
      </c>
      <c r="D87" t="s">
        <v>46</v>
      </c>
      <c r="E87" t="s">
        <v>18</v>
      </c>
      <c r="F87" s="3" t="s">
        <v>59</v>
      </c>
      <c r="G87" t="s">
        <v>17</v>
      </c>
      <c r="H87">
        <v>155</v>
      </c>
      <c r="I87">
        <v>155</v>
      </c>
      <c r="J87" s="6">
        <f t="shared" si="11"/>
        <v>0</v>
      </c>
      <c r="K87" t="s">
        <v>11</v>
      </c>
    </row>
    <row r="88" spans="1:12" x14ac:dyDescent="0.35">
      <c r="A88" s="4">
        <v>46229</v>
      </c>
      <c r="B88" t="s">
        <v>55</v>
      </c>
      <c r="C88" t="s">
        <v>86</v>
      </c>
      <c r="D88" t="s">
        <v>46</v>
      </c>
      <c r="E88" t="s">
        <v>19</v>
      </c>
      <c r="F88" s="3" t="s">
        <v>51</v>
      </c>
      <c r="G88" t="s">
        <v>20</v>
      </c>
      <c r="H88">
        <v>124</v>
      </c>
      <c r="I88">
        <v>124</v>
      </c>
      <c r="J88" s="6">
        <f t="shared" si="11"/>
        <v>0</v>
      </c>
      <c r="K88" t="s">
        <v>11</v>
      </c>
    </row>
    <row r="89" spans="1:12" x14ac:dyDescent="0.35">
      <c r="A89" s="4">
        <v>46229</v>
      </c>
      <c r="B89" t="s">
        <v>55</v>
      </c>
      <c r="C89" t="s">
        <v>86</v>
      </c>
      <c r="D89" t="s">
        <v>46</v>
      </c>
      <c r="E89" s="3" t="s">
        <v>47</v>
      </c>
      <c r="F89" s="3" t="s">
        <v>25</v>
      </c>
      <c r="G89" t="s">
        <v>26</v>
      </c>
      <c r="H89">
        <v>20</v>
      </c>
      <c r="J89" s="6">
        <f>(H89-I89)/H89</f>
        <v>1</v>
      </c>
      <c r="K89" t="s">
        <v>78</v>
      </c>
    </row>
    <row r="90" spans="1:12" x14ac:dyDescent="0.35">
      <c r="A90" s="4">
        <v>46229</v>
      </c>
      <c r="B90" t="s">
        <v>55</v>
      </c>
      <c r="C90" t="s">
        <v>86</v>
      </c>
      <c r="D90" t="s">
        <v>46</v>
      </c>
      <c r="E90" t="s">
        <v>61</v>
      </c>
      <c r="F90" s="3" t="s">
        <v>27</v>
      </c>
      <c r="G90" t="s">
        <v>43</v>
      </c>
      <c r="H90">
        <v>40</v>
      </c>
      <c r="I90">
        <v>40</v>
      </c>
      <c r="J90" s="6">
        <f>(H90-I90)/H90</f>
        <v>0</v>
      </c>
      <c r="K90" t="s">
        <v>11</v>
      </c>
    </row>
    <row r="91" spans="1:12" x14ac:dyDescent="0.35">
      <c r="A91" s="4">
        <v>46229</v>
      </c>
      <c r="B91" t="s">
        <v>55</v>
      </c>
      <c r="C91" t="s">
        <v>86</v>
      </c>
      <c r="D91" t="s">
        <v>60</v>
      </c>
      <c r="E91" t="s">
        <v>21</v>
      </c>
      <c r="F91" t="s">
        <v>56</v>
      </c>
      <c r="G91" t="s">
        <v>22</v>
      </c>
      <c r="H91">
        <v>277</v>
      </c>
      <c r="I91">
        <v>224</v>
      </c>
      <c r="J91" s="6">
        <f t="shared" ref="J91" si="12">(H91-I91)/H91</f>
        <v>0.19133574007220217</v>
      </c>
      <c r="K91" t="s">
        <v>11</v>
      </c>
    </row>
    <row r="92" spans="1:12" x14ac:dyDescent="0.35">
      <c r="A92" s="4">
        <v>46229</v>
      </c>
      <c r="B92" t="s">
        <v>55</v>
      </c>
      <c r="C92" t="s">
        <v>86</v>
      </c>
      <c r="D92" t="s">
        <v>60</v>
      </c>
      <c r="E92" t="s">
        <v>62</v>
      </c>
      <c r="F92" s="3" t="s">
        <v>63</v>
      </c>
      <c r="G92" t="s">
        <v>64</v>
      </c>
      <c r="H92">
        <v>1082</v>
      </c>
      <c r="J92" s="6">
        <f>(H92-I92)/H92</f>
        <v>1</v>
      </c>
      <c r="K92" t="s">
        <v>78</v>
      </c>
    </row>
    <row r="93" spans="1:12" x14ac:dyDescent="0.35">
      <c r="A93" s="4">
        <v>46229</v>
      </c>
      <c r="B93" t="s">
        <v>55</v>
      </c>
      <c r="C93" t="s">
        <v>86</v>
      </c>
      <c r="D93" t="s">
        <v>28</v>
      </c>
      <c r="E93" t="s">
        <v>29</v>
      </c>
      <c r="F93" s="3" t="s">
        <v>30</v>
      </c>
      <c r="G93" t="s">
        <v>65</v>
      </c>
      <c r="H93">
        <v>364</v>
      </c>
      <c r="I93">
        <v>364</v>
      </c>
      <c r="J93" s="6">
        <f t="shared" ref="J93:J99" si="13">(H93-I93)/H93</f>
        <v>0</v>
      </c>
      <c r="K93" t="s">
        <v>11</v>
      </c>
    </row>
    <row r="94" spans="1:12" x14ac:dyDescent="0.35">
      <c r="A94" s="4">
        <v>46229</v>
      </c>
      <c r="B94" t="s">
        <v>55</v>
      </c>
      <c r="C94" t="s">
        <v>86</v>
      </c>
      <c r="D94" t="s">
        <v>28</v>
      </c>
      <c r="E94" t="s">
        <v>31</v>
      </c>
      <c r="F94" s="3" t="s">
        <v>32</v>
      </c>
      <c r="G94" t="s">
        <v>66</v>
      </c>
      <c r="H94">
        <v>169</v>
      </c>
      <c r="J94" s="6">
        <f t="shared" si="13"/>
        <v>1</v>
      </c>
      <c r="K94" t="s">
        <v>78</v>
      </c>
    </row>
    <row r="95" spans="1:12" x14ac:dyDescent="0.35">
      <c r="A95" s="4">
        <v>46229</v>
      </c>
      <c r="B95" t="s">
        <v>55</v>
      </c>
      <c r="C95" t="s">
        <v>86</v>
      </c>
      <c r="D95" t="s">
        <v>28</v>
      </c>
      <c r="E95" t="s">
        <v>50</v>
      </c>
      <c r="F95" s="3" t="s">
        <v>33</v>
      </c>
      <c r="G95" t="s">
        <v>67</v>
      </c>
      <c r="H95">
        <v>235</v>
      </c>
      <c r="I95">
        <v>230</v>
      </c>
      <c r="J95" s="6">
        <f t="shared" si="13"/>
        <v>2.1276595744680851E-2</v>
      </c>
      <c r="K95" t="s">
        <v>11</v>
      </c>
    </row>
    <row r="96" spans="1:12" x14ac:dyDescent="0.35">
      <c r="A96" s="4">
        <v>46229</v>
      </c>
      <c r="B96" t="s">
        <v>55</v>
      </c>
      <c r="C96" t="s">
        <v>86</v>
      </c>
      <c r="D96" t="s">
        <v>79</v>
      </c>
      <c r="E96" t="s">
        <v>80</v>
      </c>
      <c r="F96" s="3" t="s">
        <v>81</v>
      </c>
      <c r="G96" t="s">
        <v>82</v>
      </c>
      <c r="H96">
        <v>53</v>
      </c>
      <c r="J96" s="6">
        <f t="shared" si="13"/>
        <v>1</v>
      </c>
      <c r="K96" t="s">
        <v>78</v>
      </c>
    </row>
    <row r="97" spans="1:12" x14ac:dyDescent="0.35">
      <c r="A97" s="4">
        <v>46229</v>
      </c>
      <c r="B97" t="s">
        <v>55</v>
      </c>
      <c r="C97" t="s">
        <v>86</v>
      </c>
      <c r="D97" t="s">
        <v>57</v>
      </c>
      <c r="E97" t="s">
        <v>34</v>
      </c>
      <c r="F97" s="3" t="s">
        <v>68</v>
      </c>
      <c r="G97" t="s">
        <v>26</v>
      </c>
      <c r="H97">
        <v>265</v>
      </c>
      <c r="I97">
        <v>239</v>
      </c>
      <c r="J97" s="6">
        <f t="shared" si="13"/>
        <v>9.8113207547169817E-2</v>
      </c>
      <c r="K97" t="s">
        <v>11</v>
      </c>
    </row>
    <row r="98" spans="1:12" x14ac:dyDescent="0.35">
      <c r="A98" s="4">
        <v>46229</v>
      </c>
      <c r="B98" t="s">
        <v>55</v>
      </c>
      <c r="C98" t="s">
        <v>86</v>
      </c>
      <c r="D98" t="s">
        <v>48</v>
      </c>
      <c r="E98" t="s">
        <v>35</v>
      </c>
      <c r="F98" s="3" t="s">
        <v>36</v>
      </c>
      <c r="G98" t="s">
        <v>37</v>
      </c>
      <c r="H98">
        <v>32</v>
      </c>
      <c r="J98" s="6">
        <f t="shared" si="13"/>
        <v>1</v>
      </c>
      <c r="K98" t="s">
        <v>78</v>
      </c>
    </row>
    <row r="99" spans="1:12" x14ac:dyDescent="0.35">
      <c r="A99" s="4">
        <v>46229</v>
      </c>
      <c r="B99" t="s">
        <v>55</v>
      </c>
      <c r="C99" t="s">
        <v>86</v>
      </c>
      <c r="D99" t="s">
        <v>38</v>
      </c>
      <c r="E99" t="s">
        <v>49</v>
      </c>
      <c r="F99" s="3" t="s">
        <v>52</v>
      </c>
      <c r="G99" t="s">
        <v>54</v>
      </c>
      <c r="H99">
        <v>109</v>
      </c>
      <c r="I99">
        <v>106</v>
      </c>
      <c r="J99" s="6">
        <f t="shared" si="13"/>
        <v>2.7522935779816515E-2</v>
      </c>
      <c r="K99" t="s">
        <v>11</v>
      </c>
    </row>
    <row r="100" spans="1:12" x14ac:dyDescent="0.35">
      <c r="F100" s="3"/>
    </row>
    <row r="101" spans="1:12" x14ac:dyDescent="0.35">
      <c r="F101" s="3"/>
    </row>
    <row r="102" spans="1:12" x14ac:dyDescent="0.35">
      <c r="A102" s="4">
        <v>46230</v>
      </c>
      <c r="B102" t="s">
        <v>55</v>
      </c>
      <c r="C102" t="s">
        <v>86</v>
      </c>
      <c r="D102" t="s">
        <v>9</v>
      </c>
      <c r="E102" t="s">
        <v>10</v>
      </c>
      <c r="F102" t="s">
        <v>69</v>
      </c>
      <c r="G102" t="s">
        <v>26</v>
      </c>
      <c r="H102">
        <v>77</v>
      </c>
      <c r="I102">
        <v>77</v>
      </c>
      <c r="J102">
        <f>(H102-I102)/H102</f>
        <v>0</v>
      </c>
      <c r="K102" t="s">
        <v>11</v>
      </c>
      <c r="L102" t="s">
        <v>87</v>
      </c>
    </row>
    <row r="103" spans="1:12" x14ac:dyDescent="0.35">
      <c r="A103" s="4">
        <v>46230</v>
      </c>
      <c r="B103" t="s">
        <v>55</v>
      </c>
      <c r="C103" t="s">
        <v>86</v>
      </c>
      <c r="D103" t="s">
        <v>9</v>
      </c>
      <c r="E103" t="s">
        <v>39</v>
      </c>
      <c r="F103" s="3" t="s">
        <v>40</v>
      </c>
      <c r="G103" t="s">
        <v>41</v>
      </c>
      <c r="H103">
        <v>63</v>
      </c>
      <c r="I103">
        <v>63</v>
      </c>
      <c r="J103" s="6">
        <f>(H103-I103)/H103</f>
        <v>0</v>
      </c>
      <c r="K103" t="s">
        <v>11</v>
      </c>
    </row>
    <row r="104" spans="1:12" x14ac:dyDescent="0.35">
      <c r="A104" s="4">
        <v>46230</v>
      </c>
      <c r="B104" t="s">
        <v>55</v>
      </c>
      <c r="C104" t="s">
        <v>86</v>
      </c>
      <c r="D104" t="s">
        <v>14</v>
      </c>
      <c r="E104" t="s">
        <v>15</v>
      </c>
      <c r="F104" s="3" t="s">
        <v>12</v>
      </c>
      <c r="G104" t="s">
        <v>13</v>
      </c>
      <c r="H104">
        <v>25</v>
      </c>
      <c r="I104">
        <v>25</v>
      </c>
      <c r="J104" s="6">
        <f t="shared" ref="J104:J108" si="14">(H104-I104)/H104</f>
        <v>0</v>
      </c>
      <c r="K104" t="s">
        <v>11</v>
      </c>
    </row>
    <row r="105" spans="1:12" x14ac:dyDescent="0.35">
      <c r="A105" s="4">
        <v>46230</v>
      </c>
      <c r="B105" t="s">
        <v>55</v>
      </c>
      <c r="C105" t="s">
        <v>86</v>
      </c>
      <c r="D105" t="s">
        <v>14</v>
      </c>
      <c r="E105" t="s">
        <v>45</v>
      </c>
      <c r="F105" t="s">
        <v>16</v>
      </c>
      <c r="G105" t="s">
        <v>70</v>
      </c>
      <c r="H105">
        <v>90</v>
      </c>
      <c r="I105">
        <v>79</v>
      </c>
      <c r="J105" s="6">
        <f t="shared" si="14"/>
        <v>0.12222222222222222</v>
      </c>
      <c r="K105" t="s">
        <v>11</v>
      </c>
    </row>
    <row r="106" spans="1:12" x14ac:dyDescent="0.35">
      <c r="A106" s="4">
        <v>46230</v>
      </c>
      <c r="B106" t="s">
        <v>55</v>
      </c>
      <c r="C106" t="s">
        <v>86</v>
      </c>
      <c r="D106" t="s">
        <v>14</v>
      </c>
      <c r="E106" t="s">
        <v>42</v>
      </c>
      <c r="F106" s="3" t="s">
        <v>23</v>
      </c>
      <c r="G106" t="s">
        <v>24</v>
      </c>
      <c r="H106">
        <v>100</v>
      </c>
      <c r="I106">
        <v>95</v>
      </c>
      <c r="J106" s="6">
        <f t="shared" si="14"/>
        <v>0.05</v>
      </c>
      <c r="K106" t="s">
        <v>11</v>
      </c>
    </row>
    <row r="107" spans="1:12" x14ac:dyDescent="0.35">
      <c r="A107" s="4">
        <v>46230</v>
      </c>
      <c r="B107" t="s">
        <v>55</v>
      </c>
      <c r="C107" t="s">
        <v>86</v>
      </c>
      <c r="D107" t="s">
        <v>46</v>
      </c>
      <c r="E107" t="s">
        <v>18</v>
      </c>
      <c r="F107" s="3" t="s">
        <v>59</v>
      </c>
      <c r="G107" t="s">
        <v>17</v>
      </c>
      <c r="H107">
        <v>155</v>
      </c>
      <c r="I107">
        <v>155</v>
      </c>
      <c r="J107" s="6">
        <f t="shared" si="14"/>
        <v>0</v>
      </c>
      <c r="K107" t="s">
        <v>11</v>
      </c>
    </row>
    <row r="108" spans="1:12" x14ac:dyDescent="0.35">
      <c r="A108" s="4">
        <v>46230</v>
      </c>
      <c r="B108" t="s">
        <v>55</v>
      </c>
      <c r="C108" t="s">
        <v>86</v>
      </c>
      <c r="D108" t="s">
        <v>46</v>
      </c>
      <c r="E108" t="s">
        <v>19</v>
      </c>
      <c r="F108" s="3" t="s">
        <v>51</v>
      </c>
      <c r="G108" t="s">
        <v>20</v>
      </c>
      <c r="H108">
        <v>124</v>
      </c>
      <c r="I108">
        <v>124</v>
      </c>
      <c r="J108" s="6">
        <f t="shared" si="14"/>
        <v>0</v>
      </c>
      <c r="K108" t="s">
        <v>11</v>
      </c>
    </row>
    <row r="109" spans="1:12" x14ac:dyDescent="0.35">
      <c r="A109" s="4">
        <v>46230</v>
      </c>
      <c r="B109" t="s">
        <v>55</v>
      </c>
      <c r="C109" t="s">
        <v>86</v>
      </c>
      <c r="D109" t="s">
        <v>46</v>
      </c>
      <c r="E109" s="3" t="s">
        <v>47</v>
      </c>
      <c r="F109" s="3" t="s">
        <v>25</v>
      </c>
      <c r="G109" t="s">
        <v>26</v>
      </c>
      <c r="H109">
        <v>20</v>
      </c>
      <c r="J109" s="6">
        <f>(H109-I109)/H109</f>
        <v>1</v>
      </c>
      <c r="K109" t="s">
        <v>78</v>
      </c>
    </row>
    <row r="110" spans="1:12" x14ac:dyDescent="0.35">
      <c r="A110" s="4">
        <v>46230</v>
      </c>
      <c r="B110" t="s">
        <v>55</v>
      </c>
      <c r="C110" t="s">
        <v>86</v>
      </c>
      <c r="D110" t="s">
        <v>46</v>
      </c>
      <c r="E110" t="s">
        <v>61</v>
      </c>
      <c r="F110" s="3" t="s">
        <v>27</v>
      </c>
      <c r="G110" t="s">
        <v>43</v>
      </c>
      <c r="H110">
        <v>40</v>
      </c>
      <c r="I110">
        <v>40</v>
      </c>
      <c r="J110" s="6">
        <f>(H110-I110)/H110</f>
        <v>0</v>
      </c>
      <c r="K110" t="s">
        <v>11</v>
      </c>
    </row>
    <row r="111" spans="1:12" x14ac:dyDescent="0.35">
      <c r="A111" s="4">
        <v>46230</v>
      </c>
      <c r="B111" t="s">
        <v>55</v>
      </c>
      <c r="C111" t="s">
        <v>86</v>
      </c>
      <c r="D111" t="s">
        <v>60</v>
      </c>
      <c r="E111" t="s">
        <v>21</v>
      </c>
      <c r="F111" t="s">
        <v>56</v>
      </c>
      <c r="G111" t="s">
        <v>22</v>
      </c>
      <c r="H111">
        <v>277</v>
      </c>
      <c r="I111">
        <v>224</v>
      </c>
      <c r="J111" s="6">
        <f t="shared" ref="J111" si="15">(H111-I111)/H111</f>
        <v>0.19133574007220217</v>
      </c>
      <c r="K111" t="s">
        <v>11</v>
      </c>
    </row>
    <row r="112" spans="1:12" x14ac:dyDescent="0.35">
      <c r="A112" s="4">
        <v>46230</v>
      </c>
      <c r="B112" t="s">
        <v>55</v>
      </c>
      <c r="C112" t="s">
        <v>86</v>
      </c>
      <c r="D112" t="s">
        <v>60</v>
      </c>
      <c r="E112" t="s">
        <v>62</v>
      </c>
      <c r="F112" s="3" t="s">
        <v>63</v>
      </c>
      <c r="G112" t="s">
        <v>64</v>
      </c>
      <c r="H112">
        <v>1082</v>
      </c>
      <c r="I112">
        <v>852</v>
      </c>
      <c r="J112" s="6">
        <f>(H112-I112)/H112</f>
        <v>0.21256931608133087</v>
      </c>
      <c r="K112" t="s">
        <v>11</v>
      </c>
    </row>
    <row r="113" spans="1:12" x14ac:dyDescent="0.35">
      <c r="A113" s="4">
        <v>46230</v>
      </c>
      <c r="B113" t="s">
        <v>55</v>
      </c>
      <c r="C113" t="s">
        <v>86</v>
      </c>
      <c r="D113" t="s">
        <v>28</v>
      </c>
      <c r="E113" t="s">
        <v>29</v>
      </c>
      <c r="F113" s="3" t="s">
        <v>30</v>
      </c>
      <c r="G113" t="s">
        <v>65</v>
      </c>
      <c r="H113">
        <v>364</v>
      </c>
      <c r="I113">
        <v>364</v>
      </c>
      <c r="J113" s="6">
        <f t="shared" ref="J113:J119" si="16">(H113-I113)/H113</f>
        <v>0</v>
      </c>
      <c r="K113" t="s">
        <v>11</v>
      </c>
    </row>
    <row r="114" spans="1:12" x14ac:dyDescent="0.35">
      <c r="A114" s="4">
        <v>46230</v>
      </c>
      <c r="B114" t="s">
        <v>55</v>
      </c>
      <c r="C114" t="s">
        <v>86</v>
      </c>
      <c r="D114" t="s">
        <v>28</v>
      </c>
      <c r="E114" t="s">
        <v>31</v>
      </c>
      <c r="F114" s="3" t="s">
        <v>32</v>
      </c>
      <c r="G114" t="s">
        <v>66</v>
      </c>
      <c r="H114">
        <v>169</v>
      </c>
      <c r="J114" s="6">
        <f t="shared" si="16"/>
        <v>1</v>
      </c>
      <c r="K114" t="s">
        <v>78</v>
      </c>
    </row>
    <row r="115" spans="1:12" x14ac:dyDescent="0.35">
      <c r="A115" s="4">
        <v>46230</v>
      </c>
      <c r="B115" t="s">
        <v>55</v>
      </c>
      <c r="C115" t="s">
        <v>86</v>
      </c>
      <c r="D115" t="s">
        <v>28</v>
      </c>
      <c r="E115" t="s">
        <v>50</v>
      </c>
      <c r="F115" s="3" t="s">
        <v>33</v>
      </c>
      <c r="G115" t="s">
        <v>67</v>
      </c>
      <c r="H115">
        <v>235</v>
      </c>
      <c r="I115">
        <v>230</v>
      </c>
      <c r="J115" s="6">
        <f t="shared" si="16"/>
        <v>2.1276595744680851E-2</v>
      </c>
      <c r="K115" t="s">
        <v>11</v>
      </c>
    </row>
    <row r="116" spans="1:12" x14ac:dyDescent="0.35">
      <c r="A116" s="4">
        <v>46230</v>
      </c>
      <c r="B116" t="s">
        <v>55</v>
      </c>
      <c r="C116" t="s">
        <v>86</v>
      </c>
      <c r="D116" t="s">
        <v>79</v>
      </c>
      <c r="E116" t="s">
        <v>80</v>
      </c>
      <c r="F116" s="3" t="s">
        <v>81</v>
      </c>
      <c r="G116" t="s">
        <v>82</v>
      </c>
      <c r="H116">
        <v>53</v>
      </c>
      <c r="J116" s="6">
        <f t="shared" si="16"/>
        <v>1</v>
      </c>
      <c r="K116" t="s">
        <v>78</v>
      </c>
    </row>
    <row r="117" spans="1:12" x14ac:dyDescent="0.35">
      <c r="A117" s="4">
        <v>46230</v>
      </c>
      <c r="B117" t="s">
        <v>55</v>
      </c>
      <c r="C117" t="s">
        <v>86</v>
      </c>
      <c r="D117" t="s">
        <v>57</v>
      </c>
      <c r="E117" t="s">
        <v>34</v>
      </c>
      <c r="F117" s="3" t="s">
        <v>68</v>
      </c>
      <c r="G117" t="s">
        <v>26</v>
      </c>
      <c r="H117">
        <v>265</v>
      </c>
      <c r="I117">
        <v>239</v>
      </c>
      <c r="J117" s="6">
        <f t="shared" si="16"/>
        <v>9.8113207547169817E-2</v>
      </c>
      <c r="K117" t="s">
        <v>11</v>
      </c>
    </row>
    <row r="118" spans="1:12" x14ac:dyDescent="0.35">
      <c r="A118" s="4">
        <v>46230</v>
      </c>
      <c r="B118" t="s">
        <v>55</v>
      </c>
      <c r="C118" t="s">
        <v>86</v>
      </c>
      <c r="D118" t="s">
        <v>48</v>
      </c>
      <c r="E118" t="s">
        <v>35</v>
      </c>
      <c r="F118" s="3" t="s">
        <v>36</v>
      </c>
      <c r="G118" t="s">
        <v>37</v>
      </c>
      <c r="H118">
        <v>32</v>
      </c>
      <c r="J118" s="6">
        <f t="shared" si="16"/>
        <v>1</v>
      </c>
      <c r="K118" t="s">
        <v>78</v>
      </c>
    </row>
    <row r="119" spans="1:12" x14ac:dyDescent="0.35">
      <c r="A119" s="4">
        <v>46230</v>
      </c>
      <c r="B119" t="s">
        <v>55</v>
      </c>
      <c r="C119" t="s">
        <v>86</v>
      </c>
      <c r="D119" t="s">
        <v>38</v>
      </c>
      <c r="E119" t="s">
        <v>49</v>
      </c>
      <c r="F119" s="3" t="s">
        <v>52</v>
      </c>
      <c r="G119" t="s">
        <v>54</v>
      </c>
      <c r="H119">
        <v>109</v>
      </c>
      <c r="I119">
        <v>106</v>
      </c>
      <c r="J119" s="6">
        <f t="shared" si="16"/>
        <v>2.7522935779816515E-2</v>
      </c>
      <c r="K119" t="s">
        <v>11</v>
      </c>
    </row>
    <row r="120" spans="1:12" x14ac:dyDescent="0.35">
      <c r="F120" s="3"/>
    </row>
    <row r="121" spans="1:12" x14ac:dyDescent="0.35">
      <c r="F121" s="3"/>
    </row>
    <row r="122" spans="1:12" x14ac:dyDescent="0.35">
      <c r="A122" s="4">
        <v>46231</v>
      </c>
      <c r="B122" t="s">
        <v>55</v>
      </c>
      <c r="C122" t="s">
        <v>86</v>
      </c>
      <c r="D122" t="s">
        <v>9</v>
      </c>
      <c r="E122" t="s">
        <v>10</v>
      </c>
      <c r="F122" t="s">
        <v>69</v>
      </c>
      <c r="G122" t="s">
        <v>26</v>
      </c>
      <c r="H122">
        <v>77</v>
      </c>
      <c r="I122">
        <v>77</v>
      </c>
      <c r="J122">
        <f>(H122-I122)/H122</f>
        <v>0</v>
      </c>
      <c r="K122" t="s">
        <v>11</v>
      </c>
      <c r="L122" t="s">
        <v>87</v>
      </c>
    </row>
    <row r="123" spans="1:12" x14ac:dyDescent="0.35">
      <c r="A123" s="4">
        <v>46231</v>
      </c>
      <c r="B123" t="s">
        <v>55</v>
      </c>
      <c r="C123" t="s">
        <v>86</v>
      </c>
      <c r="D123" t="s">
        <v>9</v>
      </c>
      <c r="E123" t="s">
        <v>39</v>
      </c>
      <c r="F123" s="3" t="s">
        <v>40</v>
      </c>
      <c r="G123" t="s">
        <v>41</v>
      </c>
      <c r="H123">
        <v>63</v>
      </c>
      <c r="J123" s="6">
        <f>(H123-I123)/H123</f>
        <v>1</v>
      </c>
      <c r="K123" t="s">
        <v>78</v>
      </c>
    </row>
    <row r="124" spans="1:12" x14ac:dyDescent="0.35">
      <c r="A124" s="4">
        <v>46231</v>
      </c>
      <c r="B124" t="s">
        <v>55</v>
      </c>
      <c r="C124" t="s">
        <v>86</v>
      </c>
      <c r="D124" t="s">
        <v>14</v>
      </c>
      <c r="E124" t="s">
        <v>15</v>
      </c>
      <c r="F124" s="3" t="s">
        <v>12</v>
      </c>
      <c r="G124" t="s">
        <v>13</v>
      </c>
      <c r="H124">
        <v>25</v>
      </c>
      <c r="I124">
        <v>25</v>
      </c>
      <c r="J124" s="6">
        <f t="shared" ref="J124:J128" si="17">(H124-I124)/H124</f>
        <v>0</v>
      </c>
      <c r="K124" t="s">
        <v>11</v>
      </c>
    </row>
    <row r="125" spans="1:12" x14ac:dyDescent="0.35">
      <c r="A125" s="4">
        <v>46231</v>
      </c>
      <c r="B125" t="s">
        <v>55</v>
      </c>
      <c r="C125" t="s">
        <v>86</v>
      </c>
      <c r="D125" t="s">
        <v>14</v>
      </c>
      <c r="E125" t="s">
        <v>45</v>
      </c>
      <c r="F125" t="s">
        <v>16</v>
      </c>
      <c r="G125" t="s">
        <v>70</v>
      </c>
      <c r="H125">
        <v>90</v>
      </c>
      <c r="I125">
        <v>79</v>
      </c>
      <c r="J125" s="6">
        <f t="shared" si="17"/>
        <v>0.12222222222222222</v>
      </c>
      <c r="K125" t="s">
        <v>11</v>
      </c>
    </row>
    <row r="126" spans="1:12" x14ac:dyDescent="0.35">
      <c r="A126" s="4">
        <v>46231</v>
      </c>
      <c r="B126" t="s">
        <v>55</v>
      </c>
      <c r="C126" t="s">
        <v>86</v>
      </c>
      <c r="D126" t="s">
        <v>14</v>
      </c>
      <c r="E126" t="s">
        <v>42</v>
      </c>
      <c r="F126" s="3" t="s">
        <v>23</v>
      </c>
      <c r="G126" t="s">
        <v>24</v>
      </c>
      <c r="H126">
        <v>100</v>
      </c>
      <c r="I126">
        <v>95</v>
      </c>
      <c r="J126" s="6">
        <f t="shared" si="17"/>
        <v>0.05</v>
      </c>
      <c r="K126" t="s">
        <v>11</v>
      </c>
    </row>
    <row r="127" spans="1:12" x14ac:dyDescent="0.35">
      <c r="A127" s="4">
        <v>46231</v>
      </c>
      <c r="B127" t="s">
        <v>55</v>
      </c>
      <c r="C127" t="s">
        <v>86</v>
      </c>
      <c r="D127" t="s">
        <v>46</v>
      </c>
      <c r="E127" t="s">
        <v>18</v>
      </c>
      <c r="F127" s="3" t="s">
        <v>59</v>
      </c>
      <c r="G127" t="s">
        <v>17</v>
      </c>
      <c r="H127">
        <v>155</v>
      </c>
      <c r="I127">
        <v>155</v>
      </c>
      <c r="J127" s="6">
        <f t="shared" si="17"/>
        <v>0</v>
      </c>
      <c r="K127" t="s">
        <v>11</v>
      </c>
    </row>
    <row r="128" spans="1:12" x14ac:dyDescent="0.35">
      <c r="A128" s="4">
        <v>46231</v>
      </c>
      <c r="B128" t="s">
        <v>55</v>
      </c>
      <c r="C128" t="s">
        <v>86</v>
      </c>
      <c r="D128" t="s">
        <v>46</v>
      </c>
      <c r="E128" t="s">
        <v>19</v>
      </c>
      <c r="F128" s="3" t="s">
        <v>51</v>
      </c>
      <c r="G128" t="s">
        <v>20</v>
      </c>
      <c r="H128">
        <v>124</v>
      </c>
      <c r="I128">
        <v>124</v>
      </c>
      <c r="J128" s="6">
        <f t="shared" si="17"/>
        <v>0</v>
      </c>
      <c r="K128" t="s">
        <v>11</v>
      </c>
    </row>
    <row r="129" spans="1:11" x14ac:dyDescent="0.35">
      <c r="A129" s="4">
        <v>46231</v>
      </c>
      <c r="B129" t="s">
        <v>55</v>
      </c>
      <c r="C129" t="s">
        <v>86</v>
      </c>
      <c r="D129" t="s">
        <v>46</v>
      </c>
      <c r="E129" s="3" t="s">
        <v>47</v>
      </c>
      <c r="F129" s="3" t="s">
        <v>25</v>
      </c>
      <c r="G129" t="s">
        <v>26</v>
      </c>
      <c r="H129">
        <v>20</v>
      </c>
      <c r="J129" s="6">
        <f>(H129-I129)/H129</f>
        <v>1</v>
      </c>
      <c r="K129" t="s">
        <v>78</v>
      </c>
    </row>
    <row r="130" spans="1:11" x14ac:dyDescent="0.35">
      <c r="A130" s="4">
        <v>46231</v>
      </c>
      <c r="B130" t="s">
        <v>55</v>
      </c>
      <c r="C130" t="s">
        <v>86</v>
      </c>
      <c r="D130" t="s">
        <v>46</v>
      </c>
      <c r="E130" t="s">
        <v>61</v>
      </c>
      <c r="F130" s="3" t="s">
        <v>27</v>
      </c>
      <c r="G130" t="s">
        <v>43</v>
      </c>
      <c r="H130">
        <v>40</v>
      </c>
      <c r="I130">
        <v>40</v>
      </c>
      <c r="J130" s="6">
        <f>(H130-I130)/H130</f>
        <v>0</v>
      </c>
      <c r="K130" t="s">
        <v>11</v>
      </c>
    </row>
    <row r="131" spans="1:11" x14ac:dyDescent="0.35">
      <c r="A131" s="4">
        <v>46231</v>
      </c>
      <c r="B131" t="s">
        <v>55</v>
      </c>
      <c r="C131" t="s">
        <v>86</v>
      </c>
      <c r="D131" t="s">
        <v>60</v>
      </c>
      <c r="E131" t="s">
        <v>21</v>
      </c>
      <c r="F131" t="s">
        <v>56</v>
      </c>
      <c r="G131" t="s">
        <v>22</v>
      </c>
      <c r="H131">
        <v>277</v>
      </c>
      <c r="I131">
        <v>226</v>
      </c>
      <c r="J131" s="6">
        <f t="shared" ref="J131" si="18">(H131-I131)/H131</f>
        <v>0.18411552346570398</v>
      </c>
      <c r="K131" t="s">
        <v>11</v>
      </c>
    </row>
    <row r="132" spans="1:11" x14ac:dyDescent="0.35">
      <c r="A132" s="4">
        <v>46231</v>
      </c>
      <c r="B132" t="s">
        <v>55</v>
      </c>
      <c r="C132" t="s">
        <v>86</v>
      </c>
      <c r="D132" t="s">
        <v>60</v>
      </c>
      <c r="E132" t="s">
        <v>62</v>
      </c>
      <c r="F132" s="3" t="s">
        <v>63</v>
      </c>
      <c r="G132" t="s">
        <v>64</v>
      </c>
      <c r="H132">
        <v>1082</v>
      </c>
      <c r="I132">
        <v>852</v>
      </c>
      <c r="J132" s="6">
        <f>(H132-I132)/H132</f>
        <v>0.21256931608133087</v>
      </c>
      <c r="K132" t="s">
        <v>11</v>
      </c>
    </row>
    <row r="133" spans="1:11" x14ac:dyDescent="0.35">
      <c r="A133" s="4">
        <v>46231</v>
      </c>
      <c r="B133" t="s">
        <v>55</v>
      </c>
      <c r="C133" t="s">
        <v>86</v>
      </c>
      <c r="D133" t="s">
        <v>28</v>
      </c>
      <c r="E133" t="s">
        <v>29</v>
      </c>
      <c r="F133" s="3" t="s">
        <v>30</v>
      </c>
      <c r="G133" t="s">
        <v>65</v>
      </c>
      <c r="H133">
        <v>364</v>
      </c>
      <c r="I133">
        <v>364</v>
      </c>
      <c r="J133" s="6">
        <f t="shared" ref="J133:J139" si="19">(H133-I133)/H133</f>
        <v>0</v>
      </c>
      <c r="K133" t="s">
        <v>11</v>
      </c>
    </row>
    <row r="134" spans="1:11" x14ac:dyDescent="0.35">
      <c r="A134" s="4">
        <v>46231</v>
      </c>
      <c r="B134" t="s">
        <v>55</v>
      </c>
      <c r="C134" t="s">
        <v>86</v>
      </c>
      <c r="D134" t="s">
        <v>28</v>
      </c>
      <c r="E134" t="s">
        <v>31</v>
      </c>
      <c r="F134" s="3" t="s">
        <v>32</v>
      </c>
      <c r="G134" t="s">
        <v>66</v>
      </c>
      <c r="H134">
        <v>169</v>
      </c>
      <c r="J134" s="6">
        <f t="shared" si="19"/>
        <v>1</v>
      </c>
      <c r="K134" t="s">
        <v>78</v>
      </c>
    </row>
    <row r="135" spans="1:11" x14ac:dyDescent="0.35">
      <c r="A135" s="4">
        <v>46231</v>
      </c>
      <c r="B135" t="s">
        <v>55</v>
      </c>
      <c r="C135" t="s">
        <v>86</v>
      </c>
      <c r="D135" t="s">
        <v>28</v>
      </c>
      <c r="E135" t="s">
        <v>50</v>
      </c>
      <c r="F135" s="3" t="s">
        <v>33</v>
      </c>
      <c r="G135" t="s">
        <v>67</v>
      </c>
      <c r="H135">
        <v>235</v>
      </c>
      <c r="I135">
        <v>230</v>
      </c>
      <c r="J135" s="6">
        <f t="shared" si="19"/>
        <v>2.1276595744680851E-2</v>
      </c>
      <c r="K135" t="s">
        <v>11</v>
      </c>
    </row>
    <row r="136" spans="1:11" x14ac:dyDescent="0.35">
      <c r="A136" s="4">
        <v>46231</v>
      </c>
      <c r="B136" t="s">
        <v>55</v>
      </c>
      <c r="C136" t="s">
        <v>86</v>
      </c>
      <c r="D136" t="s">
        <v>79</v>
      </c>
      <c r="E136" t="s">
        <v>80</v>
      </c>
      <c r="F136" s="3" t="s">
        <v>81</v>
      </c>
      <c r="G136" t="s">
        <v>82</v>
      </c>
      <c r="H136">
        <v>53</v>
      </c>
      <c r="J136" s="6">
        <f t="shared" si="19"/>
        <v>1</v>
      </c>
      <c r="K136" t="s">
        <v>78</v>
      </c>
    </row>
    <row r="137" spans="1:11" x14ac:dyDescent="0.35">
      <c r="A137" s="4">
        <v>46231</v>
      </c>
      <c r="B137" t="s">
        <v>55</v>
      </c>
      <c r="C137" t="s">
        <v>86</v>
      </c>
      <c r="D137" t="s">
        <v>57</v>
      </c>
      <c r="E137" t="s">
        <v>34</v>
      </c>
      <c r="F137" s="3" t="s">
        <v>68</v>
      </c>
      <c r="G137" t="s">
        <v>26</v>
      </c>
      <c r="H137">
        <v>265</v>
      </c>
      <c r="I137">
        <v>244</v>
      </c>
      <c r="J137" s="6">
        <f t="shared" si="19"/>
        <v>7.9245283018867921E-2</v>
      </c>
      <c r="K137" t="s">
        <v>11</v>
      </c>
    </row>
    <row r="138" spans="1:11" x14ac:dyDescent="0.35">
      <c r="A138" s="4">
        <v>46231</v>
      </c>
      <c r="B138" t="s">
        <v>55</v>
      </c>
      <c r="C138" t="s">
        <v>86</v>
      </c>
      <c r="D138" t="s">
        <v>48</v>
      </c>
      <c r="E138" t="s">
        <v>35</v>
      </c>
      <c r="F138" s="3" t="s">
        <v>36</v>
      </c>
      <c r="G138" t="s">
        <v>37</v>
      </c>
      <c r="H138">
        <v>32</v>
      </c>
      <c r="I138">
        <v>29</v>
      </c>
      <c r="J138" s="6">
        <f t="shared" si="19"/>
        <v>9.375E-2</v>
      </c>
      <c r="K138" t="s">
        <v>11</v>
      </c>
    </row>
    <row r="139" spans="1:11" x14ac:dyDescent="0.35">
      <c r="A139" s="4">
        <v>46231</v>
      </c>
      <c r="B139" t="s">
        <v>55</v>
      </c>
      <c r="C139" t="s">
        <v>86</v>
      </c>
      <c r="D139" t="s">
        <v>38</v>
      </c>
      <c r="E139" t="s">
        <v>49</v>
      </c>
      <c r="F139" s="3" t="s">
        <v>52</v>
      </c>
      <c r="G139" t="s">
        <v>54</v>
      </c>
      <c r="H139">
        <v>109</v>
      </c>
      <c r="I139">
        <v>106</v>
      </c>
      <c r="J139" s="6">
        <f t="shared" si="19"/>
        <v>2.7522935779816515E-2</v>
      </c>
      <c r="K139" t="s">
        <v>11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8FB8AB3C-505C-4485-BC75-6D9FF338640E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C8EE-8755-4CDA-96FD-949445169292}">
  <dimension ref="A1:L167"/>
  <sheetViews>
    <sheetView topLeftCell="A116" zoomScale="60" workbookViewId="0">
      <selection activeCell="L123" sqref="L123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2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84</v>
      </c>
    </row>
    <row r="2" spans="1:12" x14ac:dyDescent="0.35">
      <c r="A2" s="4">
        <v>46225</v>
      </c>
      <c r="B2" t="s">
        <v>71</v>
      </c>
      <c r="C2" t="s">
        <v>86</v>
      </c>
      <c r="D2" t="s">
        <v>9</v>
      </c>
      <c r="E2" t="s">
        <v>10</v>
      </c>
      <c r="F2" t="s">
        <v>69</v>
      </c>
      <c r="G2" t="s">
        <v>26</v>
      </c>
      <c r="H2">
        <v>77</v>
      </c>
      <c r="I2">
        <v>69</v>
      </c>
      <c r="J2">
        <f>(H2-I2)/H2</f>
        <v>0.1038961038961039</v>
      </c>
      <c r="K2" t="s">
        <v>11</v>
      </c>
    </row>
    <row r="3" spans="1:12" x14ac:dyDescent="0.35">
      <c r="A3" s="4">
        <v>46225</v>
      </c>
      <c r="B3" t="s">
        <v>71</v>
      </c>
      <c r="C3" t="s">
        <v>86</v>
      </c>
      <c r="D3" t="s">
        <v>9</v>
      </c>
      <c r="E3" t="s">
        <v>39</v>
      </c>
      <c r="F3" s="3" t="s">
        <v>40</v>
      </c>
      <c r="G3" t="s">
        <v>41</v>
      </c>
      <c r="H3">
        <v>63</v>
      </c>
      <c r="I3">
        <v>60</v>
      </c>
      <c r="J3" s="6">
        <f>(H3-I3)/H3</f>
        <v>4.7619047619047616E-2</v>
      </c>
      <c r="K3" t="s">
        <v>11</v>
      </c>
      <c r="L3" t="s">
        <v>83</v>
      </c>
    </row>
    <row r="4" spans="1:12" x14ac:dyDescent="0.35">
      <c r="A4" s="4">
        <v>46225</v>
      </c>
      <c r="B4" t="s">
        <v>71</v>
      </c>
      <c r="C4" t="s">
        <v>86</v>
      </c>
      <c r="D4" t="s">
        <v>14</v>
      </c>
      <c r="E4" t="s">
        <v>15</v>
      </c>
      <c r="F4" s="3" t="s">
        <v>12</v>
      </c>
      <c r="G4" t="s">
        <v>13</v>
      </c>
      <c r="H4">
        <v>25</v>
      </c>
      <c r="I4">
        <v>25</v>
      </c>
      <c r="J4" s="6">
        <f t="shared" ref="J4:J19" si="0">(H4-I4)/H4</f>
        <v>0</v>
      </c>
      <c r="K4" t="s">
        <v>11</v>
      </c>
    </row>
    <row r="5" spans="1:12" x14ac:dyDescent="0.35">
      <c r="A5" s="4">
        <v>46225</v>
      </c>
      <c r="B5" t="s">
        <v>71</v>
      </c>
      <c r="C5" t="s">
        <v>86</v>
      </c>
      <c r="D5" t="s">
        <v>14</v>
      </c>
      <c r="E5" t="s">
        <v>45</v>
      </c>
      <c r="F5" t="s">
        <v>16</v>
      </c>
      <c r="G5" t="s">
        <v>70</v>
      </c>
      <c r="H5">
        <v>90</v>
      </c>
      <c r="I5">
        <v>79</v>
      </c>
      <c r="J5" s="6">
        <f t="shared" si="0"/>
        <v>0.12222222222222222</v>
      </c>
      <c r="K5" t="s">
        <v>11</v>
      </c>
    </row>
    <row r="6" spans="1:12" x14ac:dyDescent="0.35">
      <c r="A6" s="4">
        <v>46225</v>
      </c>
      <c r="B6" t="s">
        <v>71</v>
      </c>
      <c r="C6" t="s">
        <v>86</v>
      </c>
      <c r="D6" t="s">
        <v>14</v>
      </c>
      <c r="E6" t="s">
        <v>42</v>
      </c>
      <c r="F6" s="3" t="s">
        <v>23</v>
      </c>
      <c r="G6" t="s">
        <v>24</v>
      </c>
      <c r="H6">
        <v>100</v>
      </c>
      <c r="I6">
        <v>95</v>
      </c>
      <c r="J6" s="6">
        <f t="shared" si="0"/>
        <v>0.05</v>
      </c>
      <c r="K6" t="s">
        <v>11</v>
      </c>
    </row>
    <row r="7" spans="1:12" x14ac:dyDescent="0.35">
      <c r="A7" s="4">
        <v>46225</v>
      </c>
      <c r="B7" t="s">
        <v>71</v>
      </c>
      <c r="C7" t="s">
        <v>86</v>
      </c>
      <c r="D7" t="s">
        <v>46</v>
      </c>
      <c r="E7" t="s">
        <v>18</v>
      </c>
      <c r="F7" s="3" t="s">
        <v>59</v>
      </c>
      <c r="G7" t="s">
        <v>17</v>
      </c>
      <c r="H7">
        <v>155</v>
      </c>
      <c r="I7">
        <v>155</v>
      </c>
      <c r="J7" s="6">
        <f t="shared" si="0"/>
        <v>0</v>
      </c>
      <c r="K7" t="s">
        <v>11</v>
      </c>
    </row>
    <row r="8" spans="1:12" x14ac:dyDescent="0.35">
      <c r="A8" s="4">
        <v>46225</v>
      </c>
      <c r="B8" t="s">
        <v>71</v>
      </c>
      <c r="C8" t="s">
        <v>86</v>
      </c>
      <c r="D8" t="s">
        <v>46</v>
      </c>
      <c r="E8" t="s">
        <v>19</v>
      </c>
      <c r="F8" s="3" t="s">
        <v>51</v>
      </c>
      <c r="G8" t="s">
        <v>20</v>
      </c>
      <c r="H8">
        <v>124</v>
      </c>
      <c r="I8">
        <v>124</v>
      </c>
      <c r="J8" s="6">
        <f t="shared" si="0"/>
        <v>0</v>
      </c>
      <c r="K8" t="s">
        <v>11</v>
      </c>
    </row>
    <row r="9" spans="1:12" x14ac:dyDescent="0.35">
      <c r="A9" s="4">
        <v>46225</v>
      </c>
      <c r="B9" t="s">
        <v>71</v>
      </c>
      <c r="C9" t="s">
        <v>86</v>
      </c>
      <c r="D9" t="s">
        <v>46</v>
      </c>
      <c r="E9" s="3" t="s">
        <v>47</v>
      </c>
      <c r="F9" s="3" t="s">
        <v>25</v>
      </c>
      <c r="G9" t="s">
        <v>26</v>
      </c>
      <c r="H9">
        <v>20</v>
      </c>
      <c r="I9">
        <v>20</v>
      </c>
      <c r="J9" s="6">
        <f>(H9-I9)/H9</f>
        <v>0</v>
      </c>
      <c r="K9" t="s">
        <v>11</v>
      </c>
    </row>
    <row r="10" spans="1:12" x14ac:dyDescent="0.35">
      <c r="A10" s="4">
        <v>46225</v>
      </c>
      <c r="B10" t="s">
        <v>71</v>
      </c>
      <c r="C10" t="s">
        <v>86</v>
      </c>
      <c r="D10" t="s">
        <v>46</v>
      </c>
      <c r="E10" t="s">
        <v>61</v>
      </c>
      <c r="F10" s="3" t="s">
        <v>27</v>
      </c>
      <c r="G10" t="s">
        <v>43</v>
      </c>
      <c r="H10">
        <v>40</v>
      </c>
      <c r="I10">
        <v>40</v>
      </c>
      <c r="J10" s="6">
        <f>(H10-I10)/H10</f>
        <v>0</v>
      </c>
      <c r="K10" t="s">
        <v>11</v>
      </c>
    </row>
    <row r="11" spans="1:12" x14ac:dyDescent="0.35">
      <c r="A11" s="4">
        <v>46225</v>
      </c>
      <c r="B11" t="s">
        <v>71</v>
      </c>
      <c r="C11" t="s">
        <v>86</v>
      </c>
      <c r="D11" t="s">
        <v>60</v>
      </c>
      <c r="E11" t="s">
        <v>21</v>
      </c>
      <c r="F11" t="s">
        <v>56</v>
      </c>
      <c r="G11" t="s">
        <v>22</v>
      </c>
      <c r="H11">
        <v>277</v>
      </c>
      <c r="I11">
        <v>246</v>
      </c>
      <c r="J11" s="6">
        <f t="shared" si="0"/>
        <v>0.11191335740072202</v>
      </c>
      <c r="K11" t="s">
        <v>11</v>
      </c>
    </row>
    <row r="12" spans="1:12" x14ac:dyDescent="0.35">
      <c r="A12" s="4">
        <v>46225</v>
      </c>
      <c r="B12" t="s">
        <v>71</v>
      </c>
      <c r="C12" t="s">
        <v>86</v>
      </c>
      <c r="D12" t="s">
        <v>60</v>
      </c>
      <c r="E12" t="s">
        <v>62</v>
      </c>
      <c r="F12" s="3" t="s">
        <v>63</v>
      </c>
      <c r="G12" t="s">
        <v>64</v>
      </c>
      <c r="H12">
        <v>1082</v>
      </c>
      <c r="I12">
        <v>884</v>
      </c>
      <c r="J12" s="6">
        <f>(H12-I12)/H12</f>
        <v>0.18299445471349354</v>
      </c>
      <c r="K12" t="s">
        <v>11</v>
      </c>
    </row>
    <row r="13" spans="1:12" x14ac:dyDescent="0.35">
      <c r="A13" s="4">
        <v>46225</v>
      </c>
      <c r="B13" t="s">
        <v>71</v>
      </c>
      <c r="C13" t="s">
        <v>86</v>
      </c>
      <c r="D13" t="s">
        <v>28</v>
      </c>
      <c r="E13" t="s">
        <v>29</v>
      </c>
      <c r="F13" s="3" t="s">
        <v>30</v>
      </c>
      <c r="G13" t="s">
        <v>65</v>
      </c>
      <c r="H13">
        <v>364</v>
      </c>
      <c r="I13">
        <v>364</v>
      </c>
      <c r="J13" s="6">
        <f t="shared" si="0"/>
        <v>0</v>
      </c>
      <c r="K13" t="s">
        <v>11</v>
      </c>
    </row>
    <row r="14" spans="1:12" x14ac:dyDescent="0.35">
      <c r="A14" s="4">
        <v>46225</v>
      </c>
      <c r="B14" t="s">
        <v>71</v>
      </c>
      <c r="C14" t="s">
        <v>86</v>
      </c>
      <c r="D14" t="s">
        <v>28</v>
      </c>
      <c r="E14" t="s">
        <v>31</v>
      </c>
      <c r="F14" s="3" t="s">
        <v>32</v>
      </c>
      <c r="G14" t="s">
        <v>66</v>
      </c>
      <c r="H14">
        <v>169</v>
      </c>
      <c r="I14">
        <v>169</v>
      </c>
      <c r="J14" s="6">
        <f t="shared" si="0"/>
        <v>0</v>
      </c>
      <c r="K14" t="s">
        <v>11</v>
      </c>
    </row>
    <row r="15" spans="1:12" x14ac:dyDescent="0.35">
      <c r="A15" s="4">
        <v>46225</v>
      </c>
      <c r="B15" t="s">
        <v>71</v>
      </c>
      <c r="C15" t="s">
        <v>86</v>
      </c>
      <c r="D15" t="s">
        <v>28</v>
      </c>
      <c r="E15" t="s">
        <v>50</v>
      </c>
      <c r="F15" s="3" t="s">
        <v>33</v>
      </c>
      <c r="G15" t="s">
        <v>67</v>
      </c>
      <c r="H15">
        <v>242</v>
      </c>
      <c r="I15">
        <v>237</v>
      </c>
      <c r="J15" s="6">
        <f t="shared" si="0"/>
        <v>2.0661157024793389E-2</v>
      </c>
      <c r="K15" t="s">
        <v>11</v>
      </c>
    </row>
    <row r="16" spans="1:12" x14ac:dyDescent="0.35">
      <c r="A16" s="4">
        <v>46225</v>
      </c>
      <c r="B16" t="s">
        <v>71</v>
      </c>
      <c r="C16" t="s">
        <v>86</v>
      </c>
      <c r="D16" t="s">
        <v>79</v>
      </c>
      <c r="E16" t="s">
        <v>80</v>
      </c>
      <c r="F16" s="3" t="s">
        <v>81</v>
      </c>
      <c r="G16" t="s">
        <v>82</v>
      </c>
      <c r="H16">
        <v>53</v>
      </c>
      <c r="I16">
        <v>51</v>
      </c>
      <c r="J16" s="6">
        <f t="shared" si="0"/>
        <v>3.7735849056603772E-2</v>
      </c>
      <c r="K16" t="s">
        <v>11</v>
      </c>
    </row>
    <row r="17" spans="1:12" x14ac:dyDescent="0.35">
      <c r="A17" s="4">
        <v>46225</v>
      </c>
      <c r="B17" t="s">
        <v>71</v>
      </c>
      <c r="C17" t="s">
        <v>86</v>
      </c>
      <c r="D17" t="s">
        <v>57</v>
      </c>
      <c r="E17" t="s">
        <v>34</v>
      </c>
      <c r="F17" s="3" t="s">
        <v>68</v>
      </c>
      <c r="G17" t="s">
        <v>26</v>
      </c>
      <c r="H17">
        <v>260</v>
      </c>
      <c r="I17">
        <v>247</v>
      </c>
      <c r="J17" s="6">
        <f t="shared" si="0"/>
        <v>0.05</v>
      </c>
      <c r="K17" t="s">
        <v>11</v>
      </c>
    </row>
    <row r="18" spans="1:12" x14ac:dyDescent="0.35">
      <c r="A18" s="4">
        <v>46225</v>
      </c>
      <c r="B18" t="s">
        <v>71</v>
      </c>
      <c r="C18" t="s">
        <v>86</v>
      </c>
      <c r="D18" t="s">
        <v>48</v>
      </c>
      <c r="E18" t="s">
        <v>35</v>
      </c>
      <c r="F18" s="3" t="s">
        <v>36</v>
      </c>
      <c r="G18" t="s">
        <v>37</v>
      </c>
      <c r="H18">
        <v>32</v>
      </c>
      <c r="J18" s="6">
        <f t="shared" si="0"/>
        <v>1</v>
      </c>
      <c r="K18" t="s">
        <v>78</v>
      </c>
    </row>
    <row r="19" spans="1:12" x14ac:dyDescent="0.35">
      <c r="A19" s="4">
        <v>46225</v>
      </c>
      <c r="B19" t="s">
        <v>71</v>
      </c>
      <c r="C19" t="s">
        <v>86</v>
      </c>
      <c r="D19" t="s">
        <v>38</v>
      </c>
      <c r="E19" t="s">
        <v>49</v>
      </c>
      <c r="F19" s="3" t="s">
        <v>52</v>
      </c>
      <c r="G19" t="s">
        <v>54</v>
      </c>
      <c r="H19">
        <v>109</v>
      </c>
      <c r="I19">
        <v>107</v>
      </c>
      <c r="J19" s="6">
        <f t="shared" si="0"/>
        <v>1.834862385321101E-2</v>
      </c>
      <c r="K19" t="s">
        <v>11</v>
      </c>
    </row>
    <row r="22" spans="1:12" x14ac:dyDescent="0.35">
      <c r="A22" s="4">
        <v>46226</v>
      </c>
      <c r="B22" t="s">
        <v>71</v>
      </c>
      <c r="C22" t="s">
        <v>86</v>
      </c>
      <c r="D22" t="s">
        <v>9</v>
      </c>
      <c r="E22" t="s">
        <v>10</v>
      </c>
      <c r="F22" t="s">
        <v>69</v>
      </c>
      <c r="G22" t="s">
        <v>26</v>
      </c>
      <c r="H22">
        <v>77</v>
      </c>
      <c r="I22">
        <v>77</v>
      </c>
      <c r="J22">
        <f>(H22-I22)/H22</f>
        <v>0</v>
      </c>
      <c r="K22" t="s">
        <v>11</v>
      </c>
      <c r="L22" t="s">
        <v>83</v>
      </c>
    </row>
    <row r="23" spans="1:12" x14ac:dyDescent="0.35">
      <c r="A23" s="4">
        <v>46226</v>
      </c>
      <c r="B23" t="s">
        <v>71</v>
      </c>
      <c r="C23" t="s">
        <v>86</v>
      </c>
      <c r="D23" t="s">
        <v>9</v>
      </c>
      <c r="E23" t="s">
        <v>39</v>
      </c>
      <c r="F23" s="3" t="s">
        <v>40</v>
      </c>
      <c r="G23" t="s">
        <v>41</v>
      </c>
      <c r="H23">
        <v>63</v>
      </c>
      <c r="I23">
        <v>63</v>
      </c>
      <c r="J23" s="6">
        <f>(H23-I23)/H23</f>
        <v>0</v>
      </c>
      <c r="K23" t="s">
        <v>11</v>
      </c>
    </row>
    <row r="24" spans="1:12" x14ac:dyDescent="0.35">
      <c r="A24" s="4">
        <v>46226</v>
      </c>
      <c r="B24" t="s">
        <v>71</v>
      </c>
      <c r="C24" t="s">
        <v>86</v>
      </c>
      <c r="D24" t="s">
        <v>14</v>
      </c>
      <c r="E24" t="s">
        <v>15</v>
      </c>
      <c r="F24" s="3" t="s">
        <v>12</v>
      </c>
      <c r="G24" t="s">
        <v>13</v>
      </c>
      <c r="H24">
        <v>25</v>
      </c>
      <c r="I24">
        <v>25</v>
      </c>
      <c r="J24" s="6">
        <f t="shared" ref="J24:J28" si="1">(H24-I24)/H24</f>
        <v>0</v>
      </c>
      <c r="K24" t="s">
        <v>11</v>
      </c>
    </row>
    <row r="25" spans="1:12" x14ac:dyDescent="0.35">
      <c r="A25" s="4">
        <v>46226</v>
      </c>
      <c r="B25" t="s">
        <v>71</v>
      </c>
      <c r="C25" t="s">
        <v>86</v>
      </c>
      <c r="D25" t="s">
        <v>14</v>
      </c>
      <c r="E25" t="s">
        <v>45</v>
      </c>
      <c r="F25" t="s">
        <v>16</v>
      </c>
      <c r="G25" t="s">
        <v>70</v>
      </c>
      <c r="H25">
        <v>90</v>
      </c>
      <c r="I25">
        <v>79</v>
      </c>
      <c r="J25" s="6">
        <f t="shared" si="1"/>
        <v>0.12222222222222222</v>
      </c>
      <c r="K25" t="s">
        <v>11</v>
      </c>
    </row>
    <row r="26" spans="1:12" x14ac:dyDescent="0.35">
      <c r="A26" s="4">
        <v>46226</v>
      </c>
      <c r="B26" t="s">
        <v>71</v>
      </c>
      <c r="C26" t="s">
        <v>86</v>
      </c>
      <c r="D26" t="s">
        <v>14</v>
      </c>
      <c r="E26" t="s">
        <v>42</v>
      </c>
      <c r="F26" s="3" t="s">
        <v>23</v>
      </c>
      <c r="G26" t="s">
        <v>24</v>
      </c>
      <c r="H26">
        <v>100</v>
      </c>
      <c r="I26">
        <v>95</v>
      </c>
      <c r="J26" s="6">
        <f t="shared" si="1"/>
        <v>0.05</v>
      </c>
      <c r="K26" t="s">
        <v>11</v>
      </c>
    </row>
    <row r="27" spans="1:12" x14ac:dyDescent="0.35">
      <c r="A27" s="4">
        <v>46226</v>
      </c>
      <c r="B27" t="s">
        <v>71</v>
      </c>
      <c r="C27" t="s">
        <v>86</v>
      </c>
      <c r="D27" t="s">
        <v>46</v>
      </c>
      <c r="E27" t="s">
        <v>18</v>
      </c>
      <c r="F27" s="3" t="s">
        <v>59</v>
      </c>
      <c r="G27" t="s">
        <v>17</v>
      </c>
      <c r="H27">
        <v>155</v>
      </c>
      <c r="I27">
        <v>155</v>
      </c>
      <c r="J27" s="6">
        <f t="shared" si="1"/>
        <v>0</v>
      </c>
      <c r="K27" t="s">
        <v>11</v>
      </c>
    </row>
    <row r="28" spans="1:12" x14ac:dyDescent="0.35">
      <c r="A28" s="4">
        <v>46226</v>
      </c>
      <c r="B28" t="s">
        <v>71</v>
      </c>
      <c r="C28" t="s">
        <v>86</v>
      </c>
      <c r="D28" t="s">
        <v>46</v>
      </c>
      <c r="E28" t="s">
        <v>19</v>
      </c>
      <c r="F28" s="3" t="s">
        <v>51</v>
      </c>
      <c r="G28" t="s">
        <v>20</v>
      </c>
      <c r="H28">
        <v>124</v>
      </c>
      <c r="I28">
        <v>124</v>
      </c>
      <c r="J28" s="6">
        <f t="shared" si="1"/>
        <v>0</v>
      </c>
      <c r="K28" t="s">
        <v>11</v>
      </c>
    </row>
    <row r="29" spans="1:12" x14ac:dyDescent="0.35">
      <c r="A29" s="4">
        <v>46226</v>
      </c>
      <c r="B29" t="s">
        <v>71</v>
      </c>
      <c r="C29" t="s">
        <v>86</v>
      </c>
      <c r="D29" t="s">
        <v>46</v>
      </c>
      <c r="E29" s="3" t="s">
        <v>47</v>
      </c>
      <c r="F29" s="3" t="s">
        <v>25</v>
      </c>
      <c r="G29" t="s">
        <v>26</v>
      </c>
      <c r="H29">
        <v>20</v>
      </c>
      <c r="I29">
        <v>20</v>
      </c>
      <c r="J29" s="6">
        <f>(H29-I29)/H29</f>
        <v>0</v>
      </c>
      <c r="K29" t="s">
        <v>11</v>
      </c>
    </row>
    <row r="30" spans="1:12" x14ac:dyDescent="0.35">
      <c r="A30" s="4">
        <v>46226</v>
      </c>
      <c r="B30" t="s">
        <v>71</v>
      </c>
      <c r="C30" t="s">
        <v>86</v>
      </c>
      <c r="D30" t="s">
        <v>46</v>
      </c>
      <c r="E30" t="s">
        <v>61</v>
      </c>
      <c r="F30" s="3" t="s">
        <v>27</v>
      </c>
      <c r="G30" t="s">
        <v>43</v>
      </c>
      <c r="H30">
        <v>40</v>
      </c>
      <c r="I30">
        <v>40</v>
      </c>
      <c r="J30" s="6">
        <f>(H30-I30)/H30</f>
        <v>0</v>
      </c>
      <c r="K30" t="s">
        <v>11</v>
      </c>
    </row>
    <row r="31" spans="1:12" x14ac:dyDescent="0.35">
      <c r="A31" s="4">
        <v>46226</v>
      </c>
      <c r="B31" t="s">
        <v>71</v>
      </c>
      <c r="C31" t="s">
        <v>86</v>
      </c>
      <c r="D31" t="s">
        <v>60</v>
      </c>
      <c r="E31" t="s">
        <v>21</v>
      </c>
      <c r="F31" t="s">
        <v>56</v>
      </c>
      <c r="G31" t="s">
        <v>22</v>
      </c>
      <c r="H31">
        <v>277</v>
      </c>
      <c r="I31">
        <v>246</v>
      </c>
      <c r="J31" s="6">
        <f t="shared" ref="J31" si="2">(H31-I31)/H31</f>
        <v>0.11191335740072202</v>
      </c>
      <c r="K31" t="s">
        <v>11</v>
      </c>
    </row>
    <row r="32" spans="1:12" x14ac:dyDescent="0.35">
      <c r="A32" s="4">
        <v>46226</v>
      </c>
      <c r="B32" t="s">
        <v>71</v>
      </c>
      <c r="C32" t="s">
        <v>86</v>
      </c>
      <c r="D32" t="s">
        <v>60</v>
      </c>
      <c r="E32" t="s">
        <v>62</v>
      </c>
      <c r="F32" s="3" t="s">
        <v>63</v>
      </c>
      <c r="G32" t="s">
        <v>64</v>
      </c>
      <c r="H32">
        <v>1082</v>
      </c>
      <c r="I32">
        <v>871</v>
      </c>
      <c r="J32" s="6">
        <f>(H32-I32)/H32</f>
        <v>0.19500924214417745</v>
      </c>
      <c r="K32" t="s">
        <v>11</v>
      </c>
    </row>
    <row r="33" spans="1:12" x14ac:dyDescent="0.35">
      <c r="A33" s="4">
        <v>46226</v>
      </c>
      <c r="B33" t="s">
        <v>71</v>
      </c>
      <c r="C33" t="s">
        <v>86</v>
      </c>
      <c r="D33" t="s">
        <v>28</v>
      </c>
      <c r="E33" t="s">
        <v>29</v>
      </c>
      <c r="F33" s="3" t="s">
        <v>30</v>
      </c>
      <c r="G33" t="s">
        <v>65</v>
      </c>
      <c r="H33">
        <v>364</v>
      </c>
      <c r="I33">
        <v>364</v>
      </c>
      <c r="J33" s="6">
        <f t="shared" ref="J33:J39" si="3">(H33-I33)/H33</f>
        <v>0</v>
      </c>
      <c r="K33" t="s">
        <v>11</v>
      </c>
    </row>
    <row r="34" spans="1:12" x14ac:dyDescent="0.35">
      <c r="A34" s="4">
        <v>46226</v>
      </c>
      <c r="B34" t="s">
        <v>71</v>
      </c>
      <c r="C34" t="s">
        <v>86</v>
      </c>
      <c r="D34" t="s">
        <v>28</v>
      </c>
      <c r="E34" t="s">
        <v>31</v>
      </c>
      <c r="F34" s="3" t="s">
        <v>32</v>
      </c>
      <c r="G34" t="s">
        <v>66</v>
      </c>
      <c r="H34">
        <v>169</v>
      </c>
      <c r="I34">
        <v>169</v>
      </c>
      <c r="J34" s="6">
        <f t="shared" si="3"/>
        <v>0</v>
      </c>
      <c r="K34" t="s">
        <v>11</v>
      </c>
    </row>
    <row r="35" spans="1:12" x14ac:dyDescent="0.35">
      <c r="A35" s="4">
        <v>46226</v>
      </c>
      <c r="B35" t="s">
        <v>71</v>
      </c>
      <c r="C35" t="s">
        <v>86</v>
      </c>
      <c r="D35" t="s">
        <v>28</v>
      </c>
      <c r="E35" t="s">
        <v>50</v>
      </c>
      <c r="F35" s="3" t="s">
        <v>33</v>
      </c>
      <c r="G35" t="s">
        <v>67</v>
      </c>
      <c r="H35">
        <v>242</v>
      </c>
      <c r="I35">
        <v>237</v>
      </c>
      <c r="J35" s="6">
        <f t="shared" si="3"/>
        <v>2.0661157024793389E-2</v>
      </c>
      <c r="K35" t="s">
        <v>11</v>
      </c>
    </row>
    <row r="36" spans="1:12" x14ac:dyDescent="0.35">
      <c r="A36" s="4">
        <v>46226</v>
      </c>
      <c r="B36" t="s">
        <v>71</v>
      </c>
      <c r="C36" t="s">
        <v>86</v>
      </c>
      <c r="D36" t="s">
        <v>79</v>
      </c>
      <c r="E36" t="s">
        <v>80</v>
      </c>
      <c r="F36" s="3" t="s">
        <v>81</v>
      </c>
      <c r="G36" t="s">
        <v>82</v>
      </c>
      <c r="H36">
        <v>53</v>
      </c>
      <c r="I36">
        <v>51</v>
      </c>
      <c r="J36" s="6">
        <f t="shared" si="3"/>
        <v>3.7735849056603772E-2</v>
      </c>
      <c r="K36" t="s">
        <v>11</v>
      </c>
    </row>
    <row r="37" spans="1:12" x14ac:dyDescent="0.35">
      <c r="A37" s="4">
        <v>46226</v>
      </c>
      <c r="B37" t="s">
        <v>71</v>
      </c>
      <c r="C37" t="s">
        <v>86</v>
      </c>
      <c r="D37" t="s">
        <v>57</v>
      </c>
      <c r="E37" t="s">
        <v>34</v>
      </c>
      <c r="F37" s="3" t="s">
        <v>68</v>
      </c>
      <c r="G37" t="s">
        <v>26</v>
      </c>
      <c r="H37">
        <v>260</v>
      </c>
      <c r="I37">
        <v>247</v>
      </c>
      <c r="J37" s="6">
        <f t="shared" si="3"/>
        <v>0.05</v>
      </c>
      <c r="K37" t="s">
        <v>11</v>
      </c>
    </row>
    <row r="38" spans="1:12" x14ac:dyDescent="0.35">
      <c r="A38" s="4">
        <v>46226</v>
      </c>
      <c r="B38" t="s">
        <v>71</v>
      </c>
      <c r="C38" t="s">
        <v>86</v>
      </c>
      <c r="D38" t="s">
        <v>48</v>
      </c>
      <c r="E38" t="s">
        <v>35</v>
      </c>
      <c r="F38" s="3" t="s">
        <v>36</v>
      </c>
      <c r="G38" t="s">
        <v>37</v>
      </c>
      <c r="H38">
        <v>32</v>
      </c>
      <c r="J38" s="6">
        <f t="shared" si="3"/>
        <v>1</v>
      </c>
      <c r="K38" t="s">
        <v>78</v>
      </c>
    </row>
    <row r="39" spans="1:12" x14ac:dyDescent="0.35">
      <c r="A39" s="4">
        <v>46226</v>
      </c>
      <c r="B39" t="s">
        <v>71</v>
      </c>
      <c r="C39" t="s">
        <v>86</v>
      </c>
      <c r="D39" t="s">
        <v>38</v>
      </c>
      <c r="E39" t="s">
        <v>49</v>
      </c>
      <c r="F39" s="3" t="s">
        <v>52</v>
      </c>
      <c r="G39" t="s">
        <v>54</v>
      </c>
      <c r="H39">
        <v>109</v>
      </c>
      <c r="I39">
        <v>107</v>
      </c>
      <c r="J39" s="6">
        <f t="shared" si="3"/>
        <v>1.834862385321101E-2</v>
      </c>
      <c r="K39" t="s">
        <v>11</v>
      </c>
    </row>
    <row r="40" spans="1:12" x14ac:dyDescent="0.35">
      <c r="F40" s="3"/>
    </row>
    <row r="41" spans="1:12" x14ac:dyDescent="0.35">
      <c r="F41" s="3"/>
    </row>
    <row r="42" spans="1:12" x14ac:dyDescent="0.35">
      <c r="A42" s="4">
        <v>46227</v>
      </c>
      <c r="B42" t="s">
        <v>71</v>
      </c>
      <c r="C42" t="s">
        <v>86</v>
      </c>
      <c r="D42" t="s">
        <v>9</v>
      </c>
      <c r="E42" t="s">
        <v>10</v>
      </c>
      <c r="F42" t="s">
        <v>69</v>
      </c>
      <c r="G42" t="s">
        <v>26</v>
      </c>
      <c r="H42">
        <v>77</v>
      </c>
      <c r="I42">
        <v>77</v>
      </c>
      <c r="J42">
        <f>(H42-I42)/H42</f>
        <v>0</v>
      </c>
      <c r="K42" t="s">
        <v>11</v>
      </c>
      <c r="L42" t="s">
        <v>87</v>
      </c>
    </row>
    <row r="43" spans="1:12" x14ac:dyDescent="0.35">
      <c r="A43" s="4">
        <v>46227</v>
      </c>
      <c r="B43" t="s">
        <v>71</v>
      </c>
      <c r="C43" t="s">
        <v>86</v>
      </c>
      <c r="D43" t="s">
        <v>9</v>
      </c>
      <c r="E43" t="s">
        <v>39</v>
      </c>
      <c r="F43" s="3" t="s">
        <v>40</v>
      </c>
      <c r="G43" t="s">
        <v>41</v>
      </c>
      <c r="H43">
        <v>63</v>
      </c>
      <c r="I43">
        <v>63</v>
      </c>
      <c r="J43" s="6">
        <f>(H43-I43)/H43</f>
        <v>0</v>
      </c>
      <c r="K43" t="s">
        <v>11</v>
      </c>
    </row>
    <row r="44" spans="1:12" x14ac:dyDescent="0.35">
      <c r="A44" s="4">
        <v>46227</v>
      </c>
      <c r="B44" t="s">
        <v>71</v>
      </c>
      <c r="C44" t="s">
        <v>86</v>
      </c>
      <c r="D44" t="s">
        <v>14</v>
      </c>
      <c r="E44" t="s">
        <v>15</v>
      </c>
      <c r="F44" s="3" t="s">
        <v>12</v>
      </c>
      <c r="G44" t="s">
        <v>13</v>
      </c>
      <c r="H44">
        <v>25</v>
      </c>
      <c r="I44">
        <v>25</v>
      </c>
      <c r="J44" s="6">
        <f t="shared" ref="J44:J48" si="4">(H44-I44)/H44</f>
        <v>0</v>
      </c>
      <c r="K44" t="s">
        <v>11</v>
      </c>
    </row>
    <row r="45" spans="1:12" x14ac:dyDescent="0.35">
      <c r="A45" s="4">
        <v>46227</v>
      </c>
      <c r="B45" t="s">
        <v>71</v>
      </c>
      <c r="C45" t="s">
        <v>86</v>
      </c>
      <c r="D45" t="s">
        <v>14</v>
      </c>
      <c r="E45" t="s">
        <v>45</v>
      </c>
      <c r="F45" t="s">
        <v>16</v>
      </c>
      <c r="G45" t="s">
        <v>70</v>
      </c>
      <c r="H45">
        <v>90</v>
      </c>
      <c r="I45">
        <v>79</v>
      </c>
      <c r="J45" s="6">
        <f t="shared" si="4"/>
        <v>0.12222222222222222</v>
      </c>
      <c r="K45" t="s">
        <v>11</v>
      </c>
    </row>
    <row r="46" spans="1:12" x14ac:dyDescent="0.35">
      <c r="A46" s="4">
        <v>46227</v>
      </c>
      <c r="B46" t="s">
        <v>71</v>
      </c>
      <c r="C46" t="s">
        <v>86</v>
      </c>
      <c r="D46" t="s">
        <v>14</v>
      </c>
      <c r="E46" t="s">
        <v>42</v>
      </c>
      <c r="F46" s="3" t="s">
        <v>23</v>
      </c>
      <c r="G46" t="s">
        <v>24</v>
      </c>
      <c r="H46">
        <v>100</v>
      </c>
      <c r="I46">
        <v>95</v>
      </c>
      <c r="J46" s="6">
        <f t="shared" si="4"/>
        <v>0.05</v>
      </c>
      <c r="K46" t="s">
        <v>11</v>
      </c>
    </row>
    <row r="47" spans="1:12" x14ac:dyDescent="0.35">
      <c r="A47" s="4">
        <v>46227</v>
      </c>
      <c r="B47" t="s">
        <v>71</v>
      </c>
      <c r="C47" t="s">
        <v>86</v>
      </c>
      <c r="D47" t="s">
        <v>46</v>
      </c>
      <c r="E47" t="s">
        <v>18</v>
      </c>
      <c r="F47" s="3" t="s">
        <v>59</v>
      </c>
      <c r="G47" t="s">
        <v>17</v>
      </c>
      <c r="H47">
        <v>155</v>
      </c>
      <c r="I47">
        <v>155</v>
      </c>
      <c r="J47" s="6">
        <f t="shared" si="4"/>
        <v>0</v>
      </c>
      <c r="K47" t="s">
        <v>11</v>
      </c>
    </row>
    <row r="48" spans="1:12" x14ac:dyDescent="0.35">
      <c r="A48" s="4">
        <v>46227</v>
      </c>
      <c r="B48" t="s">
        <v>71</v>
      </c>
      <c r="C48" t="s">
        <v>86</v>
      </c>
      <c r="D48" t="s">
        <v>46</v>
      </c>
      <c r="E48" t="s">
        <v>19</v>
      </c>
      <c r="F48" s="3" t="s">
        <v>51</v>
      </c>
      <c r="G48" t="s">
        <v>20</v>
      </c>
      <c r="H48">
        <v>124</v>
      </c>
      <c r="I48">
        <v>124</v>
      </c>
      <c r="J48" s="6">
        <f t="shared" si="4"/>
        <v>0</v>
      </c>
      <c r="K48" t="s">
        <v>11</v>
      </c>
    </row>
    <row r="49" spans="1:12" x14ac:dyDescent="0.35">
      <c r="A49" s="4">
        <v>46227</v>
      </c>
      <c r="B49" t="s">
        <v>71</v>
      </c>
      <c r="C49" t="s">
        <v>86</v>
      </c>
      <c r="D49" t="s">
        <v>46</v>
      </c>
      <c r="E49" s="3" t="s">
        <v>47</v>
      </c>
      <c r="F49" s="3" t="s">
        <v>25</v>
      </c>
      <c r="G49" t="s">
        <v>26</v>
      </c>
      <c r="H49">
        <v>20</v>
      </c>
      <c r="I49">
        <v>20</v>
      </c>
      <c r="J49" s="6">
        <f>(H49-I49)/H49</f>
        <v>0</v>
      </c>
      <c r="K49" t="s">
        <v>11</v>
      </c>
    </row>
    <row r="50" spans="1:12" x14ac:dyDescent="0.35">
      <c r="A50" s="4">
        <v>46227</v>
      </c>
      <c r="B50" t="s">
        <v>71</v>
      </c>
      <c r="C50" t="s">
        <v>86</v>
      </c>
      <c r="D50" t="s">
        <v>46</v>
      </c>
      <c r="E50" t="s">
        <v>61</v>
      </c>
      <c r="F50" s="3" t="s">
        <v>27</v>
      </c>
      <c r="G50" t="s">
        <v>43</v>
      </c>
      <c r="H50">
        <v>40</v>
      </c>
      <c r="I50">
        <v>40</v>
      </c>
      <c r="J50" s="6">
        <f>(H50-I50)/H50</f>
        <v>0</v>
      </c>
      <c r="K50" t="s">
        <v>11</v>
      </c>
    </row>
    <row r="51" spans="1:12" x14ac:dyDescent="0.35">
      <c r="A51" s="4">
        <v>46227</v>
      </c>
      <c r="B51" t="s">
        <v>71</v>
      </c>
      <c r="C51" t="s">
        <v>86</v>
      </c>
      <c r="D51" t="s">
        <v>60</v>
      </c>
      <c r="E51" t="s">
        <v>21</v>
      </c>
      <c r="F51" t="s">
        <v>56</v>
      </c>
      <c r="G51" t="s">
        <v>22</v>
      </c>
      <c r="H51">
        <v>277</v>
      </c>
      <c r="I51">
        <v>246</v>
      </c>
      <c r="J51" s="6">
        <f t="shared" ref="J51" si="5">(H51-I51)/H51</f>
        <v>0.11191335740072202</v>
      </c>
      <c r="K51" t="s">
        <v>11</v>
      </c>
    </row>
    <row r="52" spans="1:12" x14ac:dyDescent="0.35">
      <c r="A52" s="4">
        <v>46227</v>
      </c>
      <c r="B52" t="s">
        <v>71</v>
      </c>
      <c r="C52" t="s">
        <v>86</v>
      </c>
      <c r="D52" t="s">
        <v>60</v>
      </c>
      <c r="E52" t="s">
        <v>62</v>
      </c>
      <c r="F52" s="3" t="s">
        <v>63</v>
      </c>
      <c r="G52" t="s">
        <v>64</v>
      </c>
      <c r="H52">
        <v>1082</v>
      </c>
      <c r="I52">
        <v>884</v>
      </c>
      <c r="J52" s="6">
        <f>(H52-I52)/H52</f>
        <v>0.18299445471349354</v>
      </c>
      <c r="K52" t="s">
        <v>11</v>
      </c>
    </row>
    <row r="53" spans="1:12" x14ac:dyDescent="0.35">
      <c r="A53" s="4">
        <v>46227</v>
      </c>
      <c r="B53" t="s">
        <v>71</v>
      </c>
      <c r="C53" t="s">
        <v>86</v>
      </c>
      <c r="D53" t="s">
        <v>28</v>
      </c>
      <c r="E53" t="s">
        <v>29</v>
      </c>
      <c r="F53" s="3" t="s">
        <v>30</v>
      </c>
      <c r="G53" t="s">
        <v>65</v>
      </c>
      <c r="H53">
        <v>364</v>
      </c>
      <c r="I53">
        <v>364</v>
      </c>
      <c r="J53" s="6">
        <f t="shared" ref="J53:J59" si="6">(H53-I53)/H53</f>
        <v>0</v>
      </c>
      <c r="K53" t="s">
        <v>11</v>
      </c>
    </row>
    <row r="54" spans="1:12" x14ac:dyDescent="0.35">
      <c r="A54" s="4">
        <v>46227</v>
      </c>
      <c r="B54" t="s">
        <v>71</v>
      </c>
      <c r="C54" t="s">
        <v>86</v>
      </c>
      <c r="D54" t="s">
        <v>28</v>
      </c>
      <c r="E54" t="s">
        <v>31</v>
      </c>
      <c r="F54" s="3" t="s">
        <v>32</v>
      </c>
      <c r="G54" t="s">
        <v>66</v>
      </c>
      <c r="H54">
        <v>169</v>
      </c>
      <c r="I54">
        <v>169</v>
      </c>
      <c r="J54" s="6">
        <f t="shared" si="6"/>
        <v>0</v>
      </c>
      <c r="K54" t="s">
        <v>11</v>
      </c>
    </row>
    <row r="55" spans="1:12" x14ac:dyDescent="0.35">
      <c r="A55" s="4">
        <v>46227</v>
      </c>
      <c r="B55" t="s">
        <v>71</v>
      </c>
      <c r="C55" t="s">
        <v>86</v>
      </c>
      <c r="D55" t="s">
        <v>28</v>
      </c>
      <c r="E55" t="s">
        <v>50</v>
      </c>
      <c r="F55" s="3" t="s">
        <v>33</v>
      </c>
      <c r="G55" t="s">
        <v>67</v>
      </c>
      <c r="H55">
        <v>242</v>
      </c>
      <c r="I55">
        <v>237</v>
      </c>
      <c r="J55" s="6">
        <f t="shared" si="6"/>
        <v>2.0661157024793389E-2</v>
      </c>
      <c r="K55" t="s">
        <v>11</v>
      </c>
    </row>
    <row r="56" spans="1:12" x14ac:dyDescent="0.35">
      <c r="A56" s="4">
        <v>46227</v>
      </c>
      <c r="B56" t="s">
        <v>71</v>
      </c>
      <c r="C56" t="s">
        <v>86</v>
      </c>
      <c r="D56" t="s">
        <v>79</v>
      </c>
      <c r="E56" t="s">
        <v>80</v>
      </c>
      <c r="F56" s="3" t="s">
        <v>81</v>
      </c>
      <c r="G56" t="s">
        <v>82</v>
      </c>
      <c r="H56">
        <v>53</v>
      </c>
      <c r="I56">
        <v>51</v>
      </c>
      <c r="J56" s="6">
        <f t="shared" si="6"/>
        <v>3.7735849056603772E-2</v>
      </c>
      <c r="K56" t="s">
        <v>11</v>
      </c>
    </row>
    <row r="57" spans="1:12" x14ac:dyDescent="0.35">
      <c r="A57" s="4">
        <v>46227</v>
      </c>
      <c r="B57" t="s">
        <v>71</v>
      </c>
      <c r="C57" t="s">
        <v>86</v>
      </c>
      <c r="D57" t="s">
        <v>57</v>
      </c>
      <c r="E57" t="s">
        <v>34</v>
      </c>
      <c r="F57" s="3" t="s">
        <v>68</v>
      </c>
      <c r="G57" t="s">
        <v>26</v>
      </c>
      <c r="H57">
        <v>260</v>
      </c>
      <c r="I57">
        <v>247</v>
      </c>
      <c r="J57" s="6">
        <f t="shared" si="6"/>
        <v>0.05</v>
      </c>
      <c r="K57" t="s">
        <v>11</v>
      </c>
    </row>
    <row r="58" spans="1:12" x14ac:dyDescent="0.35">
      <c r="A58" s="4">
        <v>46227</v>
      </c>
      <c r="B58" t="s">
        <v>71</v>
      </c>
      <c r="C58" t="s">
        <v>86</v>
      </c>
      <c r="D58" t="s">
        <v>48</v>
      </c>
      <c r="E58" t="s">
        <v>35</v>
      </c>
      <c r="F58" s="3" t="s">
        <v>36</v>
      </c>
      <c r="G58" t="s">
        <v>37</v>
      </c>
      <c r="H58">
        <v>32</v>
      </c>
      <c r="I58">
        <v>29</v>
      </c>
      <c r="J58" s="6">
        <f t="shared" si="6"/>
        <v>9.375E-2</v>
      </c>
      <c r="K58" t="s">
        <v>11</v>
      </c>
    </row>
    <row r="59" spans="1:12" x14ac:dyDescent="0.35">
      <c r="A59" s="4">
        <v>46227</v>
      </c>
      <c r="B59" t="s">
        <v>71</v>
      </c>
      <c r="C59" t="s">
        <v>86</v>
      </c>
      <c r="D59" t="s">
        <v>38</v>
      </c>
      <c r="E59" t="s">
        <v>49</v>
      </c>
      <c r="F59" s="3" t="s">
        <v>52</v>
      </c>
      <c r="G59" t="s">
        <v>54</v>
      </c>
      <c r="H59">
        <v>109</v>
      </c>
      <c r="I59">
        <v>107</v>
      </c>
      <c r="J59" s="6">
        <f t="shared" si="6"/>
        <v>1.834862385321101E-2</v>
      </c>
      <c r="K59" t="s">
        <v>11</v>
      </c>
    </row>
    <row r="60" spans="1:12" x14ac:dyDescent="0.35">
      <c r="F60" s="3"/>
    </row>
    <row r="61" spans="1:12" x14ac:dyDescent="0.35">
      <c r="F61" s="3"/>
    </row>
    <row r="62" spans="1:12" x14ac:dyDescent="0.35">
      <c r="A62" s="4">
        <v>46228</v>
      </c>
      <c r="B62" t="s">
        <v>71</v>
      </c>
      <c r="C62" t="s">
        <v>86</v>
      </c>
      <c r="D62" t="s">
        <v>9</v>
      </c>
      <c r="E62" t="s">
        <v>10</v>
      </c>
      <c r="F62" t="s">
        <v>69</v>
      </c>
      <c r="G62" t="s">
        <v>26</v>
      </c>
      <c r="H62">
        <v>77</v>
      </c>
      <c r="I62">
        <v>77</v>
      </c>
      <c r="J62">
        <f>(H62-I62)/H62</f>
        <v>0</v>
      </c>
      <c r="K62" t="s">
        <v>11</v>
      </c>
      <c r="L62" t="s">
        <v>87</v>
      </c>
    </row>
    <row r="63" spans="1:12" x14ac:dyDescent="0.35">
      <c r="A63" s="4">
        <v>46228</v>
      </c>
      <c r="B63" t="s">
        <v>71</v>
      </c>
      <c r="C63" t="s">
        <v>86</v>
      </c>
      <c r="D63" t="s">
        <v>9</v>
      </c>
      <c r="E63" t="s">
        <v>39</v>
      </c>
      <c r="F63" s="3" t="s">
        <v>40</v>
      </c>
      <c r="G63" t="s">
        <v>41</v>
      </c>
      <c r="H63">
        <v>63</v>
      </c>
      <c r="I63">
        <v>63</v>
      </c>
      <c r="J63" s="6">
        <f>(H63-I63)/H63</f>
        <v>0</v>
      </c>
      <c r="K63" t="s">
        <v>11</v>
      </c>
    </row>
    <row r="64" spans="1:12" x14ac:dyDescent="0.35">
      <c r="A64" s="4">
        <v>46228</v>
      </c>
      <c r="B64" t="s">
        <v>71</v>
      </c>
      <c r="C64" t="s">
        <v>86</v>
      </c>
      <c r="D64" t="s">
        <v>14</v>
      </c>
      <c r="E64" t="s">
        <v>15</v>
      </c>
      <c r="F64" s="3" t="s">
        <v>12</v>
      </c>
      <c r="G64" t="s">
        <v>13</v>
      </c>
      <c r="H64">
        <v>25</v>
      </c>
      <c r="I64">
        <v>25</v>
      </c>
      <c r="J64" s="6">
        <f t="shared" ref="J64:J68" si="7">(H64-I64)/H64</f>
        <v>0</v>
      </c>
      <c r="K64" t="s">
        <v>11</v>
      </c>
    </row>
    <row r="65" spans="1:11" x14ac:dyDescent="0.35">
      <c r="A65" s="4">
        <v>46228</v>
      </c>
      <c r="B65" t="s">
        <v>71</v>
      </c>
      <c r="C65" t="s">
        <v>86</v>
      </c>
      <c r="D65" t="s">
        <v>14</v>
      </c>
      <c r="E65" t="s">
        <v>45</v>
      </c>
      <c r="F65" t="s">
        <v>16</v>
      </c>
      <c r="G65" t="s">
        <v>70</v>
      </c>
      <c r="H65">
        <v>90</v>
      </c>
      <c r="I65">
        <v>79</v>
      </c>
      <c r="J65" s="6">
        <f t="shared" si="7"/>
        <v>0.12222222222222222</v>
      </c>
      <c r="K65" t="s">
        <v>11</v>
      </c>
    </row>
    <row r="66" spans="1:11" x14ac:dyDescent="0.35">
      <c r="A66" s="4">
        <v>46228</v>
      </c>
      <c r="B66" t="s">
        <v>71</v>
      </c>
      <c r="C66" t="s">
        <v>86</v>
      </c>
      <c r="D66" t="s">
        <v>14</v>
      </c>
      <c r="E66" t="s">
        <v>42</v>
      </c>
      <c r="F66" s="3" t="s">
        <v>23</v>
      </c>
      <c r="G66" t="s">
        <v>24</v>
      </c>
      <c r="H66">
        <v>100</v>
      </c>
      <c r="I66">
        <v>95</v>
      </c>
      <c r="J66" s="6">
        <f t="shared" si="7"/>
        <v>0.05</v>
      </c>
      <c r="K66" t="s">
        <v>11</v>
      </c>
    </row>
    <row r="67" spans="1:11" x14ac:dyDescent="0.35">
      <c r="A67" s="4">
        <v>46228</v>
      </c>
      <c r="B67" t="s">
        <v>71</v>
      </c>
      <c r="C67" t="s">
        <v>86</v>
      </c>
      <c r="D67" t="s">
        <v>46</v>
      </c>
      <c r="E67" t="s">
        <v>18</v>
      </c>
      <c r="F67" s="3" t="s">
        <v>59</v>
      </c>
      <c r="G67" t="s">
        <v>17</v>
      </c>
      <c r="H67">
        <v>155</v>
      </c>
      <c r="I67">
        <v>155</v>
      </c>
      <c r="J67" s="6">
        <f t="shared" si="7"/>
        <v>0</v>
      </c>
      <c r="K67" t="s">
        <v>11</v>
      </c>
    </row>
    <row r="68" spans="1:11" x14ac:dyDescent="0.35">
      <c r="A68" s="4">
        <v>46228</v>
      </c>
      <c r="B68" t="s">
        <v>71</v>
      </c>
      <c r="C68" t="s">
        <v>86</v>
      </c>
      <c r="D68" t="s">
        <v>46</v>
      </c>
      <c r="E68" t="s">
        <v>19</v>
      </c>
      <c r="F68" s="3" t="s">
        <v>51</v>
      </c>
      <c r="G68" t="s">
        <v>20</v>
      </c>
      <c r="H68">
        <v>124</v>
      </c>
      <c r="I68">
        <v>124</v>
      </c>
      <c r="J68" s="6">
        <f t="shared" si="7"/>
        <v>0</v>
      </c>
      <c r="K68" t="s">
        <v>11</v>
      </c>
    </row>
    <row r="69" spans="1:11" x14ac:dyDescent="0.35">
      <c r="A69" s="4">
        <v>46228</v>
      </c>
      <c r="B69" t="s">
        <v>71</v>
      </c>
      <c r="C69" t="s">
        <v>86</v>
      </c>
      <c r="D69" t="s">
        <v>46</v>
      </c>
      <c r="E69" s="3" t="s">
        <v>47</v>
      </c>
      <c r="F69" s="3" t="s">
        <v>25</v>
      </c>
      <c r="G69" t="s">
        <v>26</v>
      </c>
      <c r="H69">
        <v>20</v>
      </c>
      <c r="I69">
        <v>20</v>
      </c>
      <c r="J69" s="6">
        <f>(H69-I69)/H69</f>
        <v>0</v>
      </c>
      <c r="K69" t="s">
        <v>11</v>
      </c>
    </row>
    <row r="70" spans="1:11" x14ac:dyDescent="0.35">
      <c r="A70" s="4">
        <v>46228</v>
      </c>
      <c r="B70" t="s">
        <v>71</v>
      </c>
      <c r="C70" t="s">
        <v>86</v>
      </c>
      <c r="D70" t="s">
        <v>46</v>
      </c>
      <c r="E70" t="s">
        <v>61</v>
      </c>
      <c r="F70" s="3" t="s">
        <v>27</v>
      </c>
      <c r="G70" t="s">
        <v>43</v>
      </c>
      <c r="H70">
        <v>40</v>
      </c>
      <c r="I70">
        <v>40</v>
      </c>
      <c r="J70" s="6">
        <f>(H70-I70)/H70</f>
        <v>0</v>
      </c>
      <c r="K70" t="s">
        <v>11</v>
      </c>
    </row>
    <row r="71" spans="1:11" x14ac:dyDescent="0.35">
      <c r="A71" s="4">
        <v>46228</v>
      </c>
      <c r="B71" t="s">
        <v>71</v>
      </c>
      <c r="C71" t="s">
        <v>86</v>
      </c>
      <c r="D71" t="s">
        <v>60</v>
      </c>
      <c r="E71" t="s">
        <v>21</v>
      </c>
      <c r="F71" t="s">
        <v>56</v>
      </c>
      <c r="G71" t="s">
        <v>22</v>
      </c>
      <c r="H71">
        <v>277</v>
      </c>
      <c r="I71">
        <v>238</v>
      </c>
      <c r="J71" s="6">
        <f t="shared" ref="J71" si="8">(H71-I71)/H71</f>
        <v>0.1407942238267148</v>
      </c>
      <c r="K71" t="s">
        <v>11</v>
      </c>
    </row>
    <row r="72" spans="1:11" x14ac:dyDescent="0.35">
      <c r="A72" s="4">
        <v>46228</v>
      </c>
      <c r="B72" t="s">
        <v>71</v>
      </c>
      <c r="C72" t="s">
        <v>86</v>
      </c>
      <c r="D72" t="s">
        <v>60</v>
      </c>
      <c r="E72" t="s">
        <v>62</v>
      </c>
      <c r="F72" s="3" t="s">
        <v>63</v>
      </c>
      <c r="G72" t="s">
        <v>64</v>
      </c>
      <c r="H72">
        <v>1082</v>
      </c>
      <c r="I72">
        <v>852</v>
      </c>
      <c r="J72" s="6">
        <f>(H72-I72)/H72</f>
        <v>0.21256931608133087</v>
      </c>
      <c r="K72" t="s">
        <v>11</v>
      </c>
    </row>
    <row r="73" spans="1:11" x14ac:dyDescent="0.35">
      <c r="A73" s="4">
        <v>46228</v>
      </c>
      <c r="B73" t="s">
        <v>71</v>
      </c>
      <c r="C73" t="s">
        <v>86</v>
      </c>
      <c r="D73" t="s">
        <v>28</v>
      </c>
      <c r="E73" t="s">
        <v>29</v>
      </c>
      <c r="F73" s="3" t="s">
        <v>30</v>
      </c>
      <c r="G73" t="s">
        <v>65</v>
      </c>
      <c r="H73">
        <v>364</v>
      </c>
      <c r="I73">
        <v>364</v>
      </c>
      <c r="J73" s="6">
        <f t="shared" ref="J73:J79" si="9">(H73-I73)/H73</f>
        <v>0</v>
      </c>
      <c r="K73" t="s">
        <v>11</v>
      </c>
    </row>
    <row r="74" spans="1:11" x14ac:dyDescent="0.35">
      <c r="A74" s="4">
        <v>46228</v>
      </c>
      <c r="B74" t="s">
        <v>71</v>
      </c>
      <c r="C74" t="s">
        <v>86</v>
      </c>
      <c r="D74" t="s">
        <v>28</v>
      </c>
      <c r="E74" t="s">
        <v>31</v>
      </c>
      <c r="F74" s="3" t="s">
        <v>32</v>
      </c>
      <c r="G74" t="s">
        <v>66</v>
      </c>
      <c r="H74">
        <v>169</v>
      </c>
      <c r="I74">
        <v>169</v>
      </c>
      <c r="J74" s="6">
        <f t="shared" si="9"/>
        <v>0</v>
      </c>
      <c r="K74" t="s">
        <v>11</v>
      </c>
    </row>
    <row r="75" spans="1:11" x14ac:dyDescent="0.35">
      <c r="A75" s="4">
        <v>46228</v>
      </c>
      <c r="B75" t="s">
        <v>71</v>
      </c>
      <c r="C75" t="s">
        <v>86</v>
      </c>
      <c r="D75" t="s">
        <v>28</v>
      </c>
      <c r="E75" t="s">
        <v>50</v>
      </c>
      <c r="F75" s="3" t="s">
        <v>33</v>
      </c>
      <c r="G75" t="s">
        <v>67</v>
      </c>
      <c r="H75">
        <v>242</v>
      </c>
      <c r="I75">
        <v>237</v>
      </c>
      <c r="J75" s="6">
        <f t="shared" si="9"/>
        <v>2.0661157024793389E-2</v>
      </c>
      <c r="K75" t="s">
        <v>11</v>
      </c>
    </row>
    <row r="76" spans="1:11" x14ac:dyDescent="0.35">
      <c r="A76" s="4">
        <v>46228</v>
      </c>
      <c r="B76" t="s">
        <v>71</v>
      </c>
      <c r="C76" t="s">
        <v>86</v>
      </c>
      <c r="D76" t="s">
        <v>79</v>
      </c>
      <c r="E76" t="s">
        <v>80</v>
      </c>
      <c r="F76" s="3" t="s">
        <v>81</v>
      </c>
      <c r="G76" t="s">
        <v>82</v>
      </c>
      <c r="H76">
        <v>53</v>
      </c>
      <c r="I76">
        <v>51</v>
      </c>
      <c r="J76" s="6">
        <f t="shared" si="9"/>
        <v>3.7735849056603772E-2</v>
      </c>
      <c r="K76" t="s">
        <v>11</v>
      </c>
    </row>
    <row r="77" spans="1:11" x14ac:dyDescent="0.35">
      <c r="A77" s="4">
        <v>46228</v>
      </c>
      <c r="B77" t="s">
        <v>71</v>
      </c>
      <c r="C77" t="s">
        <v>86</v>
      </c>
      <c r="D77" t="s">
        <v>57</v>
      </c>
      <c r="E77" t="s">
        <v>34</v>
      </c>
      <c r="F77" s="3" t="s">
        <v>68</v>
      </c>
      <c r="G77" t="s">
        <v>26</v>
      </c>
      <c r="H77">
        <v>260</v>
      </c>
      <c r="I77">
        <v>247</v>
      </c>
      <c r="J77" s="6">
        <f t="shared" si="9"/>
        <v>0.05</v>
      </c>
      <c r="K77" t="s">
        <v>11</v>
      </c>
    </row>
    <row r="78" spans="1:11" x14ac:dyDescent="0.35">
      <c r="A78" s="4">
        <v>46228</v>
      </c>
      <c r="B78" t="s">
        <v>71</v>
      </c>
      <c r="C78" t="s">
        <v>86</v>
      </c>
      <c r="D78" t="s">
        <v>48</v>
      </c>
      <c r="E78" t="s">
        <v>35</v>
      </c>
      <c r="F78" s="3" t="s">
        <v>36</v>
      </c>
      <c r="G78" t="s">
        <v>37</v>
      </c>
      <c r="H78">
        <v>32</v>
      </c>
      <c r="I78">
        <v>29</v>
      </c>
      <c r="J78" s="6">
        <f t="shared" si="9"/>
        <v>9.375E-2</v>
      </c>
      <c r="K78" t="s">
        <v>11</v>
      </c>
    </row>
    <row r="79" spans="1:11" x14ac:dyDescent="0.35">
      <c r="A79" s="4">
        <v>46228</v>
      </c>
      <c r="B79" t="s">
        <v>71</v>
      </c>
      <c r="C79" t="s">
        <v>86</v>
      </c>
      <c r="D79" t="s">
        <v>38</v>
      </c>
      <c r="E79" t="s">
        <v>49</v>
      </c>
      <c r="F79" s="3" t="s">
        <v>52</v>
      </c>
      <c r="G79" t="s">
        <v>54</v>
      </c>
      <c r="H79">
        <v>109</v>
      </c>
      <c r="I79">
        <v>103</v>
      </c>
      <c r="J79" s="6">
        <f t="shared" si="9"/>
        <v>5.5045871559633031E-2</v>
      </c>
      <c r="K79" t="s">
        <v>11</v>
      </c>
    </row>
    <row r="80" spans="1:11" x14ac:dyDescent="0.35">
      <c r="F80" s="3"/>
    </row>
    <row r="81" spans="1:12" x14ac:dyDescent="0.35">
      <c r="F81" s="3"/>
    </row>
    <row r="82" spans="1:12" x14ac:dyDescent="0.35">
      <c r="A82" s="4">
        <v>46229</v>
      </c>
      <c r="B82" t="s">
        <v>71</v>
      </c>
      <c r="C82" t="s">
        <v>86</v>
      </c>
      <c r="D82" t="s">
        <v>9</v>
      </c>
      <c r="E82" t="s">
        <v>10</v>
      </c>
      <c r="F82" t="s">
        <v>69</v>
      </c>
      <c r="G82" t="s">
        <v>26</v>
      </c>
      <c r="H82">
        <v>77</v>
      </c>
      <c r="I82">
        <v>77</v>
      </c>
      <c r="J82">
        <f>(H82-I82)/H82</f>
        <v>0</v>
      </c>
      <c r="K82" t="s">
        <v>11</v>
      </c>
      <c r="L82" t="s">
        <v>87</v>
      </c>
    </row>
    <row r="83" spans="1:12" x14ac:dyDescent="0.35">
      <c r="A83" s="4">
        <v>46229</v>
      </c>
      <c r="B83" t="s">
        <v>71</v>
      </c>
      <c r="C83" t="s">
        <v>86</v>
      </c>
      <c r="D83" t="s">
        <v>9</v>
      </c>
      <c r="E83" t="s">
        <v>39</v>
      </c>
      <c r="F83" s="3" t="s">
        <v>40</v>
      </c>
      <c r="G83" t="s">
        <v>41</v>
      </c>
      <c r="H83">
        <v>63</v>
      </c>
      <c r="I83">
        <v>63</v>
      </c>
      <c r="J83" s="6">
        <f>(H83-I83)/H83</f>
        <v>0</v>
      </c>
      <c r="K83" t="s">
        <v>11</v>
      </c>
    </row>
    <row r="84" spans="1:12" x14ac:dyDescent="0.35">
      <c r="A84" s="4">
        <v>46229</v>
      </c>
      <c r="B84" t="s">
        <v>71</v>
      </c>
      <c r="C84" t="s">
        <v>86</v>
      </c>
      <c r="D84" t="s">
        <v>14</v>
      </c>
      <c r="E84" t="s">
        <v>15</v>
      </c>
      <c r="F84" s="3" t="s">
        <v>12</v>
      </c>
      <c r="G84" t="s">
        <v>13</v>
      </c>
      <c r="H84">
        <v>25</v>
      </c>
      <c r="I84">
        <v>25</v>
      </c>
      <c r="J84" s="6">
        <f t="shared" ref="J84:J88" si="10">(H84-I84)/H84</f>
        <v>0</v>
      </c>
      <c r="K84" t="s">
        <v>11</v>
      </c>
    </row>
    <row r="85" spans="1:12" x14ac:dyDescent="0.35">
      <c r="A85" s="4">
        <v>46229</v>
      </c>
      <c r="B85" t="s">
        <v>71</v>
      </c>
      <c r="C85" t="s">
        <v>86</v>
      </c>
      <c r="D85" t="s">
        <v>14</v>
      </c>
      <c r="E85" t="s">
        <v>45</v>
      </c>
      <c r="F85" t="s">
        <v>16</v>
      </c>
      <c r="G85" t="s">
        <v>70</v>
      </c>
      <c r="H85">
        <v>90</v>
      </c>
      <c r="I85">
        <v>79</v>
      </c>
      <c r="J85" s="6">
        <f t="shared" si="10"/>
        <v>0.12222222222222222</v>
      </c>
      <c r="K85" t="s">
        <v>11</v>
      </c>
    </row>
    <row r="86" spans="1:12" x14ac:dyDescent="0.35">
      <c r="A86" s="4">
        <v>46229</v>
      </c>
      <c r="B86" t="s">
        <v>71</v>
      </c>
      <c r="C86" t="s">
        <v>86</v>
      </c>
      <c r="D86" t="s">
        <v>14</v>
      </c>
      <c r="E86" t="s">
        <v>42</v>
      </c>
      <c r="F86" s="3" t="s">
        <v>23</v>
      </c>
      <c r="G86" t="s">
        <v>24</v>
      </c>
      <c r="H86">
        <v>100</v>
      </c>
      <c r="I86">
        <v>95</v>
      </c>
      <c r="J86" s="6">
        <f t="shared" si="10"/>
        <v>0.05</v>
      </c>
      <c r="K86" t="s">
        <v>11</v>
      </c>
    </row>
    <row r="87" spans="1:12" x14ac:dyDescent="0.35">
      <c r="A87" s="4">
        <v>46229</v>
      </c>
      <c r="B87" t="s">
        <v>71</v>
      </c>
      <c r="C87" t="s">
        <v>86</v>
      </c>
      <c r="D87" t="s">
        <v>46</v>
      </c>
      <c r="E87" t="s">
        <v>18</v>
      </c>
      <c r="F87" s="3" t="s">
        <v>59</v>
      </c>
      <c r="G87" t="s">
        <v>17</v>
      </c>
      <c r="H87">
        <v>155</v>
      </c>
      <c r="I87">
        <v>155</v>
      </c>
      <c r="J87" s="6">
        <f t="shared" si="10"/>
        <v>0</v>
      </c>
      <c r="K87" t="s">
        <v>11</v>
      </c>
    </row>
    <row r="88" spans="1:12" x14ac:dyDescent="0.35">
      <c r="A88" s="4">
        <v>46229</v>
      </c>
      <c r="B88" t="s">
        <v>71</v>
      </c>
      <c r="C88" t="s">
        <v>86</v>
      </c>
      <c r="D88" t="s">
        <v>46</v>
      </c>
      <c r="E88" t="s">
        <v>19</v>
      </c>
      <c r="F88" s="3" t="s">
        <v>51</v>
      </c>
      <c r="G88" t="s">
        <v>20</v>
      </c>
      <c r="H88">
        <v>124</v>
      </c>
      <c r="I88">
        <v>124</v>
      </c>
      <c r="J88" s="6">
        <f t="shared" si="10"/>
        <v>0</v>
      </c>
      <c r="K88" t="s">
        <v>11</v>
      </c>
    </row>
    <row r="89" spans="1:12" x14ac:dyDescent="0.35">
      <c r="A89" s="4">
        <v>46229</v>
      </c>
      <c r="B89" t="s">
        <v>71</v>
      </c>
      <c r="C89" t="s">
        <v>86</v>
      </c>
      <c r="D89" t="s">
        <v>46</v>
      </c>
      <c r="E89" s="3" t="s">
        <v>47</v>
      </c>
      <c r="F89" s="3" t="s">
        <v>25</v>
      </c>
      <c r="G89" t="s">
        <v>26</v>
      </c>
      <c r="H89">
        <v>20</v>
      </c>
      <c r="I89">
        <v>20</v>
      </c>
      <c r="J89" s="6">
        <f>(H89-I89)/H89</f>
        <v>0</v>
      </c>
      <c r="K89" t="s">
        <v>11</v>
      </c>
    </row>
    <row r="90" spans="1:12" x14ac:dyDescent="0.35">
      <c r="A90" s="4">
        <v>46229</v>
      </c>
      <c r="B90" t="s">
        <v>71</v>
      </c>
      <c r="C90" t="s">
        <v>86</v>
      </c>
      <c r="D90" t="s">
        <v>46</v>
      </c>
      <c r="E90" t="s">
        <v>61</v>
      </c>
      <c r="F90" s="3" t="s">
        <v>27</v>
      </c>
      <c r="G90" t="s">
        <v>43</v>
      </c>
      <c r="H90">
        <v>40</v>
      </c>
      <c r="I90">
        <v>40</v>
      </c>
      <c r="J90" s="6">
        <f>(H90-I90)/H90</f>
        <v>0</v>
      </c>
      <c r="K90" t="s">
        <v>11</v>
      </c>
    </row>
    <row r="91" spans="1:12" x14ac:dyDescent="0.35">
      <c r="A91" s="4">
        <v>46229</v>
      </c>
      <c r="B91" t="s">
        <v>71</v>
      </c>
      <c r="C91" t="s">
        <v>86</v>
      </c>
      <c r="D91" t="s">
        <v>60</v>
      </c>
      <c r="E91" t="s">
        <v>21</v>
      </c>
      <c r="F91" t="s">
        <v>56</v>
      </c>
      <c r="G91" t="s">
        <v>22</v>
      </c>
      <c r="H91">
        <v>277</v>
      </c>
      <c r="I91">
        <v>238</v>
      </c>
      <c r="J91" s="6">
        <f t="shared" ref="J91" si="11">(H91-I91)/H91</f>
        <v>0.1407942238267148</v>
      </c>
      <c r="K91" t="s">
        <v>11</v>
      </c>
    </row>
    <row r="92" spans="1:12" x14ac:dyDescent="0.35">
      <c r="A92" s="4">
        <v>46229</v>
      </c>
      <c r="B92" t="s">
        <v>71</v>
      </c>
      <c r="C92" t="s">
        <v>86</v>
      </c>
      <c r="D92" t="s">
        <v>60</v>
      </c>
      <c r="E92" t="s">
        <v>62</v>
      </c>
      <c r="F92" s="3" t="s">
        <v>63</v>
      </c>
      <c r="G92" t="s">
        <v>64</v>
      </c>
      <c r="H92">
        <v>1082</v>
      </c>
      <c r="I92">
        <v>852</v>
      </c>
      <c r="J92" s="6">
        <f>(H92-I92)/H92</f>
        <v>0.21256931608133087</v>
      </c>
      <c r="K92" t="s">
        <v>11</v>
      </c>
    </row>
    <row r="93" spans="1:12" x14ac:dyDescent="0.35">
      <c r="A93" s="4">
        <v>46229</v>
      </c>
      <c r="B93" t="s">
        <v>71</v>
      </c>
      <c r="C93" t="s">
        <v>86</v>
      </c>
      <c r="D93" t="s">
        <v>28</v>
      </c>
      <c r="E93" t="s">
        <v>29</v>
      </c>
      <c r="F93" s="3" t="s">
        <v>30</v>
      </c>
      <c r="G93" t="s">
        <v>65</v>
      </c>
      <c r="H93">
        <v>364</v>
      </c>
      <c r="I93">
        <v>364</v>
      </c>
      <c r="J93" s="6">
        <f t="shared" ref="J93:J99" si="12">(H93-I93)/H93</f>
        <v>0</v>
      </c>
      <c r="K93" t="s">
        <v>11</v>
      </c>
    </row>
    <row r="94" spans="1:12" x14ac:dyDescent="0.35">
      <c r="A94" s="4">
        <v>46229</v>
      </c>
      <c r="B94" t="s">
        <v>71</v>
      </c>
      <c r="C94" t="s">
        <v>86</v>
      </c>
      <c r="D94" t="s">
        <v>28</v>
      </c>
      <c r="E94" t="s">
        <v>31</v>
      </c>
      <c r="F94" s="3" t="s">
        <v>32</v>
      </c>
      <c r="G94" t="s">
        <v>66</v>
      </c>
      <c r="H94">
        <v>169</v>
      </c>
      <c r="I94">
        <v>169</v>
      </c>
      <c r="J94" s="6">
        <f t="shared" si="12"/>
        <v>0</v>
      </c>
      <c r="K94" t="s">
        <v>11</v>
      </c>
    </row>
    <row r="95" spans="1:12" x14ac:dyDescent="0.35">
      <c r="A95" s="4">
        <v>46229</v>
      </c>
      <c r="B95" t="s">
        <v>71</v>
      </c>
      <c r="C95" t="s">
        <v>86</v>
      </c>
      <c r="D95" t="s">
        <v>28</v>
      </c>
      <c r="E95" t="s">
        <v>50</v>
      </c>
      <c r="F95" s="3" t="s">
        <v>33</v>
      </c>
      <c r="G95" t="s">
        <v>67</v>
      </c>
      <c r="H95">
        <v>242</v>
      </c>
      <c r="I95">
        <v>237</v>
      </c>
      <c r="J95" s="6">
        <f t="shared" si="12"/>
        <v>2.0661157024793389E-2</v>
      </c>
      <c r="K95" t="s">
        <v>11</v>
      </c>
    </row>
    <row r="96" spans="1:12" x14ac:dyDescent="0.35">
      <c r="A96" s="4">
        <v>46229</v>
      </c>
      <c r="B96" t="s">
        <v>71</v>
      </c>
      <c r="C96" t="s">
        <v>86</v>
      </c>
      <c r="D96" t="s">
        <v>79</v>
      </c>
      <c r="E96" t="s">
        <v>80</v>
      </c>
      <c r="F96" s="3" t="s">
        <v>81</v>
      </c>
      <c r="G96" t="s">
        <v>82</v>
      </c>
      <c r="H96">
        <v>53</v>
      </c>
      <c r="I96">
        <v>51</v>
      </c>
      <c r="J96" s="6">
        <f t="shared" si="12"/>
        <v>3.7735849056603772E-2</v>
      </c>
      <c r="K96" t="s">
        <v>11</v>
      </c>
    </row>
    <row r="97" spans="1:12" x14ac:dyDescent="0.35">
      <c r="A97" s="4">
        <v>46229</v>
      </c>
      <c r="B97" t="s">
        <v>71</v>
      </c>
      <c r="C97" t="s">
        <v>86</v>
      </c>
      <c r="D97" t="s">
        <v>57</v>
      </c>
      <c r="E97" t="s">
        <v>34</v>
      </c>
      <c r="F97" s="3" t="s">
        <v>68</v>
      </c>
      <c r="G97" t="s">
        <v>26</v>
      </c>
      <c r="H97">
        <v>260</v>
      </c>
      <c r="I97">
        <v>247</v>
      </c>
      <c r="J97" s="6">
        <f t="shared" si="12"/>
        <v>0.05</v>
      </c>
      <c r="K97" t="s">
        <v>11</v>
      </c>
    </row>
    <row r="98" spans="1:12" x14ac:dyDescent="0.35">
      <c r="A98" s="4">
        <v>46229</v>
      </c>
      <c r="B98" t="s">
        <v>71</v>
      </c>
      <c r="C98" t="s">
        <v>86</v>
      </c>
      <c r="D98" t="s">
        <v>48</v>
      </c>
      <c r="E98" t="s">
        <v>35</v>
      </c>
      <c r="F98" s="3" t="s">
        <v>36</v>
      </c>
      <c r="G98" t="s">
        <v>37</v>
      </c>
      <c r="H98">
        <v>32</v>
      </c>
      <c r="I98">
        <v>29</v>
      </c>
      <c r="J98" s="6">
        <f t="shared" si="12"/>
        <v>9.375E-2</v>
      </c>
      <c r="K98" t="s">
        <v>11</v>
      </c>
    </row>
    <row r="99" spans="1:12" x14ac:dyDescent="0.35">
      <c r="A99" s="4">
        <v>46229</v>
      </c>
      <c r="B99" t="s">
        <v>71</v>
      </c>
      <c r="C99" t="s">
        <v>86</v>
      </c>
      <c r="D99" t="s">
        <v>38</v>
      </c>
      <c r="E99" t="s">
        <v>49</v>
      </c>
      <c r="F99" s="3" t="s">
        <v>52</v>
      </c>
      <c r="G99" t="s">
        <v>54</v>
      </c>
      <c r="H99">
        <v>109</v>
      </c>
      <c r="I99">
        <v>104</v>
      </c>
      <c r="J99" s="6">
        <f t="shared" si="12"/>
        <v>4.5871559633027525E-2</v>
      </c>
      <c r="K99" t="s">
        <v>11</v>
      </c>
    </row>
    <row r="100" spans="1:12" x14ac:dyDescent="0.35">
      <c r="F100" s="3"/>
    </row>
    <row r="101" spans="1:12" x14ac:dyDescent="0.35">
      <c r="F101" s="3"/>
    </row>
    <row r="102" spans="1:12" x14ac:dyDescent="0.35">
      <c r="A102" s="4">
        <v>46230</v>
      </c>
      <c r="B102" t="s">
        <v>71</v>
      </c>
      <c r="C102" t="s">
        <v>86</v>
      </c>
      <c r="D102" t="s">
        <v>9</v>
      </c>
      <c r="E102" t="s">
        <v>10</v>
      </c>
      <c r="F102" t="s">
        <v>69</v>
      </c>
      <c r="G102" t="s">
        <v>26</v>
      </c>
      <c r="H102">
        <v>77</v>
      </c>
      <c r="I102">
        <v>77</v>
      </c>
      <c r="J102">
        <f>(H102-I102)/H102</f>
        <v>0</v>
      </c>
      <c r="K102" t="s">
        <v>11</v>
      </c>
      <c r="L102" t="s">
        <v>87</v>
      </c>
    </row>
    <row r="103" spans="1:12" x14ac:dyDescent="0.35">
      <c r="A103" s="4">
        <v>46230</v>
      </c>
      <c r="B103" t="s">
        <v>71</v>
      </c>
      <c r="C103" t="s">
        <v>86</v>
      </c>
      <c r="D103" t="s">
        <v>9</v>
      </c>
      <c r="E103" t="s">
        <v>39</v>
      </c>
      <c r="F103" s="3" t="s">
        <v>40</v>
      </c>
      <c r="G103" t="s">
        <v>41</v>
      </c>
      <c r="H103">
        <v>63</v>
      </c>
      <c r="J103" s="6">
        <f>(H103-I103)/H103</f>
        <v>1</v>
      </c>
      <c r="K103" t="s">
        <v>11</v>
      </c>
    </row>
    <row r="104" spans="1:12" x14ac:dyDescent="0.35">
      <c r="A104" s="4">
        <v>46230</v>
      </c>
      <c r="B104" t="s">
        <v>71</v>
      </c>
      <c r="C104" t="s">
        <v>86</v>
      </c>
      <c r="D104" t="s">
        <v>14</v>
      </c>
      <c r="E104" t="s">
        <v>15</v>
      </c>
      <c r="F104" s="3" t="s">
        <v>12</v>
      </c>
      <c r="G104" t="s">
        <v>13</v>
      </c>
      <c r="H104">
        <v>25</v>
      </c>
      <c r="I104">
        <v>25</v>
      </c>
      <c r="J104" s="6">
        <f t="shared" ref="J104:J108" si="13">(H104-I104)/H104</f>
        <v>0</v>
      </c>
      <c r="K104" t="s">
        <v>11</v>
      </c>
    </row>
    <row r="105" spans="1:12" x14ac:dyDescent="0.35">
      <c r="A105" s="4">
        <v>46230</v>
      </c>
      <c r="B105" t="s">
        <v>71</v>
      </c>
      <c r="C105" t="s">
        <v>86</v>
      </c>
      <c r="D105" t="s">
        <v>14</v>
      </c>
      <c r="E105" t="s">
        <v>45</v>
      </c>
      <c r="F105" t="s">
        <v>16</v>
      </c>
      <c r="G105" t="s">
        <v>70</v>
      </c>
      <c r="H105">
        <v>90</v>
      </c>
      <c r="I105">
        <v>79</v>
      </c>
      <c r="J105" s="6">
        <f t="shared" si="13"/>
        <v>0.12222222222222222</v>
      </c>
      <c r="K105" t="s">
        <v>11</v>
      </c>
    </row>
    <row r="106" spans="1:12" x14ac:dyDescent="0.35">
      <c r="A106" s="4">
        <v>46230</v>
      </c>
      <c r="B106" t="s">
        <v>71</v>
      </c>
      <c r="C106" t="s">
        <v>86</v>
      </c>
      <c r="D106" t="s">
        <v>14</v>
      </c>
      <c r="E106" t="s">
        <v>42</v>
      </c>
      <c r="F106" s="3" t="s">
        <v>23</v>
      </c>
      <c r="G106" t="s">
        <v>24</v>
      </c>
      <c r="H106">
        <v>100</v>
      </c>
      <c r="I106">
        <v>95</v>
      </c>
      <c r="J106" s="6">
        <f t="shared" si="13"/>
        <v>0.05</v>
      </c>
      <c r="K106" t="s">
        <v>11</v>
      </c>
    </row>
    <row r="107" spans="1:12" x14ac:dyDescent="0.35">
      <c r="A107" s="4">
        <v>46230</v>
      </c>
      <c r="B107" t="s">
        <v>71</v>
      </c>
      <c r="C107" t="s">
        <v>86</v>
      </c>
      <c r="D107" t="s">
        <v>46</v>
      </c>
      <c r="E107" t="s">
        <v>18</v>
      </c>
      <c r="F107" s="3" t="s">
        <v>59</v>
      </c>
      <c r="G107" t="s">
        <v>17</v>
      </c>
      <c r="H107">
        <v>155</v>
      </c>
      <c r="I107">
        <v>155</v>
      </c>
      <c r="J107" s="6">
        <f t="shared" si="13"/>
        <v>0</v>
      </c>
      <c r="K107" t="s">
        <v>11</v>
      </c>
    </row>
    <row r="108" spans="1:12" x14ac:dyDescent="0.35">
      <c r="A108" s="4">
        <v>46230</v>
      </c>
      <c r="B108" t="s">
        <v>71</v>
      </c>
      <c r="C108" t="s">
        <v>86</v>
      </c>
      <c r="D108" t="s">
        <v>46</v>
      </c>
      <c r="E108" t="s">
        <v>19</v>
      </c>
      <c r="F108" s="3" t="s">
        <v>51</v>
      </c>
      <c r="G108" t="s">
        <v>20</v>
      </c>
      <c r="H108">
        <v>124</v>
      </c>
      <c r="I108">
        <v>124</v>
      </c>
      <c r="J108" s="6">
        <f t="shared" si="13"/>
        <v>0</v>
      </c>
      <c r="K108" t="s">
        <v>11</v>
      </c>
    </row>
    <row r="109" spans="1:12" x14ac:dyDescent="0.35">
      <c r="A109" s="4">
        <v>46230</v>
      </c>
      <c r="B109" t="s">
        <v>71</v>
      </c>
      <c r="C109" t="s">
        <v>86</v>
      </c>
      <c r="D109" t="s">
        <v>46</v>
      </c>
      <c r="E109" s="3" t="s">
        <v>47</v>
      </c>
      <c r="F109" s="3" t="s">
        <v>25</v>
      </c>
      <c r="G109" t="s">
        <v>26</v>
      </c>
      <c r="H109">
        <v>20</v>
      </c>
      <c r="I109">
        <v>20</v>
      </c>
      <c r="J109" s="6">
        <f>(H109-I109)/H109</f>
        <v>0</v>
      </c>
      <c r="K109" t="s">
        <v>11</v>
      </c>
    </row>
    <row r="110" spans="1:12" x14ac:dyDescent="0.35">
      <c r="A110" s="4">
        <v>46230</v>
      </c>
      <c r="B110" t="s">
        <v>71</v>
      </c>
      <c r="C110" t="s">
        <v>86</v>
      </c>
      <c r="D110" t="s">
        <v>46</v>
      </c>
      <c r="E110" t="s">
        <v>61</v>
      </c>
      <c r="F110" s="3" t="s">
        <v>27</v>
      </c>
      <c r="G110" t="s">
        <v>43</v>
      </c>
      <c r="H110">
        <v>40</v>
      </c>
      <c r="I110">
        <v>40</v>
      </c>
      <c r="J110" s="6">
        <f>(H110-I110)/H110</f>
        <v>0</v>
      </c>
      <c r="K110" t="s">
        <v>11</v>
      </c>
    </row>
    <row r="111" spans="1:12" x14ac:dyDescent="0.35">
      <c r="A111" s="4">
        <v>46230</v>
      </c>
      <c r="B111" t="s">
        <v>71</v>
      </c>
      <c r="C111" t="s">
        <v>86</v>
      </c>
      <c r="D111" t="s">
        <v>60</v>
      </c>
      <c r="E111" t="s">
        <v>21</v>
      </c>
      <c r="F111" t="s">
        <v>56</v>
      </c>
      <c r="G111" t="s">
        <v>22</v>
      </c>
      <c r="H111">
        <v>277</v>
      </c>
      <c r="I111">
        <v>246</v>
      </c>
      <c r="J111" s="6">
        <f t="shared" ref="J111" si="14">(H111-I111)/H111</f>
        <v>0.11191335740072202</v>
      </c>
      <c r="K111" t="s">
        <v>11</v>
      </c>
    </row>
    <row r="112" spans="1:12" x14ac:dyDescent="0.35">
      <c r="A112" s="4">
        <v>46230</v>
      </c>
      <c r="B112" t="s">
        <v>71</v>
      </c>
      <c r="C112" t="s">
        <v>86</v>
      </c>
      <c r="D112" t="s">
        <v>60</v>
      </c>
      <c r="E112" t="s">
        <v>62</v>
      </c>
      <c r="F112" s="3" t="s">
        <v>63</v>
      </c>
      <c r="G112" t="s">
        <v>64</v>
      </c>
      <c r="H112">
        <v>1082</v>
      </c>
      <c r="I112">
        <v>884</v>
      </c>
      <c r="J112" s="6">
        <f>(H112-I112)/H112</f>
        <v>0.18299445471349354</v>
      </c>
      <c r="K112" t="s">
        <v>11</v>
      </c>
    </row>
    <row r="113" spans="1:12" x14ac:dyDescent="0.35">
      <c r="A113" s="4">
        <v>46230</v>
      </c>
      <c r="B113" t="s">
        <v>71</v>
      </c>
      <c r="C113" t="s">
        <v>86</v>
      </c>
      <c r="D113" t="s">
        <v>28</v>
      </c>
      <c r="E113" t="s">
        <v>29</v>
      </c>
      <c r="F113" s="3" t="s">
        <v>30</v>
      </c>
      <c r="G113" t="s">
        <v>65</v>
      </c>
      <c r="H113">
        <v>364</v>
      </c>
      <c r="I113">
        <v>364</v>
      </c>
      <c r="J113" s="6">
        <f t="shared" ref="J113:J119" si="15">(H113-I113)/H113</f>
        <v>0</v>
      </c>
      <c r="K113" t="s">
        <v>11</v>
      </c>
    </row>
    <row r="114" spans="1:12" x14ac:dyDescent="0.35">
      <c r="A114" s="4">
        <v>46230</v>
      </c>
      <c r="B114" t="s">
        <v>71</v>
      </c>
      <c r="C114" t="s">
        <v>86</v>
      </c>
      <c r="D114" t="s">
        <v>28</v>
      </c>
      <c r="E114" t="s">
        <v>31</v>
      </c>
      <c r="F114" s="3" t="s">
        <v>32</v>
      </c>
      <c r="G114" t="s">
        <v>66</v>
      </c>
      <c r="H114">
        <v>169</v>
      </c>
      <c r="I114">
        <v>169</v>
      </c>
      <c r="J114" s="6">
        <f t="shared" si="15"/>
        <v>0</v>
      </c>
      <c r="K114" t="s">
        <v>11</v>
      </c>
    </row>
    <row r="115" spans="1:12" x14ac:dyDescent="0.35">
      <c r="A115" s="4">
        <v>46230</v>
      </c>
      <c r="B115" t="s">
        <v>71</v>
      </c>
      <c r="C115" t="s">
        <v>86</v>
      </c>
      <c r="D115" t="s">
        <v>28</v>
      </c>
      <c r="E115" t="s">
        <v>50</v>
      </c>
      <c r="F115" s="3" t="s">
        <v>33</v>
      </c>
      <c r="G115" t="s">
        <v>67</v>
      </c>
      <c r="H115">
        <v>242</v>
      </c>
      <c r="I115">
        <v>237</v>
      </c>
      <c r="J115" s="6">
        <f t="shared" si="15"/>
        <v>2.0661157024793389E-2</v>
      </c>
      <c r="K115" t="s">
        <v>11</v>
      </c>
    </row>
    <row r="116" spans="1:12" x14ac:dyDescent="0.35">
      <c r="A116" s="4">
        <v>46230</v>
      </c>
      <c r="B116" t="s">
        <v>71</v>
      </c>
      <c r="C116" t="s">
        <v>86</v>
      </c>
      <c r="D116" t="s">
        <v>79</v>
      </c>
      <c r="E116" t="s">
        <v>80</v>
      </c>
      <c r="F116" s="3" t="s">
        <v>81</v>
      </c>
      <c r="G116" t="s">
        <v>82</v>
      </c>
      <c r="H116">
        <v>53</v>
      </c>
      <c r="I116">
        <v>51</v>
      </c>
      <c r="J116" s="6">
        <f t="shared" si="15"/>
        <v>3.7735849056603772E-2</v>
      </c>
      <c r="K116" t="s">
        <v>11</v>
      </c>
    </row>
    <row r="117" spans="1:12" x14ac:dyDescent="0.35">
      <c r="A117" s="4">
        <v>46230</v>
      </c>
      <c r="B117" t="s">
        <v>71</v>
      </c>
      <c r="C117" t="s">
        <v>86</v>
      </c>
      <c r="D117" t="s">
        <v>57</v>
      </c>
      <c r="E117" t="s">
        <v>34</v>
      </c>
      <c r="F117" s="3" t="s">
        <v>68</v>
      </c>
      <c r="G117" t="s">
        <v>26</v>
      </c>
      <c r="H117">
        <v>260</v>
      </c>
      <c r="I117">
        <v>247</v>
      </c>
      <c r="J117" s="6">
        <f t="shared" si="15"/>
        <v>0.05</v>
      </c>
      <c r="K117" t="s">
        <v>11</v>
      </c>
    </row>
    <row r="118" spans="1:12" x14ac:dyDescent="0.35">
      <c r="A118" s="4">
        <v>46230</v>
      </c>
      <c r="B118" t="s">
        <v>71</v>
      </c>
      <c r="C118" t="s">
        <v>86</v>
      </c>
      <c r="D118" t="s">
        <v>48</v>
      </c>
      <c r="E118" t="s">
        <v>35</v>
      </c>
      <c r="F118" s="3" t="s">
        <v>36</v>
      </c>
      <c r="G118" t="s">
        <v>37</v>
      </c>
      <c r="H118">
        <v>32</v>
      </c>
      <c r="I118">
        <v>29</v>
      </c>
      <c r="J118" s="6">
        <f t="shared" si="15"/>
        <v>9.375E-2</v>
      </c>
      <c r="K118" t="s">
        <v>11</v>
      </c>
    </row>
    <row r="119" spans="1:12" x14ac:dyDescent="0.35">
      <c r="A119" s="4">
        <v>46230</v>
      </c>
      <c r="B119" t="s">
        <v>71</v>
      </c>
      <c r="C119" t="s">
        <v>86</v>
      </c>
      <c r="D119" t="s">
        <v>38</v>
      </c>
      <c r="E119" t="s">
        <v>49</v>
      </c>
      <c r="F119" s="3" t="s">
        <v>52</v>
      </c>
      <c r="G119" t="s">
        <v>54</v>
      </c>
      <c r="H119">
        <v>109</v>
      </c>
      <c r="I119">
        <v>104</v>
      </c>
      <c r="J119" s="6">
        <f t="shared" si="15"/>
        <v>4.5871559633027525E-2</v>
      </c>
      <c r="K119" t="s">
        <v>11</v>
      </c>
    </row>
    <row r="120" spans="1:12" x14ac:dyDescent="0.35">
      <c r="F120" s="3"/>
    </row>
    <row r="121" spans="1:12" x14ac:dyDescent="0.35">
      <c r="F121" s="3"/>
    </row>
    <row r="122" spans="1:12" x14ac:dyDescent="0.35">
      <c r="A122" s="4">
        <v>46231</v>
      </c>
      <c r="B122" t="s">
        <v>71</v>
      </c>
      <c r="C122" t="s">
        <v>86</v>
      </c>
      <c r="D122" t="s">
        <v>9</v>
      </c>
      <c r="E122" t="s">
        <v>10</v>
      </c>
      <c r="F122" t="s">
        <v>69</v>
      </c>
      <c r="G122" t="s">
        <v>26</v>
      </c>
      <c r="H122">
        <v>77</v>
      </c>
      <c r="I122">
        <v>77</v>
      </c>
      <c r="J122">
        <f>(H122-I122)/H122</f>
        <v>0</v>
      </c>
      <c r="K122" t="s">
        <v>11</v>
      </c>
      <c r="L122" t="s">
        <v>87</v>
      </c>
    </row>
    <row r="123" spans="1:12" x14ac:dyDescent="0.35">
      <c r="A123" s="4">
        <v>46231</v>
      </c>
      <c r="B123" t="s">
        <v>71</v>
      </c>
      <c r="C123" t="s">
        <v>86</v>
      </c>
      <c r="D123" t="s">
        <v>9</v>
      </c>
      <c r="E123" t="s">
        <v>39</v>
      </c>
      <c r="F123" s="3" t="s">
        <v>40</v>
      </c>
      <c r="G123" t="s">
        <v>41</v>
      </c>
      <c r="H123">
        <v>63</v>
      </c>
      <c r="J123" s="6">
        <f>(H123-I123)/H123</f>
        <v>1</v>
      </c>
      <c r="K123" t="s">
        <v>11</v>
      </c>
    </row>
    <row r="124" spans="1:12" x14ac:dyDescent="0.35">
      <c r="A124" s="4">
        <v>46231</v>
      </c>
      <c r="B124" t="s">
        <v>71</v>
      </c>
      <c r="C124" t="s">
        <v>86</v>
      </c>
      <c r="D124" t="s">
        <v>14</v>
      </c>
      <c r="E124" t="s">
        <v>15</v>
      </c>
      <c r="F124" s="3" t="s">
        <v>12</v>
      </c>
      <c r="G124" t="s">
        <v>13</v>
      </c>
      <c r="H124">
        <v>25</v>
      </c>
      <c r="I124">
        <v>25</v>
      </c>
      <c r="J124" s="6">
        <f t="shared" ref="J124:J128" si="16">(H124-I124)/H124</f>
        <v>0</v>
      </c>
      <c r="K124" t="s">
        <v>11</v>
      </c>
    </row>
    <row r="125" spans="1:12" x14ac:dyDescent="0.35">
      <c r="A125" s="4">
        <v>46231</v>
      </c>
      <c r="B125" t="s">
        <v>71</v>
      </c>
      <c r="C125" t="s">
        <v>86</v>
      </c>
      <c r="D125" t="s">
        <v>14</v>
      </c>
      <c r="E125" t="s">
        <v>45</v>
      </c>
      <c r="F125" t="s">
        <v>16</v>
      </c>
      <c r="G125" t="s">
        <v>70</v>
      </c>
      <c r="H125">
        <v>90</v>
      </c>
      <c r="I125">
        <v>79</v>
      </c>
      <c r="J125" s="6">
        <f t="shared" si="16"/>
        <v>0.12222222222222222</v>
      </c>
      <c r="K125" t="s">
        <v>11</v>
      </c>
    </row>
    <row r="126" spans="1:12" x14ac:dyDescent="0.35">
      <c r="A126" s="4">
        <v>46231</v>
      </c>
      <c r="B126" t="s">
        <v>71</v>
      </c>
      <c r="C126" t="s">
        <v>86</v>
      </c>
      <c r="D126" t="s">
        <v>14</v>
      </c>
      <c r="E126" t="s">
        <v>42</v>
      </c>
      <c r="F126" s="3" t="s">
        <v>23</v>
      </c>
      <c r="G126" t="s">
        <v>24</v>
      </c>
      <c r="H126">
        <v>100</v>
      </c>
      <c r="I126">
        <v>95</v>
      </c>
      <c r="J126" s="6">
        <f t="shared" si="16"/>
        <v>0.05</v>
      </c>
      <c r="K126" t="s">
        <v>11</v>
      </c>
    </row>
    <row r="127" spans="1:12" x14ac:dyDescent="0.35">
      <c r="A127" s="4">
        <v>46231</v>
      </c>
      <c r="B127" t="s">
        <v>71</v>
      </c>
      <c r="C127" t="s">
        <v>86</v>
      </c>
      <c r="D127" t="s">
        <v>46</v>
      </c>
      <c r="E127" t="s">
        <v>18</v>
      </c>
      <c r="F127" s="3" t="s">
        <v>59</v>
      </c>
      <c r="G127" t="s">
        <v>17</v>
      </c>
      <c r="H127">
        <v>155</v>
      </c>
      <c r="I127">
        <v>155</v>
      </c>
      <c r="J127" s="6">
        <f t="shared" si="16"/>
        <v>0</v>
      </c>
      <c r="K127" t="s">
        <v>11</v>
      </c>
    </row>
    <row r="128" spans="1:12" x14ac:dyDescent="0.35">
      <c r="A128" s="4">
        <v>46231</v>
      </c>
      <c r="B128" t="s">
        <v>71</v>
      </c>
      <c r="C128" t="s">
        <v>86</v>
      </c>
      <c r="D128" t="s">
        <v>46</v>
      </c>
      <c r="E128" t="s">
        <v>19</v>
      </c>
      <c r="F128" s="3" t="s">
        <v>51</v>
      </c>
      <c r="G128" t="s">
        <v>20</v>
      </c>
      <c r="H128">
        <v>124</v>
      </c>
      <c r="I128">
        <v>124</v>
      </c>
      <c r="J128" s="6">
        <f t="shared" si="16"/>
        <v>0</v>
      </c>
      <c r="K128" t="s">
        <v>11</v>
      </c>
    </row>
    <row r="129" spans="1:11" x14ac:dyDescent="0.35">
      <c r="A129" s="4">
        <v>46231</v>
      </c>
      <c r="B129" t="s">
        <v>71</v>
      </c>
      <c r="C129" t="s">
        <v>86</v>
      </c>
      <c r="D129" t="s">
        <v>46</v>
      </c>
      <c r="E129" s="3" t="s">
        <v>47</v>
      </c>
      <c r="F129" s="3" t="s">
        <v>25</v>
      </c>
      <c r="G129" t="s">
        <v>26</v>
      </c>
      <c r="H129">
        <v>20</v>
      </c>
      <c r="I129">
        <v>20</v>
      </c>
      <c r="J129" s="6">
        <f>(H129-I129)/H129</f>
        <v>0</v>
      </c>
      <c r="K129" t="s">
        <v>11</v>
      </c>
    </row>
    <row r="130" spans="1:11" x14ac:dyDescent="0.35">
      <c r="A130" s="4">
        <v>46231</v>
      </c>
      <c r="B130" t="s">
        <v>71</v>
      </c>
      <c r="C130" t="s">
        <v>86</v>
      </c>
      <c r="D130" t="s">
        <v>46</v>
      </c>
      <c r="E130" t="s">
        <v>61</v>
      </c>
      <c r="F130" s="3" t="s">
        <v>27</v>
      </c>
      <c r="G130" t="s">
        <v>43</v>
      </c>
      <c r="H130">
        <v>40</v>
      </c>
      <c r="I130">
        <v>40</v>
      </c>
      <c r="J130" s="6">
        <f>(H130-I130)/H130</f>
        <v>0</v>
      </c>
      <c r="K130" t="s">
        <v>11</v>
      </c>
    </row>
    <row r="131" spans="1:11" x14ac:dyDescent="0.35">
      <c r="A131" s="4">
        <v>46231</v>
      </c>
      <c r="B131" t="s">
        <v>71</v>
      </c>
      <c r="C131" t="s">
        <v>86</v>
      </c>
      <c r="D131" t="s">
        <v>60</v>
      </c>
      <c r="E131" t="s">
        <v>21</v>
      </c>
      <c r="F131" t="s">
        <v>56</v>
      </c>
      <c r="G131" t="s">
        <v>22</v>
      </c>
      <c r="H131">
        <v>277</v>
      </c>
      <c r="I131">
        <v>229</v>
      </c>
      <c r="J131" s="6">
        <f t="shared" ref="J131" si="17">(H131-I131)/H131</f>
        <v>0.17328519855595667</v>
      </c>
      <c r="K131" t="s">
        <v>11</v>
      </c>
    </row>
    <row r="132" spans="1:11" x14ac:dyDescent="0.35">
      <c r="A132" s="4">
        <v>46231</v>
      </c>
      <c r="B132" t="s">
        <v>71</v>
      </c>
      <c r="C132" t="s">
        <v>86</v>
      </c>
      <c r="D132" t="s">
        <v>60</v>
      </c>
      <c r="E132" t="s">
        <v>62</v>
      </c>
      <c r="F132" s="3" t="s">
        <v>63</v>
      </c>
      <c r="G132" t="s">
        <v>64</v>
      </c>
      <c r="H132">
        <v>1082</v>
      </c>
      <c r="I132">
        <v>852</v>
      </c>
      <c r="J132" s="6">
        <f>(H132-I132)/H132</f>
        <v>0.21256931608133087</v>
      </c>
      <c r="K132" t="s">
        <v>11</v>
      </c>
    </row>
    <row r="133" spans="1:11" x14ac:dyDescent="0.35">
      <c r="A133" s="4">
        <v>46231</v>
      </c>
      <c r="B133" t="s">
        <v>71</v>
      </c>
      <c r="C133" t="s">
        <v>86</v>
      </c>
      <c r="D133" t="s">
        <v>28</v>
      </c>
      <c r="E133" t="s">
        <v>29</v>
      </c>
      <c r="F133" s="3" t="s">
        <v>30</v>
      </c>
      <c r="G133" t="s">
        <v>65</v>
      </c>
      <c r="H133">
        <v>364</v>
      </c>
      <c r="I133">
        <v>364</v>
      </c>
      <c r="J133" s="6">
        <f t="shared" ref="J133:J139" si="18">(H133-I133)/H133</f>
        <v>0</v>
      </c>
      <c r="K133" t="s">
        <v>11</v>
      </c>
    </row>
    <row r="134" spans="1:11" x14ac:dyDescent="0.35">
      <c r="A134" s="4">
        <v>46231</v>
      </c>
      <c r="B134" t="s">
        <v>71</v>
      </c>
      <c r="C134" t="s">
        <v>86</v>
      </c>
      <c r="D134" t="s">
        <v>28</v>
      </c>
      <c r="E134" t="s">
        <v>31</v>
      </c>
      <c r="F134" s="3" t="s">
        <v>32</v>
      </c>
      <c r="G134" t="s">
        <v>66</v>
      </c>
      <c r="H134">
        <v>169</v>
      </c>
      <c r="I134">
        <v>169</v>
      </c>
      <c r="J134" s="6">
        <f t="shared" si="18"/>
        <v>0</v>
      </c>
      <c r="K134" t="s">
        <v>11</v>
      </c>
    </row>
    <row r="135" spans="1:11" x14ac:dyDescent="0.35">
      <c r="A135" s="4">
        <v>46231</v>
      </c>
      <c r="B135" t="s">
        <v>71</v>
      </c>
      <c r="C135" t="s">
        <v>86</v>
      </c>
      <c r="D135" t="s">
        <v>28</v>
      </c>
      <c r="E135" t="s">
        <v>50</v>
      </c>
      <c r="F135" s="3" t="s">
        <v>33</v>
      </c>
      <c r="G135" t="s">
        <v>67</v>
      </c>
      <c r="H135">
        <v>242</v>
      </c>
      <c r="I135">
        <v>237</v>
      </c>
      <c r="J135" s="6">
        <f t="shared" si="18"/>
        <v>2.0661157024793389E-2</v>
      </c>
      <c r="K135" t="s">
        <v>11</v>
      </c>
    </row>
    <row r="136" spans="1:11" x14ac:dyDescent="0.35">
      <c r="A136" s="4">
        <v>46231</v>
      </c>
      <c r="B136" t="s">
        <v>71</v>
      </c>
      <c r="C136" t="s">
        <v>86</v>
      </c>
      <c r="D136" t="s">
        <v>79</v>
      </c>
      <c r="E136" t="s">
        <v>80</v>
      </c>
      <c r="F136" s="3" t="s">
        <v>81</v>
      </c>
      <c r="G136" t="s">
        <v>82</v>
      </c>
      <c r="H136">
        <v>53</v>
      </c>
      <c r="I136">
        <v>51</v>
      </c>
      <c r="J136" s="6">
        <f t="shared" si="18"/>
        <v>3.7735849056603772E-2</v>
      </c>
      <c r="K136" t="s">
        <v>11</v>
      </c>
    </row>
    <row r="137" spans="1:11" x14ac:dyDescent="0.35">
      <c r="A137" s="4">
        <v>46231</v>
      </c>
      <c r="B137" t="s">
        <v>71</v>
      </c>
      <c r="C137" t="s">
        <v>86</v>
      </c>
      <c r="D137" t="s">
        <v>57</v>
      </c>
      <c r="E137" t="s">
        <v>34</v>
      </c>
      <c r="F137" s="3" t="s">
        <v>68</v>
      </c>
      <c r="G137" t="s">
        <v>26</v>
      </c>
      <c r="H137">
        <v>260</v>
      </c>
      <c r="I137">
        <v>247</v>
      </c>
      <c r="J137" s="6">
        <f t="shared" si="18"/>
        <v>0.05</v>
      </c>
      <c r="K137" t="s">
        <v>11</v>
      </c>
    </row>
    <row r="138" spans="1:11" x14ac:dyDescent="0.35">
      <c r="A138" s="4">
        <v>46231</v>
      </c>
      <c r="B138" t="s">
        <v>71</v>
      </c>
      <c r="C138" t="s">
        <v>86</v>
      </c>
      <c r="D138" t="s">
        <v>48</v>
      </c>
      <c r="E138" t="s">
        <v>35</v>
      </c>
      <c r="F138" s="3" t="s">
        <v>36</v>
      </c>
      <c r="G138" t="s">
        <v>37</v>
      </c>
      <c r="H138">
        <v>32</v>
      </c>
      <c r="I138">
        <v>29</v>
      </c>
      <c r="J138" s="6">
        <f t="shared" si="18"/>
        <v>9.375E-2</v>
      </c>
      <c r="K138" t="s">
        <v>11</v>
      </c>
    </row>
    <row r="139" spans="1:11" x14ac:dyDescent="0.35">
      <c r="A139" s="4">
        <v>46231</v>
      </c>
      <c r="B139" t="s">
        <v>71</v>
      </c>
      <c r="C139" t="s">
        <v>86</v>
      </c>
      <c r="D139" t="s">
        <v>38</v>
      </c>
      <c r="E139" t="s">
        <v>49</v>
      </c>
      <c r="F139" s="3" t="s">
        <v>52</v>
      </c>
      <c r="G139" t="s">
        <v>54</v>
      </c>
      <c r="H139">
        <v>109</v>
      </c>
      <c r="I139">
        <v>106</v>
      </c>
      <c r="J139" s="6">
        <f t="shared" si="18"/>
        <v>2.7522935779816515E-2</v>
      </c>
      <c r="K139" t="s">
        <v>11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F62AC34C-5813-410D-BA6F-42B7D17833D3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18DC-AFF4-4596-85F1-C76F30BE1F7B}">
  <dimension ref="A1:L167"/>
  <sheetViews>
    <sheetView topLeftCell="A113" zoomScale="65" workbookViewId="0">
      <selection activeCell="L123" sqref="L123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2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73</v>
      </c>
    </row>
    <row r="2" spans="1:12" x14ac:dyDescent="0.35">
      <c r="A2" s="4">
        <v>46225</v>
      </c>
      <c r="B2" t="s">
        <v>72</v>
      </c>
      <c r="C2" t="s">
        <v>86</v>
      </c>
      <c r="D2" t="s">
        <v>9</v>
      </c>
      <c r="E2" t="s">
        <v>10</v>
      </c>
      <c r="F2" t="s">
        <v>69</v>
      </c>
      <c r="G2" t="s">
        <v>26</v>
      </c>
      <c r="H2">
        <v>77</v>
      </c>
      <c r="I2">
        <v>69</v>
      </c>
      <c r="J2">
        <f>(H2-I2)/H2</f>
        <v>0.1038961038961039</v>
      </c>
      <c r="K2" t="s">
        <v>11</v>
      </c>
    </row>
    <row r="3" spans="1:12" x14ac:dyDescent="0.35">
      <c r="A3" s="4">
        <v>46225</v>
      </c>
      <c r="B3" t="s">
        <v>72</v>
      </c>
      <c r="C3" t="s">
        <v>86</v>
      </c>
      <c r="D3" t="s">
        <v>9</v>
      </c>
      <c r="E3" t="s">
        <v>39</v>
      </c>
      <c r="F3" s="3" t="s">
        <v>40</v>
      </c>
      <c r="G3" t="s">
        <v>41</v>
      </c>
      <c r="H3">
        <v>63</v>
      </c>
      <c r="I3">
        <v>60</v>
      </c>
      <c r="J3" s="6">
        <f>(H3-I3)/H3</f>
        <v>4.7619047619047616E-2</v>
      </c>
      <c r="K3" t="s">
        <v>11</v>
      </c>
      <c r="L3" t="s">
        <v>83</v>
      </c>
    </row>
    <row r="4" spans="1:12" x14ac:dyDescent="0.35">
      <c r="A4" s="4">
        <v>46225</v>
      </c>
      <c r="B4" t="s">
        <v>72</v>
      </c>
      <c r="C4" t="s">
        <v>86</v>
      </c>
      <c r="D4" t="s">
        <v>14</v>
      </c>
      <c r="E4" t="s">
        <v>15</v>
      </c>
      <c r="F4" s="3" t="s">
        <v>12</v>
      </c>
      <c r="G4" t="s">
        <v>13</v>
      </c>
      <c r="H4">
        <v>25</v>
      </c>
      <c r="I4">
        <v>25</v>
      </c>
      <c r="J4" s="6">
        <f t="shared" ref="J4:J19" si="0">(H4-I4)/H4</f>
        <v>0</v>
      </c>
      <c r="K4" t="s">
        <v>11</v>
      </c>
    </row>
    <row r="5" spans="1:12" x14ac:dyDescent="0.35">
      <c r="A5" s="4">
        <v>46225</v>
      </c>
      <c r="B5" t="s">
        <v>72</v>
      </c>
      <c r="C5" t="s">
        <v>86</v>
      </c>
      <c r="D5" t="s">
        <v>14</v>
      </c>
      <c r="E5" t="s">
        <v>45</v>
      </c>
      <c r="F5" t="s">
        <v>16</v>
      </c>
      <c r="G5" t="s">
        <v>70</v>
      </c>
      <c r="H5">
        <v>90</v>
      </c>
      <c r="I5">
        <v>79</v>
      </c>
      <c r="J5" s="6">
        <f t="shared" si="0"/>
        <v>0.12222222222222222</v>
      </c>
      <c r="K5" t="s">
        <v>11</v>
      </c>
    </row>
    <row r="6" spans="1:12" x14ac:dyDescent="0.35">
      <c r="A6" s="4">
        <v>46225</v>
      </c>
      <c r="B6" t="s">
        <v>72</v>
      </c>
      <c r="C6" t="s">
        <v>86</v>
      </c>
      <c r="D6" t="s">
        <v>14</v>
      </c>
      <c r="E6" t="s">
        <v>42</v>
      </c>
      <c r="F6" s="3" t="s">
        <v>23</v>
      </c>
      <c r="G6" t="s">
        <v>24</v>
      </c>
      <c r="H6">
        <v>100</v>
      </c>
      <c r="I6">
        <v>95</v>
      </c>
      <c r="J6" s="6">
        <f t="shared" si="0"/>
        <v>0.05</v>
      </c>
      <c r="K6" t="s">
        <v>78</v>
      </c>
    </row>
    <row r="7" spans="1:12" x14ac:dyDescent="0.35">
      <c r="A7" s="4">
        <v>46225</v>
      </c>
      <c r="B7" t="s">
        <v>72</v>
      </c>
      <c r="C7" t="s">
        <v>86</v>
      </c>
      <c r="D7" t="s">
        <v>46</v>
      </c>
      <c r="E7" t="s">
        <v>18</v>
      </c>
      <c r="F7" s="3" t="s">
        <v>59</v>
      </c>
      <c r="G7" t="s">
        <v>17</v>
      </c>
      <c r="H7">
        <v>125</v>
      </c>
      <c r="I7">
        <v>125</v>
      </c>
      <c r="J7" s="6">
        <f t="shared" si="0"/>
        <v>0</v>
      </c>
      <c r="K7" t="s">
        <v>78</v>
      </c>
    </row>
    <row r="8" spans="1:12" x14ac:dyDescent="0.35">
      <c r="A8" s="4">
        <v>46225</v>
      </c>
      <c r="B8" t="s">
        <v>72</v>
      </c>
      <c r="C8" t="s">
        <v>86</v>
      </c>
      <c r="D8" t="s">
        <v>46</v>
      </c>
      <c r="E8" t="s">
        <v>19</v>
      </c>
      <c r="F8" s="3" t="s">
        <v>51</v>
      </c>
      <c r="G8" t="s">
        <v>20</v>
      </c>
      <c r="H8">
        <v>124</v>
      </c>
      <c r="I8">
        <v>124</v>
      </c>
      <c r="J8" s="6">
        <f t="shared" si="0"/>
        <v>0</v>
      </c>
      <c r="K8" t="s">
        <v>11</v>
      </c>
    </row>
    <row r="9" spans="1:12" x14ac:dyDescent="0.35">
      <c r="A9" s="4">
        <v>46225</v>
      </c>
      <c r="B9" t="s">
        <v>72</v>
      </c>
      <c r="C9" t="s">
        <v>86</v>
      </c>
      <c r="D9" t="s">
        <v>46</v>
      </c>
      <c r="E9" s="3" t="s">
        <v>47</v>
      </c>
      <c r="F9" s="3" t="s">
        <v>25</v>
      </c>
      <c r="G9" t="s">
        <v>26</v>
      </c>
      <c r="H9">
        <v>20</v>
      </c>
      <c r="J9" s="6">
        <f>(H9-I9)/H9</f>
        <v>1</v>
      </c>
      <c r="K9" t="s">
        <v>78</v>
      </c>
    </row>
    <row r="10" spans="1:12" x14ac:dyDescent="0.35">
      <c r="A10" s="4">
        <v>46225</v>
      </c>
      <c r="B10" t="s">
        <v>72</v>
      </c>
      <c r="C10" t="s">
        <v>86</v>
      </c>
      <c r="D10" t="s">
        <v>46</v>
      </c>
      <c r="E10" t="s">
        <v>61</v>
      </c>
      <c r="F10" s="3" t="s">
        <v>27</v>
      </c>
      <c r="G10" t="s">
        <v>43</v>
      </c>
      <c r="H10">
        <v>40</v>
      </c>
      <c r="I10">
        <v>40</v>
      </c>
      <c r="J10" s="6">
        <f>(H10-I10)/H10</f>
        <v>0</v>
      </c>
      <c r="K10" t="s">
        <v>11</v>
      </c>
    </row>
    <row r="11" spans="1:12" x14ac:dyDescent="0.35">
      <c r="A11" s="4">
        <v>46225</v>
      </c>
      <c r="B11" t="s">
        <v>72</v>
      </c>
      <c r="C11" t="s">
        <v>86</v>
      </c>
      <c r="D11" t="s">
        <v>60</v>
      </c>
      <c r="E11" t="s">
        <v>21</v>
      </c>
      <c r="F11" t="s">
        <v>56</v>
      </c>
      <c r="G11" t="s">
        <v>22</v>
      </c>
      <c r="H11">
        <v>253</v>
      </c>
      <c r="I11">
        <v>222</v>
      </c>
      <c r="J11" s="6">
        <f t="shared" si="0"/>
        <v>0.1225296442687747</v>
      </c>
      <c r="K11" t="s">
        <v>11</v>
      </c>
    </row>
    <row r="12" spans="1:12" x14ac:dyDescent="0.35">
      <c r="A12" s="4">
        <v>46225</v>
      </c>
      <c r="B12" t="s">
        <v>72</v>
      </c>
      <c r="C12" t="s">
        <v>86</v>
      </c>
      <c r="D12" t="s">
        <v>60</v>
      </c>
      <c r="E12" t="s">
        <v>62</v>
      </c>
      <c r="F12" s="3" t="s">
        <v>63</v>
      </c>
      <c r="G12" t="s">
        <v>64</v>
      </c>
      <c r="H12">
        <v>1082</v>
      </c>
      <c r="I12">
        <v>852</v>
      </c>
      <c r="J12" s="6">
        <f>(H12-I12)/H12</f>
        <v>0.21256931608133087</v>
      </c>
      <c r="K12" t="s">
        <v>11</v>
      </c>
    </row>
    <row r="13" spans="1:12" x14ac:dyDescent="0.35">
      <c r="A13" s="4">
        <v>46225</v>
      </c>
      <c r="B13" t="s">
        <v>72</v>
      </c>
      <c r="C13" t="s">
        <v>86</v>
      </c>
      <c r="D13" t="s">
        <v>28</v>
      </c>
      <c r="E13" t="s">
        <v>29</v>
      </c>
      <c r="F13" s="3" t="s">
        <v>30</v>
      </c>
      <c r="G13" t="s">
        <v>65</v>
      </c>
      <c r="H13">
        <v>364</v>
      </c>
      <c r="I13">
        <v>364</v>
      </c>
      <c r="J13" s="6">
        <f t="shared" si="0"/>
        <v>0</v>
      </c>
      <c r="K13" t="s">
        <v>11</v>
      </c>
    </row>
    <row r="14" spans="1:12" x14ac:dyDescent="0.35">
      <c r="A14" s="4">
        <v>46225</v>
      </c>
      <c r="B14" t="s">
        <v>72</v>
      </c>
      <c r="C14" t="s">
        <v>86</v>
      </c>
      <c r="D14" t="s">
        <v>28</v>
      </c>
      <c r="E14" t="s">
        <v>31</v>
      </c>
      <c r="F14" s="3" t="s">
        <v>32</v>
      </c>
      <c r="G14" t="s">
        <v>66</v>
      </c>
      <c r="H14">
        <v>169</v>
      </c>
      <c r="I14">
        <v>169</v>
      </c>
      <c r="J14" s="6">
        <f t="shared" si="0"/>
        <v>0</v>
      </c>
      <c r="K14" t="s">
        <v>11</v>
      </c>
    </row>
    <row r="15" spans="1:12" x14ac:dyDescent="0.35">
      <c r="A15" s="4">
        <v>46225</v>
      </c>
      <c r="B15" t="s">
        <v>72</v>
      </c>
      <c r="C15" t="s">
        <v>86</v>
      </c>
      <c r="D15" t="s">
        <v>28</v>
      </c>
      <c r="E15" t="s">
        <v>50</v>
      </c>
      <c r="F15" s="3" t="s">
        <v>33</v>
      </c>
      <c r="G15" t="s">
        <v>67</v>
      </c>
      <c r="H15">
        <v>235</v>
      </c>
      <c r="I15">
        <v>230</v>
      </c>
      <c r="J15" s="6">
        <f t="shared" si="0"/>
        <v>2.1276595744680851E-2</v>
      </c>
      <c r="K15" t="s">
        <v>11</v>
      </c>
    </row>
    <row r="16" spans="1:12" x14ac:dyDescent="0.35">
      <c r="A16" s="4">
        <v>46225</v>
      </c>
      <c r="B16" t="s">
        <v>72</v>
      </c>
      <c r="C16" t="s">
        <v>86</v>
      </c>
      <c r="D16" t="s">
        <v>79</v>
      </c>
      <c r="E16" t="s">
        <v>80</v>
      </c>
      <c r="F16" s="3" t="s">
        <v>81</v>
      </c>
      <c r="G16" t="s">
        <v>82</v>
      </c>
      <c r="H16">
        <v>53</v>
      </c>
      <c r="I16">
        <v>51</v>
      </c>
      <c r="J16" s="6">
        <f t="shared" si="0"/>
        <v>3.7735849056603772E-2</v>
      </c>
      <c r="K16" t="s">
        <v>11</v>
      </c>
    </row>
    <row r="17" spans="1:12" x14ac:dyDescent="0.35">
      <c r="A17" s="4">
        <v>46225</v>
      </c>
      <c r="B17" t="s">
        <v>72</v>
      </c>
      <c r="C17" t="s">
        <v>86</v>
      </c>
      <c r="D17" t="s">
        <v>57</v>
      </c>
      <c r="E17" t="s">
        <v>34</v>
      </c>
      <c r="F17" s="3" t="s">
        <v>68</v>
      </c>
      <c r="G17" t="s">
        <v>26</v>
      </c>
      <c r="H17">
        <v>260</v>
      </c>
      <c r="I17">
        <v>239</v>
      </c>
      <c r="J17" s="6">
        <f t="shared" si="0"/>
        <v>8.0769230769230774E-2</v>
      </c>
      <c r="K17" t="s">
        <v>11</v>
      </c>
    </row>
    <row r="18" spans="1:12" x14ac:dyDescent="0.35">
      <c r="A18" s="4">
        <v>46225</v>
      </c>
      <c r="B18" t="s">
        <v>72</v>
      </c>
      <c r="C18" t="s">
        <v>86</v>
      </c>
      <c r="D18" t="s">
        <v>48</v>
      </c>
      <c r="E18" t="s">
        <v>35</v>
      </c>
      <c r="F18" s="3" t="s">
        <v>36</v>
      </c>
      <c r="G18" t="s">
        <v>37</v>
      </c>
      <c r="H18">
        <v>32</v>
      </c>
      <c r="I18">
        <v>29</v>
      </c>
      <c r="J18" s="6">
        <f t="shared" si="0"/>
        <v>9.375E-2</v>
      </c>
      <c r="K18" t="s">
        <v>11</v>
      </c>
    </row>
    <row r="19" spans="1:12" x14ac:dyDescent="0.35">
      <c r="A19" s="4">
        <v>46225</v>
      </c>
      <c r="B19" t="s">
        <v>72</v>
      </c>
      <c r="C19" t="s">
        <v>86</v>
      </c>
      <c r="D19" t="s">
        <v>38</v>
      </c>
      <c r="E19" t="s">
        <v>49</v>
      </c>
      <c r="F19" s="3" t="s">
        <v>52</v>
      </c>
      <c r="G19" t="s">
        <v>54</v>
      </c>
      <c r="H19">
        <v>99</v>
      </c>
      <c r="I19">
        <v>98</v>
      </c>
      <c r="J19" s="6">
        <f t="shared" si="0"/>
        <v>1.0101010101010102E-2</v>
      </c>
      <c r="K19" t="s">
        <v>11</v>
      </c>
    </row>
    <row r="22" spans="1:12" x14ac:dyDescent="0.35">
      <c r="A22" s="4">
        <v>46226</v>
      </c>
      <c r="B22" t="s">
        <v>72</v>
      </c>
      <c r="C22" t="s">
        <v>86</v>
      </c>
      <c r="D22" t="s">
        <v>9</v>
      </c>
      <c r="E22" t="s">
        <v>10</v>
      </c>
      <c r="F22" t="s">
        <v>69</v>
      </c>
      <c r="G22" t="s">
        <v>26</v>
      </c>
      <c r="H22">
        <v>77</v>
      </c>
      <c r="I22">
        <v>77</v>
      </c>
      <c r="J22">
        <f>(H22-I22)/H22</f>
        <v>0</v>
      </c>
      <c r="K22" t="s">
        <v>11</v>
      </c>
    </row>
    <row r="23" spans="1:12" x14ac:dyDescent="0.35">
      <c r="A23" s="4">
        <v>46226</v>
      </c>
      <c r="B23" t="s">
        <v>72</v>
      </c>
      <c r="C23" t="s">
        <v>86</v>
      </c>
      <c r="D23" t="s">
        <v>9</v>
      </c>
      <c r="E23" t="s">
        <v>39</v>
      </c>
      <c r="F23" s="3" t="s">
        <v>40</v>
      </c>
      <c r="G23" t="s">
        <v>41</v>
      </c>
      <c r="H23">
        <v>63</v>
      </c>
      <c r="I23">
        <v>63</v>
      </c>
      <c r="J23" s="6">
        <f>(H23-I23)/H23</f>
        <v>0</v>
      </c>
      <c r="K23" t="s">
        <v>11</v>
      </c>
      <c r="L23" t="s">
        <v>83</v>
      </c>
    </row>
    <row r="24" spans="1:12" x14ac:dyDescent="0.35">
      <c r="A24" s="4">
        <v>46226</v>
      </c>
      <c r="B24" t="s">
        <v>72</v>
      </c>
      <c r="C24" t="s">
        <v>86</v>
      </c>
      <c r="D24" t="s">
        <v>14</v>
      </c>
      <c r="E24" t="s">
        <v>15</v>
      </c>
      <c r="F24" s="3" t="s">
        <v>12</v>
      </c>
      <c r="G24" t="s">
        <v>13</v>
      </c>
      <c r="H24">
        <v>25</v>
      </c>
      <c r="I24">
        <v>25</v>
      </c>
      <c r="J24" s="6">
        <f t="shared" ref="J24:J28" si="1">(H24-I24)/H24</f>
        <v>0</v>
      </c>
      <c r="K24" t="s">
        <v>11</v>
      </c>
    </row>
    <row r="25" spans="1:12" x14ac:dyDescent="0.35">
      <c r="A25" s="4">
        <v>46226</v>
      </c>
      <c r="B25" t="s">
        <v>72</v>
      </c>
      <c r="C25" t="s">
        <v>86</v>
      </c>
      <c r="D25" t="s">
        <v>14</v>
      </c>
      <c r="E25" t="s">
        <v>45</v>
      </c>
      <c r="F25" t="s">
        <v>16</v>
      </c>
      <c r="G25" t="s">
        <v>70</v>
      </c>
      <c r="H25">
        <v>90</v>
      </c>
      <c r="I25">
        <v>79</v>
      </c>
      <c r="J25" s="6">
        <f t="shared" si="1"/>
        <v>0.12222222222222222</v>
      </c>
      <c r="K25" t="s">
        <v>11</v>
      </c>
    </row>
    <row r="26" spans="1:12" x14ac:dyDescent="0.35">
      <c r="A26" s="4">
        <v>46226</v>
      </c>
      <c r="B26" t="s">
        <v>72</v>
      </c>
      <c r="C26" t="s">
        <v>86</v>
      </c>
      <c r="D26" t="s">
        <v>14</v>
      </c>
      <c r="E26" t="s">
        <v>42</v>
      </c>
      <c r="F26" s="3" t="s">
        <v>23</v>
      </c>
      <c r="G26" t="s">
        <v>24</v>
      </c>
      <c r="H26">
        <v>100</v>
      </c>
      <c r="I26">
        <v>95</v>
      </c>
      <c r="J26" s="6">
        <f t="shared" si="1"/>
        <v>0.05</v>
      </c>
      <c r="K26" t="s">
        <v>11</v>
      </c>
    </row>
    <row r="27" spans="1:12" x14ac:dyDescent="0.35">
      <c r="A27" s="4">
        <v>46226</v>
      </c>
      <c r="B27" t="s">
        <v>72</v>
      </c>
      <c r="C27" t="s">
        <v>86</v>
      </c>
      <c r="D27" t="s">
        <v>46</v>
      </c>
      <c r="E27" t="s">
        <v>18</v>
      </c>
      <c r="F27" s="3" t="s">
        <v>59</v>
      </c>
      <c r="G27" t="s">
        <v>17</v>
      </c>
      <c r="H27">
        <v>125</v>
      </c>
      <c r="I27">
        <v>125</v>
      </c>
      <c r="J27" s="6">
        <f t="shared" si="1"/>
        <v>0</v>
      </c>
      <c r="K27" t="s">
        <v>11</v>
      </c>
    </row>
    <row r="28" spans="1:12" x14ac:dyDescent="0.35">
      <c r="A28" s="4">
        <v>46226</v>
      </c>
      <c r="B28" t="s">
        <v>72</v>
      </c>
      <c r="C28" t="s">
        <v>86</v>
      </c>
      <c r="D28" t="s">
        <v>46</v>
      </c>
      <c r="E28" t="s">
        <v>19</v>
      </c>
      <c r="F28" s="3" t="s">
        <v>51</v>
      </c>
      <c r="G28" t="s">
        <v>20</v>
      </c>
      <c r="H28">
        <v>124</v>
      </c>
      <c r="I28">
        <v>124</v>
      </c>
      <c r="J28" s="6">
        <f t="shared" si="1"/>
        <v>0</v>
      </c>
      <c r="K28" t="s">
        <v>11</v>
      </c>
    </row>
    <row r="29" spans="1:12" x14ac:dyDescent="0.35">
      <c r="A29" s="4">
        <v>46226</v>
      </c>
      <c r="B29" t="s">
        <v>72</v>
      </c>
      <c r="C29" t="s">
        <v>86</v>
      </c>
      <c r="D29" t="s">
        <v>46</v>
      </c>
      <c r="E29" s="3" t="s">
        <v>47</v>
      </c>
      <c r="F29" s="3" t="s">
        <v>25</v>
      </c>
      <c r="G29" t="s">
        <v>26</v>
      </c>
      <c r="H29">
        <v>20</v>
      </c>
      <c r="J29" s="6">
        <f>(H29-I29)/H29</f>
        <v>1</v>
      </c>
      <c r="K29" t="s">
        <v>78</v>
      </c>
    </row>
    <row r="30" spans="1:12" x14ac:dyDescent="0.35">
      <c r="A30" s="4">
        <v>46226</v>
      </c>
      <c r="B30" t="s">
        <v>72</v>
      </c>
      <c r="C30" t="s">
        <v>86</v>
      </c>
      <c r="D30" t="s">
        <v>46</v>
      </c>
      <c r="E30" t="s">
        <v>61</v>
      </c>
      <c r="F30" s="3" t="s">
        <v>27</v>
      </c>
      <c r="G30" t="s">
        <v>43</v>
      </c>
      <c r="H30">
        <v>40</v>
      </c>
      <c r="I30">
        <v>40</v>
      </c>
      <c r="J30" s="6">
        <f>(H30-I30)/H30</f>
        <v>0</v>
      </c>
      <c r="K30" t="s">
        <v>11</v>
      </c>
    </row>
    <row r="31" spans="1:12" x14ac:dyDescent="0.35">
      <c r="A31" s="4">
        <v>46226</v>
      </c>
      <c r="B31" t="s">
        <v>72</v>
      </c>
      <c r="C31" t="s">
        <v>86</v>
      </c>
      <c r="D31" t="s">
        <v>60</v>
      </c>
      <c r="E31" t="s">
        <v>21</v>
      </c>
      <c r="F31" t="s">
        <v>56</v>
      </c>
      <c r="G31" t="s">
        <v>22</v>
      </c>
      <c r="H31">
        <v>253</v>
      </c>
      <c r="I31">
        <v>222</v>
      </c>
      <c r="J31" s="6">
        <f t="shared" ref="J31" si="2">(H31-I31)/H31</f>
        <v>0.1225296442687747</v>
      </c>
      <c r="K31" t="s">
        <v>11</v>
      </c>
    </row>
    <row r="32" spans="1:12" x14ac:dyDescent="0.35">
      <c r="A32" s="4">
        <v>46226</v>
      </c>
      <c r="B32" t="s">
        <v>72</v>
      </c>
      <c r="C32" t="s">
        <v>86</v>
      </c>
      <c r="D32" t="s">
        <v>60</v>
      </c>
      <c r="E32" t="s">
        <v>62</v>
      </c>
      <c r="F32" s="3" t="s">
        <v>63</v>
      </c>
      <c r="G32" t="s">
        <v>64</v>
      </c>
      <c r="H32">
        <v>1082</v>
      </c>
      <c r="I32">
        <v>852</v>
      </c>
      <c r="J32" s="6">
        <f>(H32-I32)/H32</f>
        <v>0.21256931608133087</v>
      </c>
      <c r="K32" t="s">
        <v>11</v>
      </c>
    </row>
    <row r="33" spans="1:12" x14ac:dyDescent="0.35">
      <c r="A33" s="4">
        <v>46226</v>
      </c>
      <c r="B33" t="s">
        <v>72</v>
      </c>
      <c r="C33" t="s">
        <v>86</v>
      </c>
      <c r="D33" t="s">
        <v>28</v>
      </c>
      <c r="E33" t="s">
        <v>29</v>
      </c>
      <c r="F33" s="3" t="s">
        <v>30</v>
      </c>
      <c r="G33" t="s">
        <v>65</v>
      </c>
      <c r="H33">
        <v>364</v>
      </c>
      <c r="I33">
        <v>364</v>
      </c>
      <c r="J33" s="6">
        <f t="shared" ref="J33:J39" si="3">(H33-I33)/H33</f>
        <v>0</v>
      </c>
      <c r="K33" t="s">
        <v>11</v>
      </c>
    </row>
    <row r="34" spans="1:12" x14ac:dyDescent="0.35">
      <c r="A34" s="4">
        <v>46226</v>
      </c>
      <c r="B34" t="s">
        <v>72</v>
      </c>
      <c r="C34" t="s">
        <v>86</v>
      </c>
      <c r="D34" t="s">
        <v>28</v>
      </c>
      <c r="E34" t="s">
        <v>31</v>
      </c>
      <c r="F34" s="3" t="s">
        <v>32</v>
      </c>
      <c r="G34" t="s">
        <v>66</v>
      </c>
      <c r="H34">
        <v>169</v>
      </c>
      <c r="J34" s="6">
        <f t="shared" si="3"/>
        <v>1</v>
      </c>
      <c r="K34" t="s">
        <v>78</v>
      </c>
    </row>
    <row r="35" spans="1:12" x14ac:dyDescent="0.35">
      <c r="A35" s="4">
        <v>46226</v>
      </c>
      <c r="B35" t="s">
        <v>72</v>
      </c>
      <c r="C35" t="s">
        <v>86</v>
      </c>
      <c r="D35" t="s">
        <v>28</v>
      </c>
      <c r="E35" t="s">
        <v>50</v>
      </c>
      <c r="F35" s="3" t="s">
        <v>33</v>
      </c>
      <c r="G35" t="s">
        <v>67</v>
      </c>
      <c r="H35">
        <v>235</v>
      </c>
      <c r="I35">
        <v>230</v>
      </c>
      <c r="J35" s="6">
        <f t="shared" si="3"/>
        <v>2.1276595744680851E-2</v>
      </c>
      <c r="K35" t="s">
        <v>11</v>
      </c>
    </row>
    <row r="36" spans="1:12" x14ac:dyDescent="0.35">
      <c r="A36" s="4">
        <v>46226</v>
      </c>
      <c r="B36" t="s">
        <v>72</v>
      </c>
      <c r="C36" t="s">
        <v>86</v>
      </c>
      <c r="D36" t="s">
        <v>79</v>
      </c>
      <c r="E36" t="s">
        <v>80</v>
      </c>
      <c r="F36" s="3" t="s">
        <v>81</v>
      </c>
      <c r="G36" t="s">
        <v>82</v>
      </c>
      <c r="H36">
        <v>53</v>
      </c>
      <c r="I36">
        <v>51</v>
      </c>
      <c r="J36" s="6">
        <f t="shared" si="3"/>
        <v>3.7735849056603772E-2</v>
      </c>
      <c r="K36" t="s">
        <v>11</v>
      </c>
    </row>
    <row r="37" spans="1:12" x14ac:dyDescent="0.35">
      <c r="A37" s="4">
        <v>46226</v>
      </c>
      <c r="B37" t="s">
        <v>72</v>
      </c>
      <c r="C37" t="s">
        <v>86</v>
      </c>
      <c r="D37" t="s">
        <v>57</v>
      </c>
      <c r="E37" t="s">
        <v>34</v>
      </c>
      <c r="F37" s="3" t="s">
        <v>68</v>
      </c>
      <c r="G37" t="s">
        <v>26</v>
      </c>
      <c r="H37">
        <v>260</v>
      </c>
      <c r="I37">
        <v>239</v>
      </c>
      <c r="J37" s="6">
        <f t="shared" si="3"/>
        <v>8.0769230769230774E-2</v>
      </c>
      <c r="K37" t="s">
        <v>11</v>
      </c>
    </row>
    <row r="38" spans="1:12" x14ac:dyDescent="0.35">
      <c r="A38" s="4">
        <v>46226</v>
      </c>
      <c r="B38" t="s">
        <v>72</v>
      </c>
      <c r="C38" t="s">
        <v>86</v>
      </c>
      <c r="D38" t="s">
        <v>48</v>
      </c>
      <c r="E38" t="s">
        <v>35</v>
      </c>
      <c r="F38" s="3" t="s">
        <v>36</v>
      </c>
      <c r="G38" t="s">
        <v>37</v>
      </c>
      <c r="H38">
        <v>32</v>
      </c>
      <c r="I38">
        <v>29</v>
      </c>
      <c r="J38" s="6">
        <f t="shared" si="3"/>
        <v>9.375E-2</v>
      </c>
      <c r="K38" t="s">
        <v>11</v>
      </c>
    </row>
    <row r="39" spans="1:12" x14ac:dyDescent="0.35">
      <c r="A39" s="4">
        <v>46226</v>
      </c>
      <c r="B39" t="s">
        <v>72</v>
      </c>
      <c r="C39" t="s">
        <v>86</v>
      </c>
      <c r="D39" t="s">
        <v>38</v>
      </c>
      <c r="E39" t="s">
        <v>49</v>
      </c>
      <c r="F39" s="3" t="s">
        <v>52</v>
      </c>
      <c r="G39" t="s">
        <v>54</v>
      </c>
      <c r="H39">
        <v>99</v>
      </c>
      <c r="I39">
        <v>98</v>
      </c>
      <c r="J39" s="6">
        <f t="shared" si="3"/>
        <v>1.0101010101010102E-2</v>
      </c>
      <c r="K39" t="s">
        <v>11</v>
      </c>
    </row>
    <row r="40" spans="1:12" x14ac:dyDescent="0.35">
      <c r="F40" s="3"/>
    </row>
    <row r="41" spans="1:12" x14ac:dyDescent="0.35">
      <c r="F41" s="3"/>
    </row>
    <row r="42" spans="1:12" x14ac:dyDescent="0.35">
      <c r="A42" s="4">
        <v>46227</v>
      </c>
      <c r="B42" t="s">
        <v>72</v>
      </c>
      <c r="C42" t="s">
        <v>86</v>
      </c>
      <c r="D42" t="s">
        <v>9</v>
      </c>
      <c r="E42" t="s">
        <v>10</v>
      </c>
      <c r="F42" t="s">
        <v>69</v>
      </c>
      <c r="G42" t="s">
        <v>26</v>
      </c>
      <c r="H42">
        <v>77</v>
      </c>
      <c r="I42">
        <v>77</v>
      </c>
      <c r="J42">
        <f>(H42-I42)/H42</f>
        <v>0</v>
      </c>
      <c r="K42" t="s">
        <v>11</v>
      </c>
      <c r="L42" t="s">
        <v>87</v>
      </c>
    </row>
    <row r="43" spans="1:12" x14ac:dyDescent="0.35">
      <c r="A43" s="4">
        <v>46227</v>
      </c>
      <c r="B43" t="s">
        <v>72</v>
      </c>
      <c r="C43" t="s">
        <v>86</v>
      </c>
      <c r="D43" t="s">
        <v>9</v>
      </c>
      <c r="E43" t="s">
        <v>39</v>
      </c>
      <c r="F43" s="3" t="s">
        <v>40</v>
      </c>
      <c r="G43" t="s">
        <v>41</v>
      </c>
      <c r="H43">
        <v>63</v>
      </c>
      <c r="I43">
        <v>63</v>
      </c>
      <c r="J43" s="6">
        <f>(H43-I43)/H43</f>
        <v>0</v>
      </c>
      <c r="K43" t="s">
        <v>11</v>
      </c>
    </row>
    <row r="44" spans="1:12" x14ac:dyDescent="0.35">
      <c r="A44" s="4">
        <v>46227</v>
      </c>
      <c r="B44" t="s">
        <v>72</v>
      </c>
      <c r="C44" t="s">
        <v>86</v>
      </c>
      <c r="D44" t="s">
        <v>14</v>
      </c>
      <c r="E44" t="s">
        <v>15</v>
      </c>
      <c r="F44" s="3" t="s">
        <v>12</v>
      </c>
      <c r="G44" t="s">
        <v>13</v>
      </c>
      <c r="H44">
        <v>25</v>
      </c>
      <c r="I44">
        <v>25</v>
      </c>
      <c r="J44" s="6">
        <f t="shared" ref="J44:J48" si="4">(H44-I44)/H44</f>
        <v>0</v>
      </c>
      <c r="K44" t="s">
        <v>11</v>
      </c>
    </row>
    <row r="45" spans="1:12" x14ac:dyDescent="0.35">
      <c r="A45" s="4">
        <v>46227</v>
      </c>
      <c r="B45" t="s">
        <v>72</v>
      </c>
      <c r="C45" t="s">
        <v>86</v>
      </c>
      <c r="D45" t="s">
        <v>14</v>
      </c>
      <c r="E45" t="s">
        <v>45</v>
      </c>
      <c r="F45" t="s">
        <v>16</v>
      </c>
      <c r="G45" t="s">
        <v>70</v>
      </c>
      <c r="H45">
        <v>90</v>
      </c>
      <c r="I45">
        <v>79</v>
      </c>
      <c r="J45" s="6">
        <f t="shared" si="4"/>
        <v>0.12222222222222222</v>
      </c>
      <c r="K45" t="s">
        <v>11</v>
      </c>
    </row>
    <row r="46" spans="1:12" x14ac:dyDescent="0.35">
      <c r="A46" s="4">
        <v>46227</v>
      </c>
      <c r="B46" t="s">
        <v>72</v>
      </c>
      <c r="C46" t="s">
        <v>86</v>
      </c>
      <c r="D46" t="s">
        <v>14</v>
      </c>
      <c r="E46" t="s">
        <v>42</v>
      </c>
      <c r="F46" s="3" t="s">
        <v>23</v>
      </c>
      <c r="G46" t="s">
        <v>24</v>
      </c>
      <c r="H46">
        <v>100</v>
      </c>
      <c r="I46">
        <v>95</v>
      </c>
      <c r="J46" s="6">
        <f t="shared" si="4"/>
        <v>0.05</v>
      </c>
      <c r="K46" t="s">
        <v>11</v>
      </c>
    </row>
    <row r="47" spans="1:12" x14ac:dyDescent="0.35">
      <c r="A47" s="4">
        <v>46227</v>
      </c>
      <c r="B47" t="s">
        <v>72</v>
      </c>
      <c r="C47" t="s">
        <v>86</v>
      </c>
      <c r="D47" t="s">
        <v>46</v>
      </c>
      <c r="E47" t="s">
        <v>18</v>
      </c>
      <c r="F47" s="3" t="s">
        <v>59</v>
      </c>
      <c r="G47" t="s">
        <v>17</v>
      </c>
      <c r="H47">
        <v>125</v>
      </c>
      <c r="I47">
        <v>125</v>
      </c>
      <c r="J47" s="6">
        <f t="shared" si="4"/>
        <v>0</v>
      </c>
      <c r="K47" t="s">
        <v>11</v>
      </c>
    </row>
    <row r="48" spans="1:12" x14ac:dyDescent="0.35">
      <c r="A48" s="4">
        <v>46227</v>
      </c>
      <c r="B48" t="s">
        <v>72</v>
      </c>
      <c r="C48" t="s">
        <v>86</v>
      </c>
      <c r="D48" t="s">
        <v>46</v>
      </c>
      <c r="E48" t="s">
        <v>19</v>
      </c>
      <c r="F48" s="3" t="s">
        <v>51</v>
      </c>
      <c r="G48" t="s">
        <v>20</v>
      </c>
      <c r="H48">
        <v>124</v>
      </c>
      <c r="I48">
        <v>124</v>
      </c>
      <c r="J48" s="6">
        <f t="shared" si="4"/>
        <v>0</v>
      </c>
      <c r="K48" t="s">
        <v>11</v>
      </c>
    </row>
    <row r="49" spans="1:12" x14ac:dyDescent="0.35">
      <c r="A49" s="4">
        <v>46227</v>
      </c>
      <c r="B49" t="s">
        <v>72</v>
      </c>
      <c r="C49" t="s">
        <v>86</v>
      </c>
      <c r="D49" t="s">
        <v>46</v>
      </c>
      <c r="E49" s="3" t="s">
        <v>47</v>
      </c>
      <c r="F49" s="3" t="s">
        <v>25</v>
      </c>
      <c r="G49" t="s">
        <v>26</v>
      </c>
      <c r="H49">
        <v>20</v>
      </c>
      <c r="I49">
        <v>20</v>
      </c>
      <c r="J49" s="6">
        <f>(H49-I49)/H49</f>
        <v>0</v>
      </c>
      <c r="K49" t="s">
        <v>11</v>
      </c>
    </row>
    <row r="50" spans="1:12" x14ac:dyDescent="0.35">
      <c r="A50" s="4">
        <v>46227</v>
      </c>
      <c r="B50" t="s">
        <v>72</v>
      </c>
      <c r="C50" t="s">
        <v>86</v>
      </c>
      <c r="D50" t="s">
        <v>46</v>
      </c>
      <c r="E50" t="s">
        <v>61</v>
      </c>
      <c r="F50" s="3" t="s">
        <v>27</v>
      </c>
      <c r="G50" t="s">
        <v>43</v>
      </c>
      <c r="H50">
        <v>40</v>
      </c>
      <c r="I50">
        <v>40</v>
      </c>
      <c r="J50" s="6">
        <f>(H50-I50)/H50</f>
        <v>0</v>
      </c>
      <c r="K50" t="s">
        <v>11</v>
      </c>
    </row>
    <row r="51" spans="1:12" x14ac:dyDescent="0.35">
      <c r="A51" s="4">
        <v>46227</v>
      </c>
      <c r="B51" t="s">
        <v>72</v>
      </c>
      <c r="C51" t="s">
        <v>86</v>
      </c>
      <c r="D51" t="s">
        <v>60</v>
      </c>
      <c r="E51" t="s">
        <v>21</v>
      </c>
      <c r="F51" t="s">
        <v>56</v>
      </c>
      <c r="G51" t="s">
        <v>22</v>
      </c>
      <c r="H51">
        <v>253</v>
      </c>
      <c r="I51">
        <v>222</v>
      </c>
      <c r="J51" s="6">
        <f t="shared" ref="J51" si="5">(H51-I51)/H51</f>
        <v>0.1225296442687747</v>
      </c>
      <c r="K51" t="s">
        <v>11</v>
      </c>
    </row>
    <row r="52" spans="1:12" x14ac:dyDescent="0.35">
      <c r="A52" s="4">
        <v>46227</v>
      </c>
      <c r="B52" t="s">
        <v>72</v>
      </c>
      <c r="C52" t="s">
        <v>86</v>
      </c>
      <c r="D52" t="s">
        <v>60</v>
      </c>
      <c r="E52" t="s">
        <v>62</v>
      </c>
      <c r="F52" s="3" t="s">
        <v>63</v>
      </c>
      <c r="G52" t="s">
        <v>64</v>
      </c>
      <c r="H52">
        <v>1082</v>
      </c>
      <c r="I52">
        <v>852</v>
      </c>
      <c r="J52" s="6">
        <f>(H52-I52)/H52</f>
        <v>0.21256931608133087</v>
      </c>
      <c r="K52" t="s">
        <v>11</v>
      </c>
    </row>
    <row r="53" spans="1:12" x14ac:dyDescent="0.35">
      <c r="A53" s="4">
        <v>46227</v>
      </c>
      <c r="B53" t="s">
        <v>72</v>
      </c>
      <c r="C53" t="s">
        <v>86</v>
      </c>
      <c r="D53" t="s">
        <v>28</v>
      </c>
      <c r="E53" t="s">
        <v>29</v>
      </c>
      <c r="F53" s="3" t="s">
        <v>30</v>
      </c>
      <c r="G53" t="s">
        <v>65</v>
      </c>
      <c r="H53">
        <v>364</v>
      </c>
      <c r="I53">
        <v>364</v>
      </c>
      <c r="J53" s="6">
        <f t="shared" ref="J53:J59" si="6">(H53-I53)/H53</f>
        <v>0</v>
      </c>
      <c r="K53" t="s">
        <v>11</v>
      </c>
    </row>
    <row r="54" spans="1:12" x14ac:dyDescent="0.35">
      <c r="A54" s="4">
        <v>46227</v>
      </c>
      <c r="B54" t="s">
        <v>72</v>
      </c>
      <c r="C54" t="s">
        <v>86</v>
      </c>
      <c r="D54" t="s">
        <v>28</v>
      </c>
      <c r="E54" t="s">
        <v>31</v>
      </c>
      <c r="F54" s="3" t="s">
        <v>32</v>
      </c>
      <c r="G54" t="s">
        <v>66</v>
      </c>
      <c r="H54">
        <v>169</v>
      </c>
      <c r="J54" s="6">
        <f t="shared" si="6"/>
        <v>1</v>
      </c>
      <c r="K54" t="s">
        <v>78</v>
      </c>
    </row>
    <row r="55" spans="1:12" x14ac:dyDescent="0.35">
      <c r="A55" s="4">
        <v>46227</v>
      </c>
      <c r="B55" t="s">
        <v>72</v>
      </c>
      <c r="C55" t="s">
        <v>86</v>
      </c>
      <c r="D55" t="s">
        <v>28</v>
      </c>
      <c r="E55" t="s">
        <v>50</v>
      </c>
      <c r="F55" s="3" t="s">
        <v>33</v>
      </c>
      <c r="G55" t="s">
        <v>67</v>
      </c>
      <c r="H55">
        <v>235</v>
      </c>
      <c r="I55">
        <v>230</v>
      </c>
      <c r="J55" s="6">
        <f t="shared" si="6"/>
        <v>2.1276595744680851E-2</v>
      </c>
      <c r="K55" t="s">
        <v>11</v>
      </c>
    </row>
    <row r="56" spans="1:12" x14ac:dyDescent="0.35">
      <c r="A56" s="4">
        <v>46227</v>
      </c>
      <c r="B56" t="s">
        <v>72</v>
      </c>
      <c r="C56" t="s">
        <v>86</v>
      </c>
      <c r="D56" t="s">
        <v>79</v>
      </c>
      <c r="E56" t="s">
        <v>80</v>
      </c>
      <c r="F56" s="3" t="s">
        <v>81</v>
      </c>
      <c r="G56" t="s">
        <v>82</v>
      </c>
      <c r="H56">
        <v>53</v>
      </c>
      <c r="I56">
        <v>51</v>
      </c>
      <c r="J56" s="6">
        <f t="shared" si="6"/>
        <v>3.7735849056603772E-2</v>
      </c>
      <c r="K56" t="s">
        <v>11</v>
      </c>
    </row>
    <row r="57" spans="1:12" x14ac:dyDescent="0.35">
      <c r="A57" s="4">
        <v>46227</v>
      </c>
      <c r="B57" t="s">
        <v>72</v>
      </c>
      <c r="C57" t="s">
        <v>86</v>
      </c>
      <c r="D57" t="s">
        <v>57</v>
      </c>
      <c r="E57" t="s">
        <v>34</v>
      </c>
      <c r="F57" s="3" t="s">
        <v>68</v>
      </c>
      <c r="G57" t="s">
        <v>26</v>
      </c>
      <c r="H57">
        <v>260</v>
      </c>
      <c r="I57">
        <v>239</v>
      </c>
      <c r="J57" s="6">
        <f t="shared" si="6"/>
        <v>8.0769230769230774E-2</v>
      </c>
      <c r="K57" t="s">
        <v>11</v>
      </c>
    </row>
    <row r="58" spans="1:12" x14ac:dyDescent="0.35">
      <c r="A58" s="4">
        <v>46227</v>
      </c>
      <c r="B58" t="s">
        <v>72</v>
      </c>
      <c r="C58" t="s">
        <v>86</v>
      </c>
      <c r="D58" t="s">
        <v>48</v>
      </c>
      <c r="E58" t="s">
        <v>35</v>
      </c>
      <c r="F58" s="3" t="s">
        <v>36</v>
      </c>
      <c r="G58" t="s">
        <v>37</v>
      </c>
      <c r="H58">
        <v>32</v>
      </c>
      <c r="I58">
        <v>29</v>
      </c>
      <c r="J58" s="6">
        <f t="shared" si="6"/>
        <v>9.375E-2</v>
      </c>
      <c r="K58" t="s">
        <v>11</v>
      </c>
    </row>
    <row r="59" spans="1:12" x14ac:dyDescent="0.35">
      <c r="A59" s="4">
        <v>46227</v>
      </c>
      <c r="B59" t="s">
        <v>72</v>
      </c>
      <c r="C59" t="s">
        <v>86</v>
      </c>
      <c r="D59" t="s">
        <v>38</v>
      </c>
      <c r="E59" t="s">
        <v>49</v>
      </c>
      <c r="F59" s="3" t="s">
        <v>52</v>
      </c>
      <c r="G59" t="s">
        <v>54</v>
      </c>
      <c r="H59">
        <v>99</v>
      </c>
      <c r="I59">
        <v>98</v>
      </c>
      <c r="J59" s="6">
        <f t="shared" si="6"/>
        <v>1.0101010101010102E-2</v>
      </c>
      <c r="K59" t="s">
        <v>11</v>
      </c>
    </row>
    <row r="60" spans="1:12" x14ac:dyDescent="0.35">
      <c r="F60" s="3"/>
    </row>
    <row r="61" spans="1:12" x14ac:dyDescent="0.35">
      <c r="F61" s="3"/>
    </row>
    <row r="62" spans="1:12" x14ac:dyDescent="0.35">
      <c r="A62" s="4">
        <v>46228</v>
      </c>
      <c r="B62" t="s">
        <v>72</v>
      </c>
      <c r="C62" t="s">
        <v>86</v>
      </c>
      <c r="D62" t="s">
        <v>9</v>
      </c>
      <c r="E62" t="s">
        <v>10</v>
      </c>
      <c r="F62" t="s">
        <v>69</v>
      </c>
      <c r="G62" t="s">
        <v>26</v>
      </c>
      <c r="H62">
        <v>77</v>
      </c>
      <c r="I62">
        <v>77</v>
      </c>
      <c r="J62">
        <f>(H62-I62)/H62</f>
        <v>0</v>
      </c>
      <c r="K62" t="s">
        <v>11</v>
      </c>
      <c r="L62" t="s">
        <v>87</v>
      </c>
    </row>
    <row r="63" spans="1:12" x14ac:dyDescent="0.35">
      <c r="A63" s="4">
        <v>46228</v>
      </c>
      <c r="B63" t="s">
        <v>72</v>
      </c>
      <c r="C63" t="s">
        <v>86</v>
      </c>
      <c r="D63" t="s">
        <v>9</v>
      </c>
      <c r="E63" t="s">
        <v>39</v>
      </c>
      <c r="F63" s="3" t="s">
        <v>40</v>
      </c>
      <c r="G63" t="s">
        <v>41</v>
      </c>
      <c r="H63">
        <v>63</v>
      </c>
      <c r="I63">
        <v>63</v>
      </c>
      <c r="J63" s="6">
        <f>(H63-I63)/H63</f>
        <v>0</v>
      </c>
      <c r="K63" t="s">
        <v>11</v>
      </c>
    </row>
    <row r="64" spans="1:12" x14ac:dyDescent="0.35">
      <c r="A64" s="4">
        <v>46228</v>
      </c>
      <c r="B64" t="s">
        <v>72</v>
      </c>
      <c r="C64" t="s">
        <v>86</v>
      </c>
      <c r="D64" t="s">
        <v>14</v>
      </c>
      <c r="E64" t="s">
        <v>15</v>
      </c>
      <c r="F64" s="3" t="s">
        <v>12</v>
      </c>
      <c r="G64" t="s">
        <v>13</v>
      </c>
      <c r="H64">
        <v>25</v>
      </c>
      <c r="I64">
        <v>25</v>
      </c>
      <c r="J64" s="6">
        <f t="shared" ref="J64:J68" si="7">(H64-I64)/H64</f>
        <v>0</v>
      </c>
      <c r="K64" t="s">
        <v>11</v>
      </c>
    </row>
    <row r="65" spans="1:11" x14ac:dyDescent="0.35">
      <c r="A65" s="4">
        <v>46228</v>
      </c>
      <c r="B65" t="s">
        <v>72</v>
      </c>
      <c r="C65" t="s">
        <v>86</v>
      </c>
      <c r="D65" t="s">
        <v>14</v>
      </c>
      <c r="E65" t="s">
        <v>45</v>
      </c>
      <c r="F65" t="s">
        <v>16</v>
      </c>
      <c r="G65" t="s">
        <v>70</v>
      </c>
      <c r="H65">
        <v>90</v>
      </c>
      <c r="I65">
        <v>79</v>
      </c>
      <c r="J65" s="6">
        <f t="shared" si="7"/>
        <v>0.12222222222222222</v>
      </c>
      <c r="K65" t="s">
        <v>11</v>
      </c>
    </row>
    <row r="66" spans="1:11" x14ac:dyDescent="0.35">
      <c r="A66" s="4">
        <v>46228</v>
      </c>
      <c r="B66" t="s">
        <v>72</v>
      </c>
      <c r="C66" t="s">
        <v>86</v>
      </c>
      <c r="D66" t="s">
        <v>14</v>
      </c>
      <c r="E66" t="s">
        <v>42</v>
      </c>
      <c r="F66" s="3" t="s">
        <v>23</v>
      </c>
      <c r="G66" t="s">
        <v>24</v>
      </c>
      <c r="H66">
        <v>100</v>
      </c>
      <c r="I66">
        <v>95</v>
      </c>
      <c r="J66" s="6">
        <f t="shared" si="7"/>
        <v>0.05</v>
      </c>
      <c r="K66" t="s">
        <v>11</v>
      </c>
    </row>
    <row r="67" spans="1:11" x14ac:dyDescent="0.35">
      <c r="A67" s="4">
        <v>46228</v>
      </c>
      <c r="B67" t="s">
        <v>72</v>
      </c>
      <c r="C67" t="s">
        <v>86</v>
      </c>
      <c r="D67" t="s">
        <v>46</v>
      </c>
      <c r="E67" t="s">
        <v>18</v>
      </c>
      <c r="F67" s="3" t="s">
        <v>59</v>
      </c>
      <c r="G67" t="s">
        <v>17</v>
      </c>
      <c r="H67">
        <v>125</v>
      </c>
      <c r="I67">
        <v>125</v>
      </c>
      <c r="J67" s="6">
        <f t="shared" si="7"/>
        <v>0</v>
      </c>
      <c r="K67" t="s">
        <v>11</v>
      </c>
    </row>
    <row r="68" spans="1:11" x14ac:dyDescent="0.35">
      <c r="A68" s="4">
        <v>46228</v>
      </c>
      <c r="B68" t="s">
        <v>72</v>
      </c>
      <c r="C68" t="s">
        <v>86</v>
      </c>
      <c r="D68" t="s">
        <v>46</v>
      </c>
      <c r="E68" t="s">
        <v>19</v>
      </c>
      <c r="F68" s="3" t="s">
        <v>51</v>
      </c>
      <c r="G68" t="s">
        <v>20</v>
      </c>
      <c r="H68">
        <v>124</v>
      </c>
      <c r="I68">
        <v>124</v>
      </c>
      <c r="J68" s="6">
        <f t="shared" si="7"/>
        <v>0</v>
      </c>
      <c r="K68" t="s">
        <v>11</v>
      </c>
    </row>
    <row r="69" spans="1:11" x14ac:dyDescent="0.35">
      <c r="A69" s="4">
        <v>46228</v>
      </c>
      <c r="B69" t="s">
        <v>72</v>
      </c>
      <c r="C69" t="s">
        <v>86</v>
      </c>
      <c r="D69" t="s">
        <v>46</v>
      </c>
      <c r="E69" s="3" t="s">
        <v>47</v>
      </c>
      <c r="F69" s="3" t="s">
        <v>25</v>
      </c>
      <c r="G69" t="s">
        <v>26</v>
      </c>
      <c r="H69">
        <v>20</v>
      </c>
      <c r="I69">
        <v>20</v>
      </c>
      <c r="J69" s="6">
        <f>(H69-I69)/H69</f>
        <v>0</v>
      </c>
      <c r="K69" t="s">
        <v>11</v>
      </c>
    </row>
    <row r="70" spans="1:11" x14ac:dyDescent="0.35">
      <c r="A70" s="4">
        <v>46228</v>
      </c>
      <c r="B70" t="s">
        <v>72</v>
      </c>
      <c r="C70" t="s">
        <v>86</v>
      </c>
      <c r="D70" t="s">
        <v>46</v>
      </c>
      <c r="E70" t="s">
        <v>61</v>
      </c>
      <c r="F70" s="3" t="s">
        <v>27</v>
      </c>
      <c r="G70" t="s">
        <v>43</v>
      </c>
      <c r="H70">
        <v>40</v>
      </c>
      <c r="I70">
        <v>40</v>
      </c>
      <c r="J70" s="6">
        <f>(H70-I70)/H70</f>
        <v>0</v>
      </c>
      <c r="K70" t="s">
        <v>11</v>
      </c>
    </row>
    <row r="71" spans="1:11" x14ac:dyDescent="0.35">
      <c r="A71" s="4">
        <v>46228</v>
      </c>
      <c r="B71" t="s">
        <v>72</v>
      </c>
      <c r="C71" t="s">
        <v>86</v>
      </c>
      <c r="D71" t="s">
        <v>60</v>
      </c>
      <c r="E71" t="s">
        <v>21</v>
      </c>
      <c r="F71" t="s">
        <v>56</v>
      </c>
      <c r="G71" t="s">
        <v>22</v>
      </c>
      <c r="H71">
        <v>253</v>
      </c>
      <c r="I71">
        <v>222</v>
      </c>
      <c r="J71" s="6">
        <f t="shared" ref="J71" si="8">(H71-I71)/H71</f>
        <v>0.1225296442687747</v>
      </c>
      <c r="K71" t="s">
        <v>11</v>
      </c>
    </row>
    <row r="72" spans="1:11" x14ac:dyDescent="0.35">
      <c r="A72" s="4">
        <v>46228</v>
      </c>
      <c r="B72" t="s">
        <v>72</v>
      </c>
      <c r="C72" t="s">
        <v>86</v>
      </c>
      <c r="D72" t="s">
        <v>60</v>
      </c>
      <c r="E72" t="s">
        <v>62</v>
      </c>
      <c r="F72" s="3" t="s">
        <v>63</v>
      </c>
      <c r="G72" t="s">
        <v>64</v>
      </c>
      <c r="H72">
        <v>1082</v>
      </c>
      <c r="I72">
        <v>852</v>
      </c>
      <c r="J72" s="6">
        <f>(H72-I72)/H72</f>
        <v>0.21256931608133087</v>
      </c>
      <c r="K72" t="s">
        <v>11</v>
      </c>
    </row>
    <row r="73" spans="1:11" x14ac:dyDescent="0.35">
      <c r="A73" s="4">
        <v>46228</v>
      </c>
      <c r="B73" t="s">
        <v>72</v>
      </c>
      <c r="C73" t="s">
        <v>86</v>
      </c>
      <c r="D73" t="s">
        <v>28</v>
      </c>
      <c r="E73" t="s">
        <v>29</v>
      </c>
      <c r="F73" s="3" t="s">
        <v>30</v>
      </c>
      <c r="G73" t="s">
        <v>65</v>
      </c>
      <c r="H73">
        <v>364</v>
      </c>
      <c r="I73">
        <v>364</v>
      </c>
      <c r="J73" s="6">
        <f t="shared" ref="J73:J79" si="9">(H73-I73)/H73</f>
        <v>0</v>
      </c>
      <c r="K73" t="s">
        <v>11</v>
      </c>
    </row>
    <row r="74" spans="1:11" x14ac:dyDescent="0.35">
      <c r="A74" s="4">
        <v>46228</v>
      </c>
      <c r="B74" t="s">
        <v>72</v>
      </c>
      <c r="C74" t="s">
        <v>86</v>
      </c>
      <c r="D74" t="s">
        <v>28</v>
      </c>
      <c r="E74" t="s">
        <v>31</v>
      </c>
      <c r="F74" s="3" t="s">
        <v>32</v>
      </c>
      <c r="G74" t="s">
        <v>66</v>
      </c>
      <c r="H74">
        <v>169</v>
      </c>
      <c r="J74" s="6">
        <f t="shared" si="9"/>
        <v>1</v>
      </c>
      <c r="K74" t="s">
        <v>78</v>
      </c>
    </row>
    <row r="75" spans="1:11" x14ac:dyDescent="0.35">
      <c r="A75" s="4">
        <v>46228</v>
      </c>
      <c r="B75" t="s">
        <v>72</v>
      </c>
      <c r="C75" t="s">
        <v>86</v>
      </c>
      <c r="D75" t="s">
        <v>28</v>
      </c>
      <c r="E75" t="s">
        <v>50</v>
      </c>
      <c r="F75" s="3" t="s">
        <v>33</v>
      </c>
      <c r="G75" t="s">
        <v>67</v>
      </c>
      <c r="H75">
        <v>235</v>
      </c>
      <c r="I75">
        <v>230</v>
      </c>
      <c r="J75" s="6">
        <f t="shared" si="9"/>
        <v>2.1276595744680851E-2</v>
      </c>
      <c r="K75" t="s">
        <v>11</v>
      </c>
    </row>
    <row r="76" spans="1:11" x14ac:dyDescent="0.35">
      <c r="A76" s="4">
        <v>46228</v>
      </c>
      <c r="B76" t="s">
        <v>72</v>
      </c>
      <c r="C76" t="s">
        <v>86</v>
      </c>
      <c r="D76" t="s">
        <v>79</v>
      </c>
      <c r="E76" t="s">
        <v>80</v>
      </c>
      <c r="F76" s="3" t="s">
        <v>81</v>
      </c>
      <c r="G76" t="s">
        <v>82</v>
      </c>
      <c r="H76">
        <v>53</v>
      </c>
      <c r="I76">
        <v>51</v>
      </c>
      <c r="J76" s="6">
        <f t="shared" si="9"/>
        <v>3.7735849056603772E-2</v>
      </c>
      <c r="K76" t="s">
        <v>11</v>
      </c>
    </row>
    <row r="77" spans="1:11" x14ac:dyDescent="0.35">
      <c r="A77" s="4">
        <v>46228</v>
      </c>
      <c r="B77" t="s">
        <v>72</v>
      </c>
      <c r="C77" t="s">
        <v>86</v>
      </c>
      <c r="D77" t="s">
        <v>57</v>
      </c>
      <c r="E77" t="s">
        <v>34</v>
      </c>
      <c r="F77" s="3" t="s">
        <v>68</v>
      </c>
      <c r="G77" t="s">
        <v>26</v>
      </c>
      <c r="H77">
        <v>260</v>
      </c>
      <c r="I77">
        <v>239</v>
      </c>
      <c r="J77" s="6">
        <f t="shared" si="9"/>
        <v>8.0769230769230774E-2</v>
      </c>
      <c r="K77" t="s">
        <v>11</v>
      </c>
    </row>
    <row r="78" spans="1:11" x14ac:dyDescent="0.35">
      <c r="A78" s="4">
        <v>46228</v>
      </c>
      <c r="B78" t="s">
        <v>72</v>
      </c>
      <c r="C78" t="s">
        <v>86</v>
      </c>
      <c r="D78" t="s">
        <v>48</v>
      </c>
      <c r="E78" t="s">
        <v>35</v>
      </c>
      <c r="F78" s="3" t="s">
        <v>36</v>
      </c>
      <c r="G78" t="s">
        <v>37</v>
      </c>
      <c r="H78">
        <v>32</v>
      </c>
      <c r="I78">
        <v>29</v>
      </c>
      <c r="J78" s="6">
        <f t="shared" si="9"/>
        <v>9.375E-2</v>
      </c>
      <c r="K78" t="s">
        <v>11</v>
      </c>
    </row>
    <row r="79" spans="1:11" x14ac:dyDescent="0.35">
      <c r="A79" s="4">
        <v>46228</v>
      </c>
      <c r="B79" t="s">
        <v>72</v>
      </c>
      <c r="C79" t="s">
        <v>86</v>
      </c>
      <c r="D79" t="s">
        <v>38</v>
      </c>
      <c r="E79" t="s">
        <v>49</v>
      </c>
      <c r="F79" s="3" t="s">
        <v>52</v>
      </c>
      <c r="G79" t="s">
        <v>54</v>
      </c>
      <c r="H79">
        <v>99</v>
      </c>
      <c r="I79">
        <v>93</v>
      </c>
      <c r="J79" s="6">
        <f t="shared" si="9"/>
        <v>6.0606060606060608E-2</v>
      </c>
      <c r="K79" t="s">
        <v>11</v>
      </c>
    </row>
    <row r="80" spans="1:11" x14ac:dyDescent="0.35">
      <c r="F80" s="3"/>
    </row>
    <row r="81" spans="1:12" x14ac:dyDescent="0.35">
      <c r="F81" s="3"/>
    </row>
    <row r="82" spans="1:12" x14ac:dyDescent="0.35">
      <c r="A82" s="4">
        <v>46229</v>
      </c>
      <c r="B82" t="s">
        <v>72</v>
      </c>
      <c r="C82" t="s">
        <v>86</v>
      </c>
      <c r="D82" t="s">
        <v>9</v>
      </c>
      <c r="E82" t="s">
        <v>10</v>
      </c>
      <c r="F82" t="s">
        <v>69</v>
      </c>
      <c r="G82" t="s">
        <v>26</v>
      </c>
      <c r="H82">
        <v>77</v>
      </c>
      <c r="I82">
        <v>77</v>
      </c>
      <c r="J82">
        <f>(H82-I82)/H82</f>
        <v>0</v>
      </c>
      <c r="K82" t="s">
        <v>11</v>
      </c>
      <c r="L82" t="s">
        <v>87</v>
      </c>
    </row>
    <row r="83" spans="1:12" x14ac:dyDescent="0.35">
      <c r="A83" s="4">
        <v>46229</v>
      </c>
      <c r="B83" t="s">
        <v>72</v>
      </c>
      <c r="C83" t="s">
        <v>86</v>
      </c>
      <c r="D83" t="s">
        <v>9</v>
      </c>
      <c r="E83" t="s">
        <v>39</v>
      </c>
      <c r="F83" s="3" t="s">
        <v>40</v>
      </c>
      <c r="G83" t="s">
        <v>41</v>
      </c>
      <c r="H83">
        <v>63</v>
      </c>
      <c r="I83">
        <v>63</v>
      </c>
      <c r="J83" s="6">
        <f>(H83-I83)/H83</f>
        <v>0</v>
      </c>
      <c r="K83" t="s">
        <v>11</v>
      </c>
    </row>
    <row r="84" spans="1:12" x14ac:dyDescent="0.35">
      <c r="A84" s="4">
        <v>46229</v>
      </c>
      <c r="B84" t="s">
        <v>72</v>
      </c>
      <c r="C84" t="s">
        <v>86</v>
      </c>
      <c r="D84" t="s">
        <v>14</v>
      </c>
      <c r="E84" t="s">
        <v>15</v>
      </c>
      <c r="F84" s="3" t="s">
        <v>12</v>
      </c>
      <c r="G84" t="s">
        <v>13</v>
      </c>
      <c r="H84">
        <v>25</v>
      </c>
      <c r="I84">
        <v>25</v>
      </c>
      <c r="J84" s="6">
        <f t="shared" ref="J84:J88" si="10">(H84-I84)/H84</f>
        <v>0</v>
      </c>
      <c r="K84" t="s">
        <v>11</v>
      </c>
    </row>
    <row r="85" spans="1:12" x14ac:dyDescent="0.35">
      <c r="A85" s="4">
        <v>46229</v>
      </c>
      <c r="B85" t="s">
        <v>72</v>
      </c>
      <c r="C85" t="s">
        <v>86</v>
      </c>
      <c r="D85" t="s">
        <v>14</v>
      </c>
      <c r="E85" t="s">
        <v>45</v>
      </c>
      <c r="F85" t="s">
        <v>16</v>
      </c>
      <c r="G85" t="s">
        <v>70</v>
      </c>
      <c r="H85">
        <v>90</v>
      </c>
      <c r="I85">
        <v>79</v>
      </c>
      <c r="J85" s="6">
        <f t="shared" si="10"/>
        <v>0.12222222222222222</v>
      </c>
      <c r="K85" t="s">
        <v>11</v>
      </c>
    </row>
    <row r="86" spans="1:12" x14ac:dyDescent="0.35">
      <c r="A86" s="4">
        <v>46229</v>
      </c>
      <c r="B86" t="s">
        <v>72</v>
      </c>
      <c r="C86" t="s">
        <v>86</v>
      </c>
      <c r="D86" t="s">
        <v>14</v>
      </c>
      <c r="E86" t="s">
        <v>42</v>
      </c>
      <c r="F86" s="3" t="s">
        <v>23</v>
      </c>
      <c r="G86" t="s">
        <v>24</v>
      </c>
      <c r="H86">
        <v>100</v>
      </c>
      <c r="I86">
        <v>95</v>
      </c>
      <c r="J86" s="6">
        <f t="shared" si="10"/>
        <v>0.05</v>
      </c>
      <c r="K86" t="s">
        <v>11</v>
      </c>
    </row>
    <row r="87" spans="1:12" x14ac:dyDescent="0.35">
      <c r="A87" s="4">
        <v>46229</v>
      </c>
      <c r="B87" t="s">
        <v>72</v>
      </c>
      <c r="C87" t="s">
        <v>86</v>
      </c>
      <c r="D87" t="s">
        <v>46</v>
      </c>
      <c r="E87" t="s">
        <v>18</v>
      </c>
      <c r="F87" s="3" t="s">
        <v>59</v>
      </c>
      <c r="G87" t="s">
        <v>17</v>
      </c>
      <c r="H87">
        <v>125</v>
      </c>
      <c r="I87">
        <v>125</v>
      </c>
      <c r="J87" s="6">
        <f t="shared" si="10"/>
        <v>0</v>
      </c>
      <c r="K87" t="s">
        <v>11</v>
      </c>
    </row>
    <row r="88" spans="1:12" x14ac:dyDescent="0.35">
      <c r="A88" s="4">
        <v>46229</v>
      </c>
      <c r="B88" t="s">
        <v>72</v>
      </c>
      <c r="C88" t="s">
        <v>86</v>
      </c>
      <c r="D88" t="s">
        <v>46</v>
      </c>
      <c r="E88" t="s">
        <v>19</v>
      </c>
      <c r="F88" s="3" t="s">
        <v>51</v>
      </c>
      <c r="G88" t="s">
        <v>20</v>
      </c>
      <c r="H88">
        <v>124</v>
      </c>
      <c r="I88">
        <v>124</v>
      </c>
      <c r="J88" s="6">
        <f t="shared" si="10"/>
        <v>0</v>
      </c>
      <c r="K88" t="s">
        <v>11</v>
      </c>
    </row>
    <row r="89" spans="1:12" x14ac:dyDescent="0.35">
      <c r="A89" s="4">
        <v>46229</v>
      </c>
      <c r="B89" t="s">
        <v>72</v>
      </c>
      <c r="C89" t="s">
        <v>86</v>
      </c>
      <c r="D89" t="s">
        <v>46</v>
      </c>
      <c r="E89" s="3" t="s">
        <v>47</v>
      </c>
      <c r="F89" s="3" t="s">
        <v>25</v>
      </c>
      <c r="G89" t="s">
        <v>26</v>
      </c>
      <c r="H89">
        <v>20</v>
      </c>
      <c r="I89">
        <v>20</v>
      </c>
      <c r="J89" s="6">
        <f>(H89-I89)/H89</f>
        <v>0</v>
      </c>
      <c r="K89" t="s">
        <v>11</v>
      </c>
    </row>
    <row r="90" spans="1:12" x14ac:dyDescent="0.35">
      <c r="A90" s="4">
        <v>46229</v>
      </c>
      <c r="B90" t="s">
        <v>72</v>
      </c>
      <c r="C90" t="s">
        <v>86</v>
      </c>
      <c r="D90" t="s">
        <v>46</v>
      </c>
      <c r="E90" t="s">
        <v>61</v>
      </c>
      <c r="F90" s="3" t="s">
        <v>27</v>
      </c>
      <c r="G90" t="s">
        <v>43</v>
      </c>
      <c r="H90">
        <v>40</v>
      </c>
      <c r="I90">
        <v>40</v>
      </c>
      <c r="J90" s="6">
        <f>(H90-I90)/H90</f>
        <v>0</v>
      </c>
      <c r="K90" t="s">
        <v>11</v>
      </c>
    </row>
    <row r="91" spans="1:12" x14ac:dyDescent="0.35">
      <c r="A91" s="4">
        <v>46229</v>
      </c>
      <c r="B91" t="s">
        <v>72</v>
      </c>
      <c r="C91" t="s">
        <v>86</v>
      </c>
      <c r="D91" t="s">
        <v>60</v>
      </c>
      <c r="E91" t="s">
        <v>21</v>
      </c>
      <c r="F91" t="s">
        <v>56</v>
      </c>
      <c r="G91" t="s">
        <v>22</v>
      </c>
      <c r="H91">
        <v>253</v>
      </c>
      <c r="I91">
        <v>222</v>
      </c>
      <c r="J91" s="6">
        <f t="shared" ref="J91" si="11">(H91-I91)/H91</f>
        <v>0.1225296442687747</v>
      </c>
      <c r="K91" t="s">
        <v>11</v>
      </c>
    </row>
    <row r="92" spans="1:12" x14ac:dyDescent="0.35">
      <c r="A92" s="4">
        <v>46229</v>
      </c>
      <c r="B92" t="s">
        <v>72</v>
      </c>
      <c r="C92" t="s">
        <v>86</v>
      </c>
      <c r="D92" t="s">
        <v>60</v>
      </c>
      <c r="E92" t="s">
        <v>62</v>
      </c>
      <c r="F92" s="3" t="s">
        <v>63</v>
      </c>
      <c r="G92" t="s">
        <v>64</v>
      </c>
      <c r="H92">
        <v>1082</v>
      </c>
      <c r="I92">
        <v>852</v>
      </c>
      <c r="J92" s="6">
        <f>(H92-I92)/H92</f>
        <v>0.21256931608133087</v>
      </c>
      <c r="K92" t="s">
        <v>11</v>
      </c>
    </row>
    <row r="93" spans="1:12" x14ac:dyDescent="0.35">
      <c r="A93" s="4">
        <v>46229</v>
      </c>
      <c r="B93" t="s">
        <v>72</v>
      </c>
      <c r="C93" t="s">
        <v>86</v>
      </c>
      <c r="D93" t="s">
        <v>28</v>
      </c>
      <c r="E93" t="s">
        <v>29</v>
      </c>
      <c r="F93" s="3" t="s">
        <v>30</v>
      </c>
      <c r="G93" t="s">
        <v>65</v>
      </c>
      <c r="H93">
        <v>364</v>
      </c>
      <c r="I93">
        <v>364</v>
      </c>
      <c r="J93" s="6">
        <f t="shared" ref="J93:J99" si="12">(H93-I93)/H93</f>
        <v>0</v>
      </c>
      <c r="K93" t="s">
        <v>11</v>
      </c>
    </row>
    <row r="94" spans="1:12" x14ac:dyDescent="0.35">
      <c r="A94" s="4">
        <v>46229</v>
      </c>
      <c r="B94" t="s">
        <v>72</v>
      </c>
      <c r="C94" t="s">
        <v>86</v>
      </c>
      <c r="D94" t="s">
        <v>28</v>
      </c>
      <c r="E94" t="s">
        <v>31</v>
      </c>
      <c r="F94" s="3" t="s">
        <v>32</v>
      </c>
      <c r="G94" t="s">
        <v>66</v>
      </c>
      <c r="H94">
        <v>169</v>
      </c>
      <c r="I94">
        <v>169</v>
      </c>
      <c r="J94" s="6">
        <f t="shared" si="12"/>
        <v>0</v>
      </c>
      <c r="K94" t="s">
        <v>11</v>
      </c>
    </row>
    <row r="95" spans="1:12" x14ac:dyDescent="0.35">
      <c r="A95" s="4">
        <v>46229</v>
      </c>
      <c r="B95" t="s">
        <v>72</v>
      </c>
      <c r="C95" t="s">
        <v>86</v>
      </c>
      <c r="D95" t="s">
        <v>28</v>
      </c>
      <c r="E95" t="s">
        <v>50</v>
      </c>
      <c r="F95" s="3" t="s">
        <v>33</v>
      </c>
      <c r="G95" t="s">
        <v>67</v>
      </c>
      <c r="H95">
        <v>235</v>
      </c>
      <c r="I95">
        <v>230</v>
      </c>
      <c r="J95" s="6">
        <f t="shared" si="12"/>
        <v>2.1276595744680851E-2</v>
      </c>
      <c r="K95" t="s">
        <v>11</v>
      </c>
    </row>
    <row r="96" spans="1:12" x14ac:dyDescent="0.35">
      <c r="A96" s="4">
        <v>46229</v>
      </c>
      <c r="B96" t="s">
        <v>72</v>
      </c>
      <c r="C96" t="s">
        <v>86</v>
      </c>
      <c r="D96" t="s">
        <v>79</v>
      </c>
      <c r="E96" t="s">
        <v>80</v>
      </c>
      <c r="F96" s="3" t="s">
        <v>81</v>
      </c>
      <c r="G96" t="s">
        <v>82</v>
      </c>
      <c r="H96">
        <v>53</v>
      </c>
      <c r="I96">
        <v>51</v>
      </c>
      <c r="J96" s="6">
        <f t="shared" si="12"/>
        <v>3.7735849056603772E-2</v>
      </c>
      <c r="K96" t="s">
        <v>11</v>
      </c>
    </row>
    <row r="97" spans="1:12" x14ac:dyDescent="0.35">
      <c r="A97" s="4">
        <v>46229</v>
      </c>
      <c r="B97" t="s">
        <v>72</v>
      </c>
      <c r="C97" t="s">
        <v>86</v>
      </c>
      <c r="D97" t="s">
        <v>57</v>
      </c>
      <c r="E97" t="s">
        <v>34</v>
      </c>
      <c r="F97" s="3" t="s">
        <v>68</v>
      </c>
      <c r="G97" t="s">
        <v>26</v>
      </c>
      <c r="H97">
        <v>260</v>
      </c>
      <c r="I97">
        <v>239</v>
      </c>
      <c r="J97" s="6">
        <f t="shared" si="12"/>
        <v>8.0769230769230774E-2</v>
      </c>
      <c r="K97" t="s">
        <v>11</v>
      </c>
    </row>
    <row r="98" spans="1:12" x14ac:dyDescent="0.35">
      <c r="A98" s="4">
        <v>46229</v>
      </c>
      <c r="B98" t="s">
        <v>72</v>
      </c>
      <c r="C98" t="s">
        <v>86</v>
      </c>
      <c r="D98" t="s">
        <v>48</v>
      </c>
      <c r="E98" t="s">
        <v>35</v>
      </c>
      <c r="F98" s="3" t="s">
        <v>36</v>
      </c>
      <c r="G98" t="s">
        <v>37</v>
      </c>
      <c r="H98">
        <v>32</v>
      </c>
      <c r="I98">
        <v>29</v>
      </c>
      <c r="J98" s="6">
        <f t="shared" si="12"/>
        <v>9.375E-2</v>
      </c>
      <c r="K98" t="s">
        <v>11</v>
      </c>
    </row>
    <row r="99" spans="1:12" x14ac:dyDescent="0.35">
      <c r="A99" s="4">
        <v>46229</v>
      </c>
      <c r="B99" t="s">
        <v>72</v>
      </c>
      <c r="C99" t="s">
        <v>86</v>
      </c>
      <c r="D99" t="s">
        <v>38</v>
      </c>
      <c r="E99" t="s">
        <v>49</v>
      </c>
      <c r="F99" s="3" t="s">
        <v>52</v>
      </c>
      <c r="G99" t="s">
        <v>54</v>
      </c>
      <c r="H99">
        <v>109</v>
      </c>
      <c r="I99">
        <v>102</v>
      </c>
      <c r="J99" s="6">
        <f t="shared" si="12"/>
        <v>6.4220183486238536E-2</v>
      </c>
      <c r="K99" t="s">
        <v>11</v>
      </c>
    </row>
    <row r="100" spans="1:12" x14ac:dyDescent="0.35">
      <c r="F100" s="3"/>
    </row>
    <row r="101" spans="1:12" x14ac:dyDescent="0.35">
      <c r="F101" s="3"/>
    </row>
    <row r="102" spans="1:12" x14ac:dyDescent="0.35">
      <c r="A102" s="4">
        <v>46230</v>
      </c>
      <c r="B102" t="s">
        <v>72</v>
      </c>
      <c r="C102" t="s">
        <v>86</v>
      </c>
      <c r="D102" t="s">
        <v>9</v>
      </c>
      <c r="E102" t="s">
        <v>10</v>
      </c>
      <c r="F102" t="s">
        <v>69</v>
      </c>
      <c r="G102" t="s">
        <v>26</v>
      </c>
      <c r="H102">
        <v>77</v>
      </c>
      <c r="I102">
        <v>77</v>
      </c>
      <c r="J102">
        <f>(H102-I102)/H102</f>
        <v>0</v>
      </c>
      <c r="K102" t="s">
        <v>11</v>
      </c>
      <c r="L102" t="s">
        <v>87</v>
      </c>
    </row>
    <row r="103" spans="1:12" x14ac:dyDescent="0.35">
      <c r="A103" s="4">
        <v>46230</v>
      </c>
      <c r="B103" t="s">
        <v>72</v>
      </c>
      <c r="C103" t="s">
        <v>86</v>
      </c>
      <c r="D103" t="s">
        <v>9</v>
      </c>
      <c r="E103" t="s">
        <v>39</v>
      </c>
      <c r="F103" s="3" t="s">
        <v>40</v>
      </c>
      <c r="G103" t="s">
        <v>41</v>
      </c>
      <c r="H103">
        <v>63</v>
      </c>
      <c r="I103">
        <v>63</v>
      </c>
      <c r="J103" s="6">
        <f>(H103-I103)/H103</f>
        <v>0</v>
      </c>
      <c r="K103" t="s">
        <v>11</v>
      </c>
    </row>
    <row r="104" spans="1:12" x14ac:dyDescent="0.35">
      <c r="A104" s="4">
        <v>46230</v>
      </c>
      <c r="B104" t="s">
        <v>72</v>
      </c>
      <c r="C104" t="s">
        <v>86</v>
      </c>
      <c r="D104" t="s">
        <v>14</v>
      </c>
      <c r="E104" t="s">
        <v>15</v>
      </c>
      <c r="F104" s="3" t="s">
        <v>12</v>
      </c>
      <c r="G104" t="s">
        <v>13</v>
      </c>
      <c r="H104">
        <v>25</v>
      </c>
      <c r="I104">
        <v>25</v>
      </c>
      <c r="J104" s="6">
        <f t="shared" ref="J104:J108" si="13">(H104-I104)/H104</f>
        <v>0</v>
      </c>
      <c r="K104" t="s">
        <v>11</v>
      </c>
    </row>
    <row r="105" spans="1:12" x14ac:dyDescent="0.35">
      <c r="A105" s="4">
        <v>46230</v>
      </c>
      <c r="B105" t="s">
        <v>72</v>
      </c>
      <c r="C105" t="s">
        <v>86</v>
      </c>
      <c r="D105" t="s">
        <v>14</v>
      </c>
      <c r="E105" t="s">
        <v>45</v>
      </c>
      <c r="F105" t="s">
        <v>16</v>
      </c>
      <c r="G105" t="s">
        <v>70</v>
      </c>
      <c r="H105">
        <v>90</v>
      </c>
      <c r="I105">
        <v>79</v>
      </c>
      <c r="J105" s="6">
        <f t="shared" si="13"/>
        <v>0.12222222222222222</v>
      </c>
      <c r="K105" t="s">
        <v>11</v>
      </c>
    </row>
    <row r="106" spans="1:12" x14ac:dyDescent="0.35">
      <c r="A106" s="4">
        <v>46230</v>
      </c>
      <c r="B106" t="s">
        <v>72</v>
      </c>
      <c r="C106" t="s">
        <v>86</v>
      </c>
      <c r="D106" t="s">
        <v>14</v>
      </c>
      <c r="E106" t="s">
        <v>42</v>
      </c>
      <c r="F106" s="3" t="s">
        <v>23</v>
      </c>
      <c r="G106" t="s">
        <v>24</v>
      </c>
      <c r="H106">
        <v>100</v>
      </c>
      <c r="I106">
        <v>95</v>
      </c>
      <c r="J106" s="6">
        <f t="shared" si="13"/>
        <v>0.05</v>
      </c>
      <c r="K106" t="s">
        <v>11</v>
      </c>
    </row>
    <row r="107" spans="1:12" x14ac:dyDescent="0.35">
      <c r="A107" s="4">
        <v>46230</v>
      </c>
      <c r="B107" t="s">
        <v>72</v>
      </c>
      <c r="C107" t="s">
        <v>86</v>
      </c>
      <c r="D107" t="s">
        <v>46</v>
      </c>
      <c r="E107" t="s">
        <v>18</v>
      </c>
      <c r="F107" s="3" t="s">
        <v>59</v>
      </c>
      <c r="G107" t="s">
        <v>17</v>
      </c>
      <c r="H107">
        <v>125</v>
      </c>
      <c r="I107">
        <v>125</v>
      </c>
      <c r="J107" s="6">
        <f t="shared" si="13"/>
        <v>0</v>
      </c>
      <c r="K107" t="s">
        <v>11</v>
      </c>
    </row>
    <row r="108" spans="1:12" x14ac:dyDescent="0.35">
      <c r="A108" s="4">
        <v>46230</v>
      </c>
      <c r="B108" t="s">
        <v>72</v>
      </c>
      <c r="C108" t="s">
        <v>86</v>
      </c>
      <c r="D108" t="s">
        <v>46</v>
      </c>
      <c r="E108" t="s">
        <v>19</v>
      </c>
      <c r="F108" s="3" t="s">
        <v>51</v>
      </c>
      <c r="G108" t="s">
        <v>20</v>
      </c>
      <c r="H108">
        <v>124</v>
      </c>
      <c r="I108">
        <v>124</v>
      </c>
      <c r="J108" s="6">
        <f t="shared" si="13"/>
        <v>0</v>
      </c>
      <c r="K108" t="s">
        <v>11</v>
      </c>
    </row>
    <row r="109" spans="1:12" x14ac:dyDescent="0.35">
      <c r="A109" s="4">
        <v>46230</v>
      </c>
      <c r="B109" t="s">
        <v>72</v>
      </c>
      <c r="C109" t="s">
        <v>86</v>
      </c>
      <c r="D109" t="s">
        <v>46</v>
      </c>
      <c r="E109" s="3" t="s">
        <v>47</v>
      </c>
      <c r="F109" s="3" t="s">
        <v>25</v>
      </c>
      <c r="G109" t="s">
        <v>26</v>
      </c>
      <c r="H109">
        <v>20</v>
      </c>
      <c r="I109">
        <v>20</v>
      </c>
      <c r="J109" s="6">
        <f>(H109-I109)/H109</f>
        <v>0</v>
      </c>
      <c r="K109" t="s">
        <v>11</v>
      </c>
    </row>
    <row r="110" spans="1:12" x14ac:dyDescent="0.35">
      <c r="A110" s="4">
        <v>46230</v>
      </c>
      <c r="B110" t="s">
        <v>72</v>
      </c>
      <c r="C110" t="s">
        <v>86</v>
      </c>
      <c r="D110" t="s">
        <v>46</v>
      </c>
      <c r="E110" t="s">
        <v>61</v>
      </c>
      <c r="F110" s="3" t="s">
        <v>27</v>
      </c>
      <c r="G110" t="s">
        <v>43</v>
      </c>
      <c r="H110">
        <v>40</v>
      </c>
      <c r="I110">
        <v>40</v>
      </c>
      <c r="J110" s="6">
        <f>(H110-I110)/H110</f>
        <v>0</v>
      </c>
      <c r="K110" t="s">
        <v>11</v>
      </c>
    </row>
    <row r="111" spans="1:12" x14ac:dyDescent="0.35">
      <c r="A111" s="4">
        <v>46230</v>
      </c>
      <c r="B111" t="s">
        <v>72</v>
      </c>
      <c r="C111" t="s">
        <v>86</v>
      </c>
      <c r="D111" t="s">
        <v>60</v>
      </c>
      <c r="E111" t="s">
        <v>21</v>
      </c>
      <c r="F111" t="s">
        <v>56</v>
      </c>
      <c r="G111" t="s">
        <v>22</v>
      </c>
      <c r="H111">
        <v>253</v>
      </c>
      <c r="I111">
        <v>222</v>
      </c>
      <c r="J111" s="6">
        <f t="shared" ref="J111" si="14">(H111-I111)/H111</f>
        <v>0.1225296442687747</v>
      </c>
      <c r="K111" t="s">
        <v>11</v>
      </c>
    </row>
    <row r="112" spans="1:12" x14ac:dyDescent="0.35">
      <c r="A112" s="4">
        <v>46230</v>
      </c>
      <c r="B112" t="s">
        <v>72</v>
      </c>
      <c r="C112" t="s">
        <v>86</v>
      </c>
      <c r="D112" t="s">
        <v>60</v>
      </c>
      <c r="E112" t="s">
        <v>62</v>
      </c>
      <c r="F112" s="3" t="s">
        <v>63</v>
      </c>
      <c r="G112" t="s">
        <v>64</v>
      </c>
      <c r="H112">
        <v>1082</v>
      </c>
      <c r="I112">
        <v>852</v>
      </c>
      <c r="J112" s="6">
        <f>(H112-I112)/H112</f>
        <v>0.21256931608133087</v>
      </c>
      <c r="K112" t="s">
        <v>11</v>
      </c>
    </row>
    <row r="113" spans="1:12" x14ac:dyDescent="0.35">
      <c r="A113" s="4">
        <v>46230</v>
      </c>
      <c r="B113" t="s">
        <v>72</v>
      </c>
      <c r="C113" t="s">
        <v>86</v>
      </c>
      <c r="D113" t="s">
        <v>28</v>
      </c>
      <c r="E113" t="s">
        <v>29</v>
      </c>
      <c r="F113" s="3" t="s">
        <v>30</v>
      </c>
      <c r="G113" t="s">
        <v>65</v>
      </c>
      <c r="H113">
        <v>364</v>
      </c>
      <c r="I113">
        <v>364</v>
      </c>
      <c r="J113" s="6">
        <f t="shared" ref="J113:J119" si="15">(H113-I113)/H113</f>
        <v>0</v>
      </c>
      <c r="K113" t="s">
        <v>11</v>
      </c>
    </row>
    <row r="114" spans="1:12" x14ac:dyDescent="0.35">
      <c r="A114" s="4">
        <v>46230</v>
      </c>
      <c r="B114" t="s">
        <v>72</v>
      </c>
      <c r="C114" t="s">
        <v>86</v>
      </c>
      <c r="D114" t="s">
        <v>28</v>
      </c>
      <c r="E114" t="s">
        <v>31</v>
      </c>
      <c r="F114" s="3" t="s">
        <v>32</v>
      </c>
      <c r="G114" t="s">
        <v>66</v>
      </c>
      <c r="H114">
        <v>169</v>
      </c>
      <c r="J114" s="6">
        <f t="shared" si="15"/>
        <v>1</v>
      </c>
      <c r="K114" t="s">
        <v>78</v>
      </c>
    </row>
    <row r="115" spans="1:12" x14ac:dyDescent="0.35">
      <c r="A115" s="4">
        <v>46230</v>
      </c>
      <c r="B115" t="s">
        <v>72</v>
      </c>
      <c r="C115" t="s">
        <v>86</v>
      </c>
      <c r="D115" t="s">
        <v>28</v>
      </c>
      <c r="E115" t="s">
        <v>50</v>
      </c>
      <c r="F115" s="3" t="s">
        <v>33</v>
      </c>
      <c r="G115" t="s">
        <v>67</v>
      </c>
      <c r="H115">
        <v>235</v>
      </c>
      <c r="I115">
        <v>230</v>
      </c>
      <c r="J115" s="6">
        <f t="shared" si="15"/>
        <v>2.1276595744680851E-2</v>
      </c>
      <c r="K115" t="s">
        <v>11</v>
      </c>
    </row>
    <row r="116" spans="1:12" x14ac:dyDescent="0.35">
      <c r="A116" s="4">
        <v>46230</v>
      </c>
      <c r="B116" t="s">
        <v>72</v>
      </c>
      <c r="C116" t="s">
        <v>86</v>
      </c>
      <c r="D116" t="s">
        <v>79</v>
      </c>
      <c r="E116" t="s">
        <v>80</v>
      </c>
      <c r="F116" s="3" t="s">
        <v>81</v>
      </c>
      <c r="G116" t="s">
        <v>82</v>
      </c>
      <c r="H116">
        <v>53</v>
      </c>
      <c r="I116">
        <v>51</v>
      </c>
      <c r="J116" s="6">
        <f t="shared" si="15"/>
        <v>3.7735849056603772E-2</v>
      </c>
      <c r="K116" t="s">
        <v>11</v>
      </c>
    </row>
    <row r="117" spans="1:12" x14ac:dyDescent="0.35">
      <c r="A117" s="4">
        <v>46230</v>
      </c>
      <c r="B117" t="s">
        <v>72</v>
      </c>
      <c r="C117" t="s">
        <v>86</v>
      </c>
      <c r="D117" t="s">
        <v>57</v>
      </c>
      <c r="E117" t="s">
        <v>34</v>
      </c>
      <c r="F117" s="3" t="s">
        <v>68</v>
      </c>
      <c r="G117" t="s">
        <v>26</v>
      </c>
      <c r="H117">
        <v>260</v>
      </c>
      <c r="I117">
        <v>239</v>
      </c>
      <c r="J117" s="6">
        <f t="shared" si="15"/>
        <v>8.0769230769230774E-2</v>
      </c>
      <c r="K117" t="s">
        <v>11</v>
      </c>
    </row>
    <row r="118" spans="1:12" x14ac:dyDescent="0.35">
      <c r="A118" s="4">
        <v>46230</v>
      </c>
      <c r="B118" t="s">
        <v>72</v>
      </c>
      <c r="C118" t="s">
        <v>86</v>
      </c>
      <c r="D118" t="s">
        <v>48</v>
      </c>
      <c r="E118" t="s">
        <v>35</v>
      </c>
      <c r="F118" s="3" t="s">
        <v>36</v>
      </c>
      <c r="G118" t="s">
        <v>37</v>
      </c>
      <c r="H118">
        <v>32</v>
      </c>
      <c r="I118">
        <v>29</v>
      </c>
      <c r="J118" s="6">
        <f t="shared" si="15"/>
        <v>9.375E-2</v>
      </c>
      <c r="K118" t="s">
        <v>11</v>
      </c>
    </row>
    <row r="119" spans="1:12" x14ac:dyDescent="0.35">
      <c r="A119" s="4">
        <v>46230</v>
      </c>
      <c r="B119" t="s">
        <v>72</v>
      </c>
      <c r="C119" t="s">
        <v>86</v>
      </c>
      <c r="D119" t="s">
        <v>38</v>
      </c>
      <c r="E119" t="s">
        <v>49</v>
      </c>
      <c r="F119" s="3" t="s">
        <v>52</v>
      </c>
      <c r="G119" t="s">
        <v>54</v>
      </c>
      <c r="H119">
        <v>109</v>
      </c>
      <c r="I119">
        <v>102</v>
      </c>
      <c r="J119" s="6">
        <f t="shared" si="15"/>
        <v>6.4220183486238536E-2</v>
      </c>
      <c r="K119" t="s">
        <v>11</v>
      </c>
    </row>
    <row r="120" spans="1:12" x14ac:dyDescent="0.35">
      <c r="F120" s="3"/>
    </row>
    <row r="121" spans="1:12" x14ac:dyDescent="0.35">
      <c r="F121" s="3"/>
    </row>
    <row r="122" spans="1:12" x14ac:dyDescent="0.35">
      <c r="A122" s="4">
        <v>46231</v>
      </c>
      <c r="B122" t="s">
        <v>72</v>
      </c>
      <c r="C122" t="s">
        <v>86</v>
      </c>
      <c r="D122" t="s">
        <v>9</v>
      </c>
      <c r="E122" t="s">
        <v>10</v>
      </c>
      <c r="F122" t="s">
        <v>69</v>
      </c>
      <c r="G122" t="s">
        <v>26</v>
      </c>
      <c r="H122">
        <v>77</v>
      </c>
      <c r="I122">
        <v>77</v>
      </c>
      <c r="J122">
        <f>(H122-I122)/H122</f>
        <v>0</v>
      </c>
      <c r="K122" t="s">
        <v>11</v>
      </c>
      <c r="L122" t="s">
        <v>87</v>
      </c>
    </row>
    <row r="123" spans="1:12" x14ac:dyDescent="0.35">
      <c r="A123" s="4">
        <v>46231</v>
      </c>
      <c r="B123" t="s">
        <v>72</v>
      </c>
      <c r="C123" t="s">
        <v>86</v>
      </c>
      <c r="D123" t="s">
        <v>9</v>
      </c>
      <c r="E123" t="s">
        <v>39</v>
      </c>
      <c r="F123" s="3" t="s">
        <v>40</v>
      </c>
      <c r="G123" t="s">
        <v>41</v>
      </c>
      <c r="H123">
        <v>63</v>
      </c>
      <c r="I123">
        <v>63</v>
      </c>
      <c r="J123" s="6">
        <f>(H123-I123)/H123</f>
        <v>0</v>
      </c>
      <c r="K123" t="s">
        <v>11</v>
      </c>
    </row>
    <row r="124" spans="1:12" x14ac:dyDescent="0.35">
      <c r="A124" s="4">
        <v>46231</v>
      </c>
      <c r="B124" t="s">
        <v>72</v>
      </c>
      <c r="C124" t="s">
        <v>86</v>
      </c>
      <c r="D124" t="s">
        <v>14</v>
      </c>
      <c r="E124" t="s">
        <v>15</v>
      </c>
      <c r="F124" s="3" t="s">
        <v>12</v>
      </c>
      <c r="G124" t="s">
        <v>13</v>
      </c>
      <c r="H124">
        <v>25</v>
      </c>
      <c r="I124">
        <v>25</v>
      </c>
      <c r="J124" s="6">
        <f t="shared" ref="J124:J128" si="16">(H124-I124)/H124</f>
        <v>0</v>
      </c>
      <c r="K124" t="s">
        <v>11</v>
      </c>
    </row>
    <row r="125" spans="1:12" x14ac:dyDescent="0.35">
      <c r="A125" s="4">
        <v>46231</v>
      </c>
      <c r="B125" t="s">
        <v>72</v>
      </c>
      <c r="C125" t="s">
        <v>86</v>
      </c>
      <c r="D125" t="s">
        <v>14</v>
      </c>
      <c r="E125" t="s">
        <v>45</v>
      </c>
      <c r="F125" t="s">
        <v>16</v>
      </c>
      <c r="G125" t="s">
        <v>70</v>
      </c>
      <c r="H125">
        <v>90</v>
      </c>
      <c r="I125">
        <v>79</v>
      </c>
      <c r="J125" s="6">
        <f t="shared" si="16"/>
        <v>0.12222222222222222</v>
      </c>
      <c r="K125" t="s">
        <v>11</v>
      </c>
    </row>
    <row r="126" spans="1:12" x14ac:dyDescent="0.35">
      <c r="A126" s="4">
        <v>46231</v>
      </c>
      <c r="B126" t="s">
        <v>72</v>
      </c>
      <c r="C126" t="s">
        <v>86</v>
      </c>
      <c r="D126" t="s">
        <v>14</v>
      </c>
      <c r="E126" t="s">
        <v>42</v>
      </c>
      <c r="F126" s="3" t="s">
        <v>23</v>
      </c>
      <c r="G126" t="s">
        <v>24</v>
      </c>
      <c r="H126">
        <v>100</v>
      </c>
      <c r="I126">
        <v>95</v>
      </c>
      <c r="J126" s="6">
        <f t="shared" si="16"/>
        <v>0.05</v>
      </c>
      <c r="K126" t="s">
        <v>11</v>
      </c>
    </row>
    <row r="127" spans="1:12" x14ac:dyDescent="0.35">
      <c r="A127" s="4">
        <v>46231</v>
      </c>
      <c r="B127" t="s">
        <v>72</v>
      </c>
      <c r="C127" t="s">
        <v>86</v>
      </c>
      <c r="D127" t="s">
        <v>46</v>
      </c>
      <c r="E127" t="s">
        <v>18</v>
      </c>
      <c r="F127" s="3" t="s">
        <v>59</v>
      </c>
      <c r="G127" t="s">
        <v>17</v>
      </c>
      <c r="H127">
        <v>125</v>
      </c>
      <c r="I127">
        <v>125</v>
      </c>
      <c r="J127" s="6">
        <f t="shared" si="16"/>
        <v>0</v>
      </c>
      <c r="K127" t="s">
        <v>11</v>
      </c>
    </row>
    <row r="128" spans="1:12" x14ac:dyDescent="0.35">
      <c r="A128" s="4">
        <v>46231</v>
      </c>
      <c r="B128" t="s">
        <v>72</v>
      </c>
      <c r="C128" t="s">
        <v>86</v>
      </c>
      <c r="D128" t="s">
        <v>46</v>
      </c>
      <c r="E128" t="s">
        <v>19</v>
      </c>
      <c r="F128" s="3" t="s">
        <v>51</v>
      </c>
      <c r="G128" t="s">
        <v>20</v>
      </c>
      <c r="H128">
        <v>124</v>
      </c>
      <c r="I128">
        <v>124</v>
      </c>
      <c r="J128" s="6">
        <f t="shared" si="16"/>
        <v>0</v>
      </c>
      <c r="K128" t="s">
        <v>11</v>
      </c>
    </row>
    <row r="129" spans="1:11" x14ac:dyDescent="0.35">
      <c r="A129" s="4">
        <v>46231</v>
      </c>
      <c r="B129" t="s">
        <v>72</v>
      </c>
      <c r="C129" t="s">
        <v>86</v>
      </c>
      <c r="D129" t="s">
        <v>46</v>
      </c>
      <c r="E129" s="3" t="s">
        <v>47</v>
      </c>
      <c r="F129" s="3" t="s">
        <v>25</v>
      </c>
      <c r="G129" t="s">
        <v>26</v>
      </c>
      <c r="H129">
        <v>20</v>
      </c>
      <c r="I129">
        <v>20</v>
      </c>
      <c r="J129" s="6">
        <f>(H129-I129)/H129</f>
        <v>0</v>
      </c>
      <c r="K129" t="s">
        <v>11</v>
      </c>
    </row>
    <row r="130" spans="1:11" x14ac:dyDescent="0.35">
      <c r="A130" s="4">
        <v>46231</v>
      </c>
      <c r="B130" t="s">
        <v>72</v>
      </c>
      <c r="C130" t="s">
        <v>86</v>
      </c>
      <c r="D130" t="s">
        <v>46</v>
      </c>
      <c r="E130" t="s">
        <v>61</v>
      </c>
      <c r="F130" s="3" t="s">
        <v>27</v>
      </c>
      <c r="G130" t="s">
        <v>43</v>
      </c>
      <c r="H130">
        <v>40</v>
      </c>
      <c r="I130">
        <v>40</v>
      </c>
      <c r="J130" s="6">
        <f>(H130-I130)/H130</f>
        <v>0</v>
      </c>
      <c r="K130" t="s">
        <v>11</v>
      </c>
    </row>
    <row r="131" spans="1:11" x14ac:dyDescent="0.35">
      <c r="A131" s="4">
        <v>46231</v>
      </c>
      <c r="B131" t="s">
        <v>72</v>
      </c>
      <c r="C131" t="s">
        <v>86</v>
      </c>
      <c r="D131" t="s">
        <v>60</v>
      </c>
      <c r="E131" t="s">
        <v>21</v>
      </c>
      <c r="F131" t="s">
        <v>56</v>
      </c>
      <c r="G131" t="s">
        <v>22</v>
      </c>
      <c r="H131">
        <v>253</v>
      </c>
      <c r="I131">
        <v>222</v>
      </c>
      <c r="J131" s="6">
        <f t="shared" ref="J131" si="17">(H131-I131)/H131</f>
        <v>0.1225296442687747</v>
      </c>
      <c r="K131" t="s">
        <v>11</v>
      </c>
    </row>
    <row r="132" spans="1:11" x14ac:dyDescent="0.35">
      <c r="A132" s="4">
        <v>46231</v>
      </c>
      <c r="B132" t="s">
        <v>72</v>
      </c>
      <c r="C132" t="s">
        <v>86</v>
      </c>
      <c r="D132" t="s">
        <v>60</v>
      </c>
      <c r="E132" t="s">
        <v>62</v>
      </c>
      <c r="F132" s="3" t="s">
        <v>63</v>
      </c>
      <c r="G132" t="s">
        <v>64</v>
      </c>
      <c r="H132">
        <v>1082</v>
      </c>
      <c r="I132">
        <v>852</v>
      </c>
      <c r="J132" s="6">
        <f>(H132-I132)/H132</f>
        <v>0.21256931608133087</v>
      </c>
      <c r="K132" t="s">
        <v>11</v>
      </c>
    </row>
    <row r="133" spans="1:11" x14ac:dyDescent="0.35">
      <c r="A133" s="4">
        <v>46231</v>
      </c>
      <c r="B133" t="s">
        <v>72</v>
      </c>
      <c r="C133" t="s">
        <v>86</v>
      </c>
      <c r="D133" t="s">
        <v>28</v>
      </c>
      <c r="E133" t="s">
        <v>29</v>
      </c>
      <c r="F133" s="3" t="s">
        <v>30</v>
      </c>
      <c r="G133" t="s">
        <v>65</v>
      </c>
      <c r="H133">
        <v>364</v>
      </c>
      <c r="I133">
        <v>364</v>
      </c>
      <c r="J133" s="6">
        <f t="shared" ref="J133:J139" si="18">(H133-I133)/H133</f>
        <v>0</v>
      </c>
      <c r="K133" t="s">
        <v>11</v>
      </c>
    </row>
    <row r="134" spans="1:11" x14ac:dyDescent="0.35">
      <c r="A134" s="4">
        <v>46231</v>
      </c>
      <c r="B134" t="s">
        <v>72</v>
      </c>
      <c r="C134" t="s">
        <v>86</v>
      </c>
      <c r="D134" t="s">
        <v>28</v>
      </c>
      <c r="E134" t="s">
        <v>31</v>
      </c>
      <c r="F134" s="3" t="s">
        <v>32</v>
      </c>
      <c r="G134" t="s">
        <v>66</v>
      </c>
      <c r="H134">
        <v>169</v>
      </c>
      <c r="J134" s="6">
        <f t="shared" si="18"/>
        <v>1</v>
      </c>
      <c r="K134" t="s">
        <v>78</v>
      </c>
    </row>
    <row r="135" spans="1:11" x14ac:dyDescent="0.35">
      <c r="A135" s="4">
        <v>46231</v>
      </c>
      <c r="B135" t="s">
        <v>72</v>
      </c>
      <c r="C135" t="s">
        <v>86</v>
      </c>
      <c r="D135" t="s">
        <v>28</v>
      </c>
      <c r="E135" t="s">
        <v>50</v>
      </c>
      <c r="F135" s="3" t="s">
        <v>33</v>
      </c>
      <c r="G135" t="s">
        <v>67</v>
      </c>
      <c r="H135">
        <v>235</v>
      </c>
      <c r="I135">
        <v>230</v>
      </c>
      <c r="J135" s="6">
        <f t="shared" si="18"/>
        <v>2.1276595744680851E-2</v>
      </c>
      <c r="K135" t="s">
        <v>11</v>
      </c>
    </row>
    <row r="136" spans="1:11" x14ac:dyDescent="0.35">
      <c r="A136" s="4">
        <v>46231</v>
      </c>
      <c r="B136" t="s">
        <v>72</v>
      </c>
      <c r="C136" t="s">
        <v>86</v>
      </c>
      <c r="D136" t="s">
        <v>79</v>
      </c>
      <c r="E136" t="s">
        <v>80</v>
      </c>
      <c r="F136" s="3" t="s">
        <v>81</v>
      </c>
      <c r="G136" t="s">
        <v>82</v>
      </c>
      <c r="H136">
        <v>53</v>
      </c>
      <c r="I136">
        <v>51</v>
      </c>
      <c r="J136" s="6">
        <f t="shared" si="18"/>
        <v>3.7735849056603772E-2</v>
      </c>
      <c r="K136" t="s">
        <v>11</v>
      </c>
    </row>
    <row r="137" spans="1:11" x14ac:dyDescent="0.35">
      <c r="A137" s="4">
        <v>46231</v>
      </c>
      <c r="B137" t="s">
        <v>72</v>
      </c>
      <c r="C137" t="s">
        <v>86</v>
      </c>
      <c r="D137" t="s">
        <v>57</v>
      </c>
      <c r="E137" t="s">
        <v>34</v>
      </c>
      <c r="F137" s="3" t="s">
        <v>68</v>
      </c>
      <c r="G137" t="s">
        <v>26</v>
      </c>
      <c r="H137">
        <v>260</v>
      </c>
      <c r="I137">
        <v>239</v>
      </c>
      <c r="J137" s="6">
        <f t="shared" si="18"/>
        <v>8.0769230769230774E-2</v>
      </c>
      <c r="K137" t="s">
        <v>11</v>
      </c>
    </row>
    <row r="138" spans="1:11" x14ac:dyDescent="0.35">
      <c r="A138" s="4">
        <v>46231</v>
      </c>
      <c r="B138" t="s">
        <v>72</v>
      </c>
      <c r="C138" t="s">
        <v>86</v>
      </c>
      <c r="D138" t="s">
        <v>48</v>
      </c>
      <c r="E138" t="s">
        <v>35</v>
      </c>
      <c r="F138" s="3" t="s">
        <v>36</v>
      </c>
      <c r="G138" t="s">
        <v>37</v>
      </c>
      <c r="H138">
        <v>32</v>
      </c>
      <c r="I138">
        <v>29</v>
      </c>
      <c r="J138" s="6">
        <f t="shared" si="18"/>
        <v>9.375E-2</v>
      </c>
      <c r="K138" t="s">
        <v>11</v>
      </c>
    </row>
    <row r="139" spans="1:11" x14ac:dyDescent="0.35">
      <c r="A139" s="4">
        <v>46231</v>
      </c>
      <c r="B139" t="s">
        <v>72</v>
      </c>
      <c r="C139" t="s">
        <v>86</v>
      </c>
      <c r="D139" t="s">
        <v>38</v>
      </c>
      <c r="E139" t="s">
        <v>49</v>
      </c>
      <c r="F139" s="3" t="s">
        <v>52</v>
      </c>
      <c r="G139" t="s">
        <v>54</v>
      </c>
      <c r="H139">
        <v>109</v>
      </c>
      <c r="I139">
        <v>106</v>
      </c>
      <c r="J139" s="6">
        <f t="shared" si="18"/>
        <v>2.7522935779816515E-2</v>
      </c>
      <c r="K139" t="s">
        <v>11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2908FD6D-445B-4C92-BD20-084DCE74E3F1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CC5E-B7FA-4D34-9927-E577604CEA0E}">
  <dimension ref="A1:L167"/>
  <sheetViews>
    <sheetView topLeftCell="A114" zoomScale="71" workbookViewId="0">
      <selection activeCell="L127" sqref="L127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2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75</v>
      </c>
    </row>
    <row r="2" spans="1:12" x14ac:dyDescent="0.35">
      <c r="A2" s="4">
        <v>46225</v>
      </c>
      <c r="B2" t="s">
        <v>74</v>
      </c>
      <c r="C2" t="s">
        <v>86</v>
      </c>
      <c r="D2" t="s">
        <v>9</v>
      </c>
      <c r="E2" t="s">
        <v>10</v>
      </c>
      <c r="F2" t="s">
        <v>69</v>
      </c>
      <c r="G2" t="s">
        <v>26</v>
      </c>
      <c r="H2">
        <v>77</v>
      </c>
      <c r="I2">
        <v>69</v>
      </c>
      <c r="J2">
        <f>(H2-I2)/H2</f>
        <v>0.1038961038961039</v>
      </c>
      <c r="K2" t="s">
        <v>11</v>
      </c>
    </row>
    <row r="3" spans="1:12" x14ac:dyDescent="0.35">
      <c r="A3" s="4">
        <v>46225</v>
      </c>
      <c r="B3" t="s">
        <v>74</v>
      </c>
      <c r="C3" t="s">
        <v>86</v>
      </c>
      <c r="D3" t="s">
        <v>9</v>
      </c>
      <c r="E3" t="s">
        <v>39</v>
      </c>
      <c r="F3" s="3" t="s">
        <v>40</v>
      </c>
      <c r="G3" t="s">
        <v>41</v>
      </c>
      <c r="H3">
        <v>63</v>
      </c>
      <c r="I3">
        <v>60</v>
      </c>
      <c r="J3" s="6">
        <f>(H3-I3)/H3</f>
        <v>4.7619047619047616E-2</v>
      </c>
      <c r="K3" t="s">
        <v>11</v>
      </c>
      <c r="L3" t="s">
        <v>83</v>
      </c>
    </row>
    <row r="4" spans="1:12" x14ac:dyDescent="0.35">
      <c r="A4" s="4">
        <v>46225</v>
      </c>
      <c r="B4" t="s">
        <v>74</v>
      </c>
      <c r="C4" t="s">
        <v>86</v>
      </c>
      <c r="D4" t="s">
        <v>14</v>
      </c>
      <c r="E4" t="s">
        <v>15</v>
      </c>
      <c r="F4" s="3" t="s">
        <v>12</v>
      </c>
      <c r="G4" t="s">
        <v>13</v>
      </c>
      <c r="H4">
        <v>25</v>
      </c>
      <c r="I4">
        <v>25</v>
      </c>
      <c r="J4" s="6">
        <f t="shared" ref="J4:J19" si="0">(H4-I4)/H4</f>
        <v>0</v>
      </c>
      <c r="K4" t="s">
        <v>11</v>
      </c>
    </row>
    <row r="5" spans="1:12" x14ac:dyDescent="0.35">
      <c r="A5" s="4">
        <v>46225</v>
      </c>
      <c r="B5" t="s">
        <v>74</v>
      </c>
      <c r="C5" t="s">
        <v>86</v>
      </c>
      <c r="D5" t="s">
        <v>14</v>
      </c>
      <c r="E5" t="s">
        <v>45</v>
      </c>
      <c r="F5" t="s">
        <v>16</v>
      </c>
      <c r="G5" t="s">
        <v>70</v>
      </c>
      <c r="H5">
        <v>90</v>
      </c>
      <c r="I5">
        <v>79</v>
      </c>
      <c r="J5" s="6">
        <f t="shared" si="0"/>
        <v>0.12222222222222222</v>
      </c>
      <c r="K5" t="s">
        <v>11</v>
      </c>
    </row>
    <row r="6" spans="1:12" x14ac:dyDescent="0.35">
      <c r="A6" s="4">
        <v>46225</v>
      </c>
      <c r="B6" t="s">
        <v>74</v>
      </c>
      <c r="C6" t="s">
        <v>86</v>
      </c>
      <c r="D6" t="s">
        <v>14</v>
      </c>
      <c r="E6" t="s">
        <v>42</v>
      </c>
      <c r="F6" s="3" t="s">
        <v>23</v>
      </c>
      <c r="G6" t="s">
        <v>24</v>
      </c>
      <c r="H6">
        <v>100</v>
      </c>
      <c r="I6">
        <v>95</v>
      </c>
      <c r="J6" s="6">
        <f t="shared" si="0"/>
        <v>0.05</v>
      </c>
      <c r="K6" t="s">
        <v>11</v>
      </c>
    </row>
    <row r="7" spans="1:12" x14ac:dyDescent="0.35">
      <c r="A7" s="4">
        <v>46225</v>
      </c>
      <c r="B7" t="s">
        <v>74</v>
      </c>
      <c r="C7" t="s">
        <v>86</v>
      </c>
      <c r="D7" t="s">
        <v>46</v>
      </c>
      <c r="E7" t="s">
        <v>18</v>
      </c>
      <c r="F7" s="3" t="s">
        <v>59</v>
      </c>
      <c r="G7" t="s">
        <v>17</v>
      </c>
      <c r="H7">
        <v>140</v>
      </c>
      <c r="J7" s="6">
        <f t="shared" si="0"/>
        <v>1</v>
      </c>
      <c r="K7" t="s">
        <v>78</v>
      </c>
    </row>
    <row r="8" spans="1:12" x14ac:dyDescent="0.35">
      <c r="A8" s="4">
        <v>46225</v>
      </c>
      <c r="B8" t="s">
        <v>74</v>
      </c>
      <c r="C8" t="s">
        <v>86</v>
      </c>
      <c r="D8" t="s">
        <v>46</v>
      </c>
      <c r="E8" t="s">
        <v>19</v>
      </c>
      <c r="F8" s="3" t="s">
        <v>51</v>
      </c>
      <c r="G8" t="s">
        <v>20</v>
      </c>
      <c r="H8">
        <v>124</v>
      </c>
      <c r="I8">
        <v>124</v>
      </c>
      <c r="J8" s="6">
        <f t="shared" si="0"/>
        <v>0</v>
      </c>
      <c r="K8" t="s">
        <v>11</v>
      </c>
    </row>
    <row r="9" spans="1:12" x14ac:dyDescent="0.35">
      <c r="A9" s="4">
        <v>46225</v>
      </c>
      <c r="B9" t="s">
        <v>74</v>
      </c>
      <c r="C9" t="s">
        <v>86</v>
      </c>
      <c r="D9" t="s">
        <v>46</v>
      </c>
      <c r="E9" s="3" t="s">
        <v>47</v>
      </c>
      <c r="F9" s="3" t="s">
        <v>25</v>
      </c>
      <c r="G9" t="s">
        <v>26</v>
      </c>
      <c r="H9">
        <v>20</v>
      </c>
      <c r="I9">
        <v>20</v>
      </c>
      <c r="J9" s="6">
        <f>(H9-I9)/H9</f>
        <v>0</v>
      </c>
      <c r="K9" t="s">
        <v>11</v>
      </c>
    </row>
    <row r="10" spans="1:12" x14ac:dyDescent="0.35">
      <c r="A10" s="4">
        <v>46225</v>
      </c>
      <c r="B10" t="s">
        <v>74</v>
      </c>
      <c r="C10" t="s">
        <v>86</v>
      </c>
      <c r="D10" t="s">
        <v>46</v>
      </c>
      <c r="E10" t="s">
        <v>61</v>
      </c>
      <c r="F10" s="3" t="s">
        <v>27</v>
      </c>
      <c r="G10" t="s">
        <v>43</v>
      </c>
      <c r="H10">
        <v>40</v>
      </c>
      <c r="I10">
        <v>40</v>
      </c>
      <c r="J10" s="6">
        <f>(H10-I10)/H10</f>
        <v>0</v>
      </c>
      <c r="K10" t="s">
        <v>11</v>
      </c>
    </row>
    <row r="11" spans="1:12" x14ac:dyDescent="0.35">
      <c r="A11" s="4">
        <v>46225</v>
      </c>
      <c r="B11" t="s">
        <v>74</v>
      </c>
      <c r="C11" t="s">
        <v>86</v>
      </c>
      <c r="D11" t="s">
        <v>60</v>
      </c>
      <c r="E11" t="s">
        <v>21</v>
      </c>
      <c r="F11" t="s">
        <v>56</v>
      </c>
      <c r="G11" t="s">
        <v>22</v>
      </c>
      <c r="H11">
        <v>360</v>
      </c>
      <c r="I11">
        <v>269</v>
      </c>
      <c r="J11" s="6">
        <f t="shared" si="0"/>
        <v>0.25277777777777777</v>
      </c>
      <c r="K11" t="s">
        <v>11</v>
      </c>
    </row>
    <row r="12" spans="1:12" x14ac:dyDescent="0.35">
      <c r="A12" s="4">
        <v>46225</v>
      </c>
      <c r="B12" t="s">
        <v>74</v>
      </c>
      <c r="C12" t="s">
        <v>86</v>
      </c>
      <c r="D12" t="s">
        <v>60</v>
      </c>
      <c r="E12" t="s">
        <v>62</v>
      </c>
      <c r="F12" s="3" t="s">
        <v>63</v>
      </c>
      <c r="G12" t="s">
        <v>64</v>
      </c>
      <c r="H12">
        <v>1082</v>
      </c>
      <c r="I12">
        <v>852</v>
      </c>
      <c r="J12" s="6">
        <f>(H12-I12)/H12</f>
        <v>0.21256931608133087</v>
      </c>
      <c r="K12" t="s">
        <v>11</v>
      </c>
    </row>
    <row r="13" spans="1:12" x14ac:dyDescent="0.35">
      <c r="A13" s="4">
        <v>46225</v>
      </c>
      <c r="B13" t="s">
        <v>74</v>
      </c>
      <c r="C13" t="s">
        <v>86</v>
      </c>
      <c r="D13" t="s">
        <v>28</v>
      </c>
      <c r="E13" t="s">
        <v>29</v>
      </c>
      <c r="F13" s="3" t="s">
        <v>30</v>
      </c>
      <c r="G13" t="s">
        <v>65</v>
      </c>
      <c r="H13">
        <v>364</v>
      </c>
      <c r="I13">
        <v>364</v>
      </c>
      <c r="J13" s="6">
        <f t="shared" si="0"/>
        <v>0</v>
      </c>
      <c r="K13" t="s">
        <v>11</v>
      </c>
    </row>
    <row r="14" spans="1:12" x14ac:dyDescent="0.35">
      <c r="A14" s="4">
        <v>46225</v>
      </c>
      <c r="B14" t="s">
        <v>74</v>
      </c>
      <c r="C14" t="s">
        <v>86</v>
      </c>
      <c r="D14" t="s">
        <v>28</v>
      </c>
      <c r="E14" t="s">
        <v>31</v>
      </c>
      <c r="F14" s="3" t="s">
        <v>32</v>
      </c>
      <c r="G14" t="s">
        <v>66</v>
      </c>
      <c r="H14">
        <v>169</v>
      </c>
      <c r="J14" s="6">
        <f t="shared" si="0"/>
        <v>1</v>
      </c>
      <c r="K14" t="s">
        <v>78</v>
      </c>
    </row>
    <row r="15" spans="1:12" x14ac:dyDescent="0.35">
      <c r="A15" s="4">
        <v>46225</v>
      </c>
      <c r="B15" t="s">
        <v>74</v>
      </c>
      <c r="C15" t="s">
        <v>86</v>
      </c>
      <c r="D15" t="s">
        <v>28</v>
      </c>
      <c r="E15" t="s">
        <v>50</v>
      </c>
      <c r="F15" s="3" t="s">
        <v>33</v>
      </c>
      <c r="G15" t="s">
        <v>67</v>
      </c>
      <c r="H15">
        <v>235</v>
      </c>
      <c r="I15">
        <v>230</v>
      </c>
      <c r="J15" s="6">
        <f t="shared" si="0"/>
        <v>2.1276595744680851E-2</v>
      </c>
      <c r="K15" t="s">
        <v>11</v>
      </c>
    </row>
    <row r="16" spans="1:12" x14ac:dyDescent="0.35">
      <c r="A16" s="4">
        <v>46225</v>
      </c>
      <c r="B16" t="s">
        <v>74</v>
      </c>
      <c r="C16" t="s">
        <v>86</v>
      </c>
      <c r="D16" t="s">
        <v>79</v>
      </c>
      <c r="E16" t="s">
        <v>80</v>
      </c>
      <c r="F16" s="3" t="s">
        <v>81</v>
      </c>
      <c r="G16" t="s">
        <v>82</v>
      </c>
      <c r="H16">
        <v>53</v>
      </c>
      <c r="I16">
        <v>51</v>
      </c>
      <c r="J16" s="6">
        <f t="shared" si="0"/>
        <v>3.7735849056603772E-2</v>
      </c>
      <c r="K16" t="s">
        <v>11</v>
      </c>
    </row>
    <row r="17" spans="1:12" x14ac:dyDescent="0.35">
      <c r="A17" s="4">
        <v>46225</v>
      </c>
      <c r="B17" t="s">
        <v>74</v>
      </c>
      <c r="C17" t="s">
        <v>86</v>
      </c>
      <c r="D17" t="s">
        <v>57</v>
      </c>
      <c r="E17" t="s">
        <v>34</v>
      </c>
      <c r="F17" s="3" t="s">
        <v>68</v>
      </c>
      <c r="G17" t="s">
        <v>26</v>
      </c>
      <c r="H17">
        <v>260</v>
      </c>
      <c r="I17">
        <v>247</v>
      </c>
      <c r="J17" s="6">
        <f t="shared" si="0"/>
        <v>0.05</v>
      </c>
      <c r="K17" t="s">
        <v>11</v>
      </c>
    </row>
    <row r="18" spans="1:12" x14ac:dyDescent="0.35">
      <c r="A18" s="4">
        <v>46225</v>
      </c>
      <c r="B18" t="s">
        <v>74</v>
      </c>
      <c r="C18" t="s">
        <v>86</v>
      </c>
      <c r="D18" t="s">
        <v>48</v>
      </c>
      <c r="E18" t="s">
        <v>35</v>
      </c>
      <c r="F18" s="3" t="s">
        <v>36</v>
      </c>
      <c r="G18" t="s">
        <v>37</v>
      </c>
      <c r="H18">
        <v>32</v>
      </c>
      <c r="I18">
        <v>29</v>
      </c>
      <c r="J18" s="6">
        <f t="shared" si="0"/>
        <v>9.375E-2</v>
      </c>
      <c r="K18" t="s">
        <v>11</v>
      </c>
    </row>
    <row r="19" spans="1:12" x14ac:dyDescent="0.35">
      <c r="A19" s="4">
        <v>46225</v>
      </c>
      <c r="B19" t="s">
        <v>74</v>
      </c>
      <c r="C19" t="s">
        <v>86</v>
      </c>
      <c r="D19" t="s">
        <v>38</v>
      </c>
      <c r="E19" t="s">
        <v>49</v>
      </c>
      <c r="F19" s="3" t="s">
        <v>52</v>
      </c>
      <c r="G19" t="s">
        <v>54</v>
      </c>
      <c r="H19">
        <v>109</v>
      </c>
      <c r="I19">
        <v>102</v>
      </c>
      <c r="J19" s="6">
        <f t="shared" si="0"/>
        <v>6.4220183486238536E-2</v>
      </c>
      <c r="K19" t="s">
        <v>11</v>
      </c>
    </row>
    <row r="22" spans="1:12" x14ac:dyDescent="0.35">
      <c r="A22" s="4">
        <v>46226</v>
      </c>
      <c r="B22" t="s">
        <v>74</v>
      </c>
      <c r="C22" t="s">
        <v>86</v>
      </c>
      <c r="D22" t="s">
        <v>9</v>
      </c>
      <c r="E22" t="s">
        <v>10</v>
      </c>
      <c r="F22" t="s">
        <v>69</v>
      </c>
      <c r="G22" t="s">
        <v>26</v>
      </c>
      <c r="H22">
        <v>77</v>
      </c>
      <c r="I22">
        <v>77</v>
      </c>
      <c r="J22">
        <f>(H22-I22)/H22</f>
        <v>0</v>
      </c>
      <c r="K22" t="s">
        <v>11</v>
      </c>
      <c r="L22" t="s">
        <v>83</v>
      </c>
    </row>
    <row r="23" spans="1:12" x14ac:dyDescent="0.35">
      <c r="A23" s="4">
        <v>46226</v>
      </c>
      <c r="B23" t="s">
        <v>74</v>
      </c>
      <c r="C23" t="s">
        <v>86</v>
      </c>
      <c r="D23" t="s">
        <v>9</v>
      </c>
      <c r="E23" t="s">
        <v>39</v>
      </c>
      <c r="F23" s="3" t="s">
        <v>40</v>
      </c>
      <c r="G23" t="s">
        <v>41</v>
      </c>
      <c r="H23">
        <v>63</v>
      </c>
      <c r="I23">
        <v>63</v>
      </c>
      <c r="J23" s="6">
        <f>(H23-I23)/H23</f>
        <v>0</v>
      </c>
      <c r="K23" t="s">
        <v>11</v>
      </c>
    </row>
    <row r="24" spans="1:12" x14ac:dyDescent="0.35">
      <c r="A24" s="4">
        <v>46226</v>
      </c>
      <c r="B24" t="s">
        <v>74</v>
      </c>
      <c r="C24" t="s">
        <v>86</v>
      </c>
      <c r="D24" t="s">
        <v>14</v>
      </c>
      <c r="E24" t="s">
        <v>15</v>
      </c>
      <c r="F24" s="3" t="s">
        <v>12</v>
      </c>
      <c r="G24" t="s">
        <v>13</v>
      </c>
      <c r="H24">
        <v>25</v>
      </c>
      <c r="I24">
        <v>25</v>
      </c>
      <c r="J24" s="6">
        <f t="shared" ref="J24:J28" si="1">(H24-I24)/H24</f>
        <v>0</v>
      </c>
      <c r="K24" t="s">
        <v>11</v>
      </c>
    </row>
    <row r="25" spans="1:12" x14ac:dyDescent="0.35">
      <c r="A25" s="4">
        <v>46226</v>
      </c>
      <c r="B25" t="s">
        <v>74</v>
      </c>
      <c r="C25" t="s">
        <v>86</v>
      </c>
      <c r="D25" t="s">
        <v>14</v>
      </c>
      <c r="E25" t="s">
        <v>45</v>
      </c>
      <c r="F25" t="s">
        <v>16</v>
      </c>
      <c r="G25" t="s">
        <v>70</v>
      </c>
      <c r="H25">
        <v>90</v>
      </c>
      <c r="I25">
        <v>79</v>
      </c>
      <c r="J25" s="6">
        <f t="shared" si="1"/>
        <v>0.12222222222222222</v>
      </c>
      <c r="K25" t="s">
        <v>11</v>
      </c>
    </row>
    <row r="26" spans="1:12" x14ac:dyDescent="0.35">
      <c r="A26" s="4">
        <v>46226</v>
      </c>
      <c r="B26" t="s">
        <v>74</v>
      </c>
      <c r="C26" t="s">
        <v>86</v>
      </c>
      <c r="D26" t="s">
        <v>14</v>
      </c>
      <c r="E26" t="s">
        <v>42</v>
      </c>
      <c r="F26" s="3" t="s">
        <v>23</v>
      </c>
      <c r="G26" t="s">
        <v>24</v>
      </c>
      <c r="H26">
        <v>100</v>
      </c>
      <c r="I26">
        <v>95</v>
      </c>
      <c r="J26" s="6">
        <f t="shared" si="1"/>
        <v>0.05</v>
      </c>
      <c r="K26" t="s">
        <v>11</v>
      </c>
    </row>
    <row r="27" spans="1:12" x14ac:dyDescent="0.35">
      <c r="A27" s="4">
        <v>46226</v>
      </c>
      <c r="B27" t="s">
        <v>74</v>
      </c>
      <c r="C27" t="s">
        <v>86</v>
      </c>
      <c r="D27" t="s">
        <v>46</v>
      </c>
      <c r="E27" t="s">
        <v>18</v>
      </c>
      <c r="F27" s="3" t="s">
        <v>59</v>
      </c>
      <c r="G27" t="s">
        <v>17</v>
      </c>
      <c r="H27">
        <v>140</v>
      </c>
      <c r="I27">
        <v>140</v>
      </c>
      <c r="J27" s="6">
        <f t="shared" si="1"/>
        <v>0</v>
      </c>
      <c r="K27" t="s">
        <v>11</v>
      </c>
    </row>
    <row r="28" spans="1:12" x14ac:dyDescent="0.35">
      <c r="A28" s="4">
        <v>46226</v>
      </c>
      <c r="B28" t="s">
        <v>74</v>
      </c>
      <c r="C28" t="s">
        <v>86</v>
      </c>
      <c r="D28" t="s">
        <v>46</v>
      </c>
      <c r="E28" t="s">
        <v>19</v>
      </c>
      <c r="F28" s="3" t="s">
        <v>51</v>
      </c>
      <c r="G28" t="s">
        <v>20</v>
      </c>
      <c r="H28">
        <v>124</v>
      </c>
      <c r="I28">
        <v>124</v>
      </c>
      <c r="J28" s="6">
        <f t="shared" si="1"/>
        <v>0</v>
      </c>
      <c r="K28" t="s">
        <v>11</v>
      </c>
    </row>
    <row r="29" spans="1:12" x14ac:dyDescent="0.35">
      <c r="A29" s="4">
        <v>46226</v>
      </c>
      <c r="B29" t="s">
        <v>74</v>
      </c>
      <c r="C29" t="s">
        <v>86</v>
      </c>
      <c r="D29" t="s">
        <v>46</v>
      </c>
      <c r="E29" s="3" t="s">
        <v>47</v>
      </c>
      <c r="F29" s="3" t="s">
        <v>25</v>
      </c>
      <c r="G29" t="s">
        <v>26</v>
      </c>
      <c r="H29">
        <v>20</v>
      </c>
      <c r="I29">
        <v>20</v>
      </c>
      <c r="J29" s="6">
        <f>(H29-I29)/H29</f>
        <v>0</v>
      </c>
      <c r="K29" t="s">
        <v>11</v>
      </c>
    </row>
    <row r="30" spans="1:12" x14ac:dyDescent="0.35">
      <c r="A30" s="4">
        <v>46226</v>
      </c>
      <c r="B30" t="s">
        <v>74</v>
      </c>
      <c r="C30" t="s">
        <v>86</v>
      </c>
      <c r="D30" t="s">
        <v>46</v>
      </c>
      <c r="E30" t="s">
        <v>61</v>
      </c>
      <c r="F30" s="3" t="s">
        <v>27</v>
      </c>
      <c r="G30" t="s">
        <v>43</v>
      </c>
      <c r="H30">
        <v>40</v>
      </c>
      <c r="I30">
        <v>40</v>
      </c>
      <c r="J30" s="6">
        <f>(H30-I30)/H30</f>
        <v>0</v>
      </c>
      <c r="K30" t="s">
        <v>11</v>
      </c>
    </row>
    <row r="31" spans="1:12" x14ac:dyDescent="0.35">
      <c r="A31" s="4">
        <v>46226</v>
      </c>
      <c r="B31" t="s">
        <v>74</v>
      </c>
      <c r="C31" t="s">
        <v>86</v>
      </c>
      <c r="D31" t="s">
        <v>60</v>
      </c>
      <c r="E31" t="s">
        <v>21</v>
      </c>
      <c r="F31" t="s">
        <v>56</v>
      </c>
      <c r="G31" t="s">
        <v>22</v>
      </c>
      <c r="H31">
        <v>360</v>
      </c>
      <c r="I31">
        <v>269</v>
      </c>
      <c r="J31" s="6">
        <f t="shared" ref="J31" si="2">(H31-I31)/H31</f>
        <v>0.25277777777777777</v>
      </c>
      <c r="K31" t="s">
        <v>11</v>
      </c>
    </row>
    <row r="32" spans="1:12" x14ac:dyDescent="0.35">
      <c r="A32" s="4">
        <v>46226</v>
      </c>
      <c r="B32" t="s">
        <v>74</v>
      </c>
      <c r="C32" t="s">
        <v>86</v>
      </c>
      <c r="D32" t="s">
        <v>60</v>
      </c>
      <c r="E32" t="s">
        <v>62</v>
      </c>
      <c r="F32" s="3" t="s">
        <v>63</v>
      </c>
      <c r="G32" t="s">
        <v>64</v>
      </c>
      <c r="H32">
        <v>1082</v>
      </c>
      <c r="I32">
        <v>852</v>
      </c>
      <c r="J32" s="6">
        <f>(H32-I32)/H32</f>
        <v>0.21256931608133087</v>
      </c>
      <c r="K32" t="s">
        <v>11</v>
      </c>
    </row>
    <row r="33" spans="1:12" x14ac:dyDescent="0.35">
      <c r="A33" s="4">
        <v>46226</v>
      </c>
      <c r="B33" t="s">
        <v>74</v>
      </c>
      <c r="C33" t="s">
        <v>86</v>
      </c>
      <c r="D33" t="s">
        <v>28</v>
      </c>
      <c r="E33" t="s">
        <v>29</v>
      </c>
      <c r="F33" s="3" t="s">
        <v>30</v>
      </c>
      <c r="G33" t="s">
        <v>65</v>
      </c>
      <c r="H33">
        <v>364</v>
      </c>
      <c r="I33">
        <v>364</v>
      </c>
      <c r="J33" s="6">
        <f t="shared" ref="J33:J39" si="3">(H33-I33)/H33</f>
        <v>0</v>
      </c>
      <c r="K33" t="s">
        <v>11</v>
      </c>
    </row>
    <row r="34" spans="1:12" x14ac:dyDescent="0.35">
      <c r="A34" s="4">
        <v>46226</v>
      </c>
      <c r="B34" t="s">
        <v>74</v>
      </c>
      <c r="C34" t="s">
        <v>86</v>
      </c>
      <c r="D34" t="s">
        <v>28</v>
      </c>
      <c r="E34" t="s">
        <v>31</v>
      </c>
      <c r="F34" s="3" t="s">
        <v>32</v>
      </c>
      <c r="G34" t="s">
        <v>66</v>
      </c>
      <c r="H34">
        <v>169</v>
      </c>
      <c r="I34">
        <v>169</v>
      </c>
      <c r="J34" s="6">
        <f t="shared" si="3"/>
        <v>0</v>
      </c>
      <c r="K34" t="s">
        <v>11</v>
      </c>
    </row>
    <row r="35" spans="1:12" x14ac:dyDescent="0.35">
      <c r="A35" s="4">
        <v>46226</v>
      </c>
      <c r="B35" t="s">
        <v>74</v>
      </c>
      <c r="C35" t="s">
        <v>86</v>
      </c>
      <c r="D35" t="s">
        <v>28</v>
      </c>
      <c r="E35" t="s">
        <v>50</v>
      </c>
      <c r="F35" s="3" t="s">
        <v>33</v>
      </c>
      <c r="G35" t="s">
        <v>67</v>
      </c>
      <c r="H35">
        <v>235</v>
      </c>
      <c r="I35">
        <v>230</v>
      </c>
      <c r="J35" s="6">
        <f t="shared" si="3"/>
        <v>2.1276595744680851E-2</v>
      </c>
      <c r="K35" t="s">
        <v>11</v>
      </c>
    </row>
    <row r="36" spans="1:12" x14ac:dyDescent="0.35">
      <c r="A36" s="4">
        <v>46226</v>
      </c>
      <c r="B36" t="s">
        <v>74</v>
      </c>
      <c r="C36" t="s">
        <v>86</v>
      </c>
      <c r="D36" t="s">
        <v>79</v>
      </c>
      <c r="E36" t="s">
        <v>80</v>
      </c>
      <c r="F36" s="3" t="s">
        <v>81</v>
      </c>
      <c r="G36" t="s">
        <v>82</v>
      </c>
      <c r="H36">
        <v>53</v>
      </c>
      <c r="I36">
        <v>51</v>
      </c>
      <c r="J36" s="6">
        <f t="shared" si="3"/>
        <v>3.7735849056603772E-2</v>
      </c>
      <c r="K36" t="s">
        <v>11</v>
      </c>
    </row>
    <row r="37" spans="1:12" x14ac:dyDescent="0.35">
      <c r="A37" s="4">
        <v>46226</v>
      </c>
      <c r="B37" t="s">
        <v>74</v>
      </c>
      <c r="C37" t="s">
        <v>86</v>
      </c>
      <c r="D37" t="s">
        <v>57</v>
      </c>
      <c r="E37" t="s">
        <v>34</v>
      </c>
      <c r="F37" s="3" t="s">
        <v>68</v>
      </c>
      <c r="G37" t="s">
        <v>26</v>
      </c>
      <c r="H37">
        <v>260</v>
      </c>
      <c r="I37">
        <v>247</v>
      </c>
      <c r="J37" s="6">
        <f t="shared" si="3"/>
        <v>0.05</v>
      </c>
      <c r="K37" t="s">
        <v>11</v>
      </c>
    </row>
    <row r="38" spans="1:12" x14ac:dyDescent="0.35">
      <c r="A38" s="4">
        <v>46226</v>
      </c>
      <c r="B38" t="s">
        <v>74</v>
      </c>
      <c r="C38" t="s">
        <v>86</v>
      </c>
      <c r="D38" t="s">
        <v>48</v>
      </c>
      <c r="E38" t="s">
        <v>35</v>
      </c>
      <c r="F38" s="3" t="s">
        <v>36</v>
      </c>
      <c r="G38" t="s">
        <v>37</v>
      </c>
      <c r="H38">
        <v>32</v>
      </c>
      <c r="I38">
        <v>29</v>
      </c>
      <c r="J38" s="6">
        <f t="shared" si="3"/>
        <v>9.375E-2</v>
      </c>
      <c r="K38" t="s">
        <v>11</v>
      </c>
    </row>
    <row r="39" spans="1:12" x14ac:dyDescent="0.35">
      <c r="A39" s="4">
        <v>46226</v>
      </c>
      <c r="B39" t="s">
        <v>74</v>
      </c>
      <c r="C39" t="s">
        <v>86</v>
      </c>
      <c r="D39" t="s">
        <v>38</v>
      </c>
      <c r="E39" t="s">
        <v>49</v>
      </c>
      <c r="F39" s="3" t="s">
        <v>52</v>
      </c>
      <c r="G39" t="s">
        <v>54</v>
      </c>
      <c r="H39">
        <v>109</v>
      </c>
      <c r="I39">
        <v>102</v>
      </c>
      <c r="J39" s="6">
        <f t="shared" si="3"/>
        <v>6.4220183486238536E-2</v>
      </c>
      <c r="K39" t="s">
        <v>11</v>
      </c>
    </row>
    <row r="40" spans="1:12" x14ac:dyDescent="0.35">
      <c r="F40" s="3"/>
    </row>
    <row r="41" spans="1:12" x14ac:dyDescent="0.35">
      <c r="F41" s="3"/>
    </row>
    <row r="42" spans="1:12" x14ac:dyDescent="0.35">
      <c r="A42" s="4">
        <v>46227</v>
      </c>
      <c r="B42" t="s">
        <v>74</v>
      </c>
      <c r="C42" t="s">
        <v>86</v>
      </c>
      <c r="D42" t="s">
        <v>9</v>
      </c>
      <c r="E42" t="s">
        <v>10</v>
      </c>
      <c r="F42" t="s">
        <v>69</v>
      </c>
      <c r="G42" t="s">
        <v>26</v>
      </c>
      <c r="H42">
        <v>77</v>
      </c>
      <c r="I42">
        <v>77</v>
      </c>
      <c r="J42">
        <f>(H42-I42)/H42</f>
        <v>0</v>
      </c>
      <c r="K42" t="s">
        <v>11</v>
      </c>
      <c r="L42" t="s">
        <v>87</v>
      </c>
    </row>
    <row r="43" spans="1:12" x14ac:dyDescent="0.35">
      <c r="A43" s="4">
        <v>46227</v>
      </c>
      <c r="B43" t="s">
        <v>74</v>
      </c>
      <c r="C43" t="s">
        <v>86</v>
      </c>
      <c r="D43" t="s">
        <v>9</v>
      </c>
      <c r="E43" t="s">
        <v>39</v>
      </c>
      <c r="F43" s="3" t="s">
        <v>40</v>
      </c>
      <c r="G43" t="s">
        <v>41</v>
      </c>
      <c r="H43">
        <v>63</v>
      </c>
      <c r="I43">
        <v>63</v>
      </c>
      <c r="J43" s="6">
        <f>(H43-I43)/H43</f>
        <v>0</v>
      </c>
      <c r="K43" t="s">
        <v>11</v>
      </c>
    </row>
    <row r="44" spans="1:12" x14ac:dyDescent="0.35">
      <c r="A44" s="4">
        <v>46227</v>
      </c>
      <c r="B44" t="s">
        <v>74</v>
      </c>
      <c r="C44" t="s">
        <v>86</v>
      </c>
      <c r="D44" t="s">
        <v>14</v>
      </c>
      <c r="E44" t="s">
        <v>15</v>
      </c>
      <c r="F44" s="3" t="s">
        <v>12</v>
      </c>
      <c r="G44" t="s">
        <v>13</v>
      </c>
      <c r="H44">
        <v>25</v>
      </c>
      <c r="I44">
        <v>25</v>
      </c>
      <c r="J44" s="6">
        <f t="shared" ref="J44:J48" si="4">(H44-I44)/H44</f>
        <v>0</v>
      </c>
      <c r="K44" t="s">
        <v>11</v>
      </c>
    </row>
    <row r="45" spans="1:12" x14ac:dyDescent="0.35">
      <c r="A45" s="4">
        <v>46227</v>
      </c>
      <c r="B45" t="s">
        <v>74</v>
      </c>
      <c r="C45" t="s">
        <v>86</v>
      </c>
      <c r="D45" t="s">
        <v>14</v>
      </c>
      <c r="E45" t="s">
        <v>45</v>
      </c>
      <c r="F45" t="s">
        <v>16</v>
      </c>
      <c r="G45" t="s">
        <v>70</v>
      </c>
      <c r="H45">
        <v>90</v>
      </c>
      <c r="I45">
        <v>79</v>
      </c>
      <c r="J45" s="6">
        <f t="shared" si="4"/>
        <v>0.12222222222222222</v>
      </c>
      <c r="K45" t="s">
        <v>11</v>
      </c>
    </row>
    <row r="46" spans="1:12" x14ac:dyDescent="0.35">
      <c r="A46" s="4">
        <v>46227</v>
      </c>
      <c r="B46" t="s">
        <v>74</v>
      </c>
      <c r="C46" t="s">
        <v>86</v>
      </c>
      <c r="D46" t="s">
        <v>14</v>
      </c>
      <c r="E46" t="s">
        <v>42</v>
      </c>
      <c r="F46" s="3" t="s">
        <v>23</v>
      </c>
      <c r="G46" t="s">
        <v>24</v>
      </c>
      <c r="H46">
        <v>100</v>
      </c>
      <c r="I46">
        <v>95</v>
      </c>
      <c r="J46" s="6">
        <f t="shared" si="4"/>
        <v>0.05</v>
      </c>
      <c r="K46" t="s">
        <v>11</v>
      </c>
    </row>
    <row r="47" spans="1:12" x14ac:dyDescent="0.35">
      <c r="A47" s="4">
        <v>46227</v>
      </c>
      <c r="B47" t="s">
        <v>74</v>
      </c>
      <c r="C47" t="s">
        <v>86</v>
      </c>
      <c r="D47" t="s">
        <v>46</v>
      </c>
      <c r="E47" t="s">
        <v>18</v>
      </c>
      <c r="F47" s="3" t="s">
        <v>59</v>
      </c>
      <c r="G47" t="s">
        <v>17</v>
      </c>
      <c r="H47">
        <v>140</v>
      </c>
      <c r="I47">
        <v>140</v>
      </c>
      <c r="J47" s="6">
        <f t="shared" si="4"/>
        <v>0</v>
      </c>
      <c r="K47" t="s">
        <v>11</v>
      </c>
    </row>
    <row r="48" spans="1:12" x14ac:dyDescent="0.35">
      <c r="A48" s="4">
        <v>46227</v>
      </c>
      <c r="B48" t="s">
        <v>74</v>
      </c>
      <c r="C48" t="s">
        <v>86</v>
      </c>
      <c r="D48" t="s">
        <v>46</v>
      </c>
      <c r="E48" t="s">
        <v>19</v>
      </c>
      <c r="F48" s="3" t="s">
        <v>51</v>
      </c>
      <c r="G48" t="s">
        <v>20</v>
      </c>
      <c r="H48">
        <v>124</v>
      </c>
      <c r="I48">
        <v>124</v>
      </c>
      <c r="J48" s="6">
        <f t="shared" si="4"/>
        <v>0</v>
      </c>
      <c r="K48" t="s">
        <v>11</v>
      </c>
    </row>
    <row r="49" spans="1:12" x14ac:dyDescent="0.35">
      <c r="A49" s="4">
        <v>46227</v>
      </c>
      <c r="B49" t="s">
        <v>74</v>
      </c>
      <c r="C49" t="s">
        <v>86</v>
      </c>
      <c r="D49" t="s">
        <v>46</v>
      </c>
      <c r="E49" s="3" t="s">
        <v>47</v>
      </c>
      <c r="F49" s="3" t="s">
        <v>25</v>
      </c>
      <c r="G49" t="s">
        <v>26</v>
      </c>
      <c r="H49">
        <v>20</v>
      </c>
      <c r="I49">
        <v>20</v>
      </c>
      <c r="J49" s="6">
        <f>(H49-I49)/H49</f>
        <v>0</v>
      </c>
      <c r="K49" t="s">
        <v>11</v>
      </c>
    </row>
    <row r="50" spans="1:12" x14ac:dyDescent="0.35">
      <c r="A50" s="4">
        <v>46227</v>
      </c>
      <c r="B50" t="s">
        <v>74</v>
      </c>
      <c r="C50" t="s">
        <v>86</v>
      </c>
      <c r="D50" t="s">
        <v>46</v>
      </c>
      <c r="E50" t="s">
        <v>61</v>
      </c>
      <c r="F50" s="3" t="s">
        <v>27</v>
      </c>
      <c r="G50" t="s">
        <v>43</v>
      </c>
      <c r="H50">
        <v>40</v>
      </c>
      <c r="I50">
        <v>40</v>
      </c>
      <c r="J50" s="6">
        <f>(H50-I50)/H50</f>
        <v>0</v>
      </c>
      <c r="K50" t="s">
        <v>11</v>
      </c>
    </row>
    <row r="51" spans="1:12" x14ac:dyDescent="0.35">
      <c r="A51" s="4">
        <v>46227</v>
      </c>
      <c r="B51" t="s">
        <v>74</v>
      </c>
      <c r="C51" t="s">
        <v>86</v>
      </c>
      <c r="D51" t="s">
        <v>60</v>
      </c>
      <c r="E51" t="s">
        <v>21</v>
      </c>
      <c r="F51" t="s">
        <v>56</v>
      </c>
      <c r="G51" t="s">
        <v>22</v>
      </c>
      <c r="H51">
        <v>360</v>
      </c>
      <c r="I51">
        <v>269</v>
      </c>
      <c r="J51" s="6">
        <f t="shared" ref="J51" si="5">(H51-I51)/H51</f>
        <v>0.25277777777777777</v>
      </c>
      <c r="K51" t="s">
        <v>11</v>
      </c>
    </row>
    <row r="52" spans="1:12" x14ac:dyDescent="0.35">
      <c r="A52" s="4">
        <v>46227</v>
      </c>
      <c r="B52" t="s">
        <v>74</v>
      </c>
      <c r="C52" t="s">
        <v>86</v>
      </c>
      <c r="D52" t="s">
        <v>60</v>
      </c>
      <c r="E52" t="s">
        <v>62</v>
      </c>
      <c r="F52" s="3" t="s">
        <v>63</v>
      </c>
      <c r="G52" t="s">
        <v>64</v>
      </c>
      <c r="H52">
        <v>1082</v>
      </c>
      <c r="I52">
        <v>852</v>
      </c>
      <c r="J52" s="6">
        <f>(H52-I52)/H52</f>
        <v>0.21256931608133087</v>
      </c>
      <c r="K52" t="s">
        <v>11</v>
      </c>
    </row>
    <row r="53" spans="1:12" x14ac:dyDescent="0.35">
      <c r="A53" s="4">
        <v>46227</v>
      </c>
      <c r="B53" t="s">
        <v>74</v>
      </c>
      <c r="C53" t="s">
        <v>86</v>
      </c>
      <c r="D53" t="s">
        <v>28</v>
      </c>
      <c r="E53" t="s">
        <v>29</v>
      </c>
      <c r="F53" s="3" t="s">
        <v>30</v>
      </c>
      <c r="G53" t="s">
        <v>65</v>
      </c>
      <c r="H53">
        <v>364</v>
      </c>
      <c r="I53">
        <v>364</v>
      </c>
      <c r="J53" s="6">
        <f t="shared" ref="J53:J59" si="6">(H53-I53)/H53</f>
        <v>0</v>
      </c>
      <c r="K53" t="s">
        <v>11</v>
      </c>
    </row>
    <row r="54" spans="1:12" x14ac:dyDescent="0.35">
      <c r="A54" s="4">
        <v>46227</v>
      </c>
      <c r="B54" t="s">
        <v>74</v>
      </c>
      <c r="C54" t="s">
        <v>86</v>
      </c>
      <c r="D54" t="s">
        <v>28</v>
      </c>
      <c r="E54" t="s">
        <v>31</v>
      </c>
      <c r="F54" s="3" t="s">
        <v>32</v>
      </c>
      <c r="G54" t="s">
        <v>66</v>
      </c>
      <c r="H54">
        <v>169</v>
      </c>
      <c r="I54">
        <v>169</v>
      </c>
      <c r="J54" s="6">
        <f t="shared" si="6"/>
        <v>0</v>
      </c>
      <c r="K54" t="s">
        <v>11</v>
      </c>
    </row>
    <row r="55" spans="1:12" x14ac:dyDescent="0.35">
      <c r="A55" s="4">
        <v>46227</v>
      </c>
      <c r="B55" t="s">
        <v>74</v>
      </c>
      <c r="C55" t="s">
        <v>86</v>
      </c>
      <c r="D55" t="s">
        <v>28</v>
      </c>
      <c r="E55" t="s">
        <v>50</v>
      </c>
      <c r="F55" s="3" t="s">
        <v>33</v>
      </c>
      <c r="G55" t="s">
        <v>67</v>
      </c>
      <c r="H55">
        <v>235</v>
      </c>
      <c r="I55">
        <v>230</v>
      </c>
      <c r="J55" s="6">
        <f t="shared" si="6"/>
        <v>2.1276595744680851E-2</v>
      </c>
      <c r="K55" t="s">
        <v>11</v>
      </c>
    </row>
    <row r="56" spans="1:12" x14ac:dyDescent="0.35">
      <c r="A56" s="4">
        <v>46227</v>
      </c>
      <c r="B56" t="s">
        <v>74</v>
      </c>
      <c r="C56" t="s">
        <v>86</v>
      </c>
      <c r="D56" t="s">
        <v>79</v>
      </c>
      <c r="E56" t="s">
        <v>80</v>
      </c>
      <c r="F56" s="3" t="s">
        <v>81</v>
      </c>
      <c r="G56" t="s">
        <v>82</v>
      </c>
      <c r="H56">
        <v>53</v>
      </c>
      <c r="I56">
        <v>51</v>
      </c>
      <c r="J56" s="6">
        <f t="shared" si="6"/>
        <v>3.7735849056603772E-2</v>
      </c>
      <c r="K56" t="s">
        <v>11</v>
      </c>
    </row>
    <row r="57" spans="1:12" x14ac:dyDescent="0.35">
      <c r="A57" s="4">
        <v>46227</v>
      </c>
      <c r="B57" t="s">
        <v>74</v>
      </c>
      <c r="C57" t="s">
        <v>86</v>
      </c>
      <c r="D57" t="s">
        <v>57</v>
      </c>
      <c r="E57" t="s">
        <v>34</v>
      </c>
      <c r="F57" s="3" t="s">
        <v>68</v>
      </c>
      <c r="G57" t="s">
        <v>26</v>
      </c>
      <c r="H57">
        <v>260</v>
      </c>
      <c r="I57">
        <v>247</v>
      </c>
      <c r="J57" s="6">
        <f t="shared" si="6"/>
        <v>0.05</v>
      </c>
      <c r="K57" t="s">
        <v>11</v>
      </c>
    </row>
    <row r="58" spans="1:12" x14ac:dyDescent="0.35">
      <c r="A58" s="4">
        <v>46227</v>
      </c>
      <c r="B58" t="s">
        <v>74</v>
      </c>
      <c r="C58" t="s">
        <v>86</v>
      </c>
      <c r="D58" t="s">
        <v>48</v>
      </c>
      <c r="E58" t="s">
        <v>35</v>
      </c>
      <c r="F58" s="3" t="s">
        <v>36</v>
      </c>
      <c r="G58" t="s">
        <v>37</v>
      </c>
      <c r="H58">
        <v>32</v>
      </c>
      <c r="I58">
        <v>29</v>
      </c>
      <c r="J58" s="6">
        <f t="shared" si="6"/>
        <v>9.375E-2</v>
      </c>
      <c r="K58" t="s">
        <v>11</v>
      </c>
    </row>
    <row r="59" spans="1:12" x14ac:dyDescent="0.35">
      <c r="A59" s="4">
        <v>46227</v>
      </c>
      <c r="B59" t="s">
        <v>74</v>
      </c>
      <c r="C59" t="s">
        <v>86</v>
      </c>
      <c r="D59" t="s">
        <v>38</v>
      </c>
      <c r="E59" t="s">
        <v>49</v>
      </c>
      <c r="F59" s="3" t="s">
        <v>52</v>
      </c>
      <c r="G59" t="s">
        <v>54</v>
      </c>
      <c r="H59">
        <v>109</v>
      </c>
      <c r="I59">
        <v>102</v>
      </c>
      <c r="J59" s="6">
        <f t="shared" si="6"/>
        <v>6.4220183486238536E-2</v>
      </c>
      <c r="K59" t="s">
        <v>11</v>
      </c>
    </row>
    <row r="60" spans="1:12" x14ac:dyDescent="0.35">
      <c r="F60" s="3"/>
    </row>
    <row r="61" spans="1:12" x14ac:dyDescent="0.35">
      <c r="F61" s="3"/>
    </row>
    <row r="62" spans="1:12" x14ac:dyDescent="0.35">
      <c r="A62" s="4">
        <v>46228</v>
      </c>
      <c r="B62" t="s">
        <v>74</v>
      </c>
      <c r="C62" t="s">
        <v>86</v>
      </c>
      <c r="D62" t="s">
        <v>9</v>
      </c>
      <c r="E62" t="s">
        <v>10</v>
      </c>
      <c r="F62" t="s">
        <v>69</v>
      </c>
      <c r="G62" t="s">
        <v>26</v>
      </c>
      <c r="H62">
        <v>77</v>
      </c>
      <c r="I62">
        <v>77</v>
      </c>
      <c r="J62">
        <f>(H62-I62)/H62</f>
        <v>0</v>
      </c>
      <c r="K62" t="s">
        <v>11</v>
      </c>
      <c r="L62" t="s">
        <v>87</v>
      </c>
    </row>
    <row r="63" spans="1:12" x14ac:dyDescent="0.35">
      <c r="A63" s="4">
        <v>46228</v>
      </c>
      <c r="B63" t="s">
        <v>74</v>
      </c>
      <c r="C63" t="s">
        <v>86</v>
      </c>
      <c r="D63" t="s">
        <v>9</v>
      </c>
      <c r="E63" t="s">
        <v>39</v>
      </c>
      <c r="F63" s="3" t="s">
        <v>40</v>
      </c>
      <c r="G63" t="s">
        <v>41</v>
      </c>
      <c r="H63">
        <v>63</v>
      </c>
      <c r="I63">
        <v>63</v>
      </c>
      <c r="J63" s="6">
        <f>(H63-I63)/H63</f>
        <v>0</v>
      </c>
      <c r="K63" t="s">
        <v>11</v>
      </c>
    </row>
    <row r="64" spans="1:12" x14ac:dyDescent="0.35">
      <c r="A64" s="4">
        <v>46228</v>
      </c>
      <c r="B64" t="s">
        <v>74</v>
      </c>
      <c r="C64" t="s">
        <v>86</v>
      </c>
      <c r="D64" t="s">
        <v>14</v>
      </c>
      <c r="E64" t="s">
        <v>15</v>
      </c>
      <c r="F64" s="3" t="s">
        <v>12</v>
      </c>
      <c r="G64" t="s">
        <v>13</v>
      </c>
      <c r="H64">
        <v>25</v>
      </c>
      <c r="I64">
        <v>25</v>
      </c>
      <c r="J64" s="6">
        <f t="shared" ref="J64:J68" si="7">(H64-I64)/H64</f>
        <v>0</v>
      </c>
      <c r="K64" t="s">
        <v>11</v>
      </c>
    </row>
    <row r="65" spans="1:11" x14ac:dyDescent="0.35">
      <c r="A65" s="4">
        <v>46228</v>
      </c>
      <c r="B65" t="s">
        <v>74</v>
      </c>
      <c r="C65" t="s">
        <v>86</v>
      </c>
      <c r="D65" t="s">
        <v>14</v>
      </c>
      <c r="E65" t="s">
        <v>45</v>
      </c>
      <c r="F65" t="s">
        <v>16</v>
      </c>
      <c r="G65" t="s">
        <v>70</v>
      </c>
      <c r="H65">
        <v>90</v>
      </c>
      <c r="I65">
        <v>79</v>
      </c>
      <c r="J65" s="6">
        <f t="shared" si="7"/>
        <v>0.12222222222222222</v>
      </c>
      <c r="K65" t="s">
        <v>11</v>
      </c>
    </row>
    <row r="66" spans="1:11" x14ac:dyDescent="0.35">
      <c r="A66" s="4">
        <v>46228</v>
      </c>
      <c r="B66" t="s">
        <v>74</v>
      </c>
      <c r="C66" t="s">
        <v>86</v>
      </c>
      <c r="D66" t="s">
        <v>14</v>
      </c>
      <c r="E66" t="s">
        <v>42</v>
      </c>
      <c r="F66" s="3" t="s">
        <v>23</v>
      </c>
      <c r="G66" t="s">
        <v>24</v>
      </c>
      <c r="H66">
        <v>100</v>
      </c>
      <c r="I66">
        <v>95</v>
      </c>
      <c r="J66" s="6">
        <f t="shared" si="7"/>
        <v>0.05</v>
      </c>
      <c r="K66" t="s">
        <v>11</v>
      </c>
    </row>
    <row r="67" spans="1:11" x14ac:dyDescent="0.35">
      <c r="A67" s="4">
        <v>46228</v>
      </c>
      <c r="B67" t="s">
        <v>74</v>
      </c>
      <c r="C67" t="s">
        <v>86</v>
      </c>
      <c r="D67" t="s">
        <v>46</v>
      </c>
      <c r="E67" t="s">
        <v>18</v>
      </c>
      <c r="F67" s="3" t="s">
        <v>59</v>
      </c>
      <c r="G67" t="s">
        <v>17</v>
      </c>
      <c r="H67">
        <v>140</v>
      </c>
      <c r="I67">
        <v>140</v>
      </c>
      <c r="J67" s="6">
        <f t="shared" si="7"/>
        <v>0</v>
      </c>
      <c r="K67" t="s">
        <v>11</v>
      </c>
    </row>
    <row r="68" spans="1:11" x14ac:dyDescent="0.35">
      <c r="A68" s="4">
        <v>46228</v>
      </c>
      <c r="B68" t="s">
        <v>74</v>
      </c>
      <c r="C68" t="s">
        <v>86</v>
      </c>
      <c r="D68" t="s">
        <v>46</v>
      </c>
      <c r="E68" t="s">
        <v>19</v>
      </c>
      <c r="F68" s="3" t="s">
        <v>51</v>
      </c>
      <c r="G68" t="s">
        <v>20</v>
      </c>
      <c r="H68">
        <v>124</v>
      </c>
      <c r="I68">
        <v>124</v>
      </c>
      <c r="J68" s="6">
        <f t="shared" si="7"/>
        <v>0</v>
      </c>
      <c r="K68" t="s">
        <v>11</v>
      </c>
    </row>
    <row r="69" spans="1:11" x14ac:dyDescent="0.35">
      <c r="A69" s="4">
        <v>46228</v>
      </c>
      <c r="B69" t="s">
        <v>74</v>
      </c>
      <c r="C69" t="s">
        <v>86</v>
      </c>
      <c r="D69" t="s">
        <v>46</v>
      </c>
      <c r="E69" s="3" t="s">
        <v>47</v>
      </c>
      <c r="F69" s="3" t="s">
        <v>25</v>
      </c>
      <c r="G69" t="s">
        <v>26</v>
      </c>
      <c r="H69">
        <v>20</v>
      </c>
      <c r="I69">
        <v>20</v>
      </c>
      <c r="J69" s="6">
        <f>(H69-I69)/H69</f>
        <v>0</v>
      </c>
      <c r="K69" t="s">
        <v>11</v>
      </c>
    </row>
    <row r="70" spans="1:11" x14ac:dyDescent="0.35">
      <c r="A70" s="4">
        <v>46228</v>
      </c>
      <c r="B70" t="s">
        <v>74</v>
      </c>
      <c r="C70" t="s">
        <v>86</v>
      </c>
      <c r="D70" t="s">
        <v>46</v>
      </c>
      <c r="E70" t="s">
        <v>61</v>
      </c>
      <c r="F70" s="3" t="s">
        <v>27</v>
      </c>
      <c r="G70" t="s">
        <v>43</v>
      </c>
      <c r="H70">
        <v>40</v>
      </c>
      <c r="I70">
        <v>40</v>
      </c>
      <c r="J70" s="6">
        <f>(H70-I70)/H70</f>
        <v>0</v>
      </c>
      <c r="K70" t="s">
        <v>11</v>
      </c>
    </row>
    <row r="71" spans="1:11" x14ac:dyDescent="0.35">
      <c r="A71" s="4">
        <v>46228</v>
      </c>
      <c r="B71" t="s">
        <v>74</v>
      </c>
      <c r="C71" t="s">
        <v>86</v>
      </c>
      <c r="D71" t="s">
        <v>60</v>
      </c>
      <c r="E71" t="s">
        <v>21</v>
      </c>
      <c r="F71" t="s">
        <v>56</v>
      </c>
      <c r="G71" t="s">
        <v>22</v>
      </c>
      <c r="H71">
        <v>360</v>
      </c>
      <c r="I71">
        <v>269</v>
      </c>
      <c r="J71" s="6">
        <f t="shared" ref="J71" si="8">(H71-I71)/H71</f>
        <v>0.25277777777777777</v>
      </c>
      <c r="K71" t="s">
        <v>11</v>
      </c>
    </row>
    <row r="72" spans="1:11" x14ac:dyDescent="0.35">
      <c r="A72" s="4">
        <v>46228</v>
      </c>
      <c r="B72" t="s">
        <v>74</v>
      </c>
      <c r="C72" t="s">
        <v>86</v>
      </c>
      <c r="D72" t="s">
        <v>60</v>
      </c>
      <c r="E72" t="s">
        <v>62</v>
      </c>
      <c r="F72" s="3" t="s">
        <v>63</v>
      </c>
      <c r="G72" t="s">
        <v>64</v>
      </c>
      <c r="H72">
        <v>1082</v>
      </c>
      <c r="I72">
        <v>852</v>
      </c>
      <c r="J72" s="6">
        <f>(H72-I72)/H72</f>
        <v>0.21256931608133087</v>
      </c>
      <c r="K72" t="s">
        <v>11</v>
      </c>
    </row>
    <row r="73" spans="1:11" x14ac:dyDescent="0.35">
      <c r="A73" s="4">
        <v>46228</v>
      </c>
      <c r="B73" t="s">
        <v>74</v>
      </c>
      <c r="C73" t="s">
        <v>86</v>
      </c>
      <c r="D73" t="s">
        <v>28</v>
      </c>
      <c r="E73" t="s">
        <v>29</v>
      </c>
      <c r="F73" s="3" t="s">
        <v>30</v>
      </c>
      <c r="G73" t="s">
        <v>65</v>
      </c>
      <c r="H73">
        <v>364</v>
      </c>
      <c r="I73">
        <v>364</v>
      </c>
      <c r="J73" s="6">
        <f t="shared" ref="J73:J79" si="9">(H73-I73)/H73</f>
        <v>0</v>
      </c>
      <c r="K73" t="s">
        <v>11</v>
      </c>
    </row>
    <row r="74" spans="1:11" x14ac:dyDescent="0.35">
      <c r="A74" s="4">
        <v>46228</v>
      </c>
      <c r="B74" t="s">
        <v>74</v>
      </c>
      <c r="C74" t="s">
        <v>86</v>
      </c>
      <c r="D74" t="s">
        <v>28</v>
      </c>
      <c r="E74" t="s">
        <v>31</v>
      </c>
      <c r="F74" s="3" t="s">
        <v>32</v>
      </c>
      <c r="G74" t="s">
        <v>66</v>
      </c>
      <c r="H74">
        <v>169</v>
      </c>
      <c r="J74" s="6">
        <f t="shared" si="9"/>
        <v>1</v>
      </c>
      <c r="K74" t="s">
        <v>78</v>
      </c>
    </row>
    <row r="75" spans="1:11" x14ac:dyDescent="0.35">
      <c r="A75" s="4">
        <v>46228</v>
      </c>
      <c r="B75" t="s">
        <v>74</v>
      </c>
      <c r="C75" t="s">
        <v>86</v>
      </c>
      <c r="D75" t="s">
        <v>28</v>
      </c>
      <c r="E75" t="s">
        <v>50</v>
      </c>
      <c r="F75" s="3" t="s">
        <v>33</v>
      </c>
      <c r="G75" t="s">
        <v>67</v>
      </c>
      <c r="H75">
        <v>235</v>
      </c>
      <c r="I75">
        <v>230</v>
      </c>
      <c r="J75" s="6">
        <f t="shared" si="9"/>
        <v>2.1276595744680851E-2</v>
      </c>
      <c r="K75" t="s">
        <v>11</v>
      </c>
    </row>
    <row r="76" spans="1:11" x14ac:dyDescent="0.35">
      <c r="A76" s="4">
        <v>46228</v>
      </c>
      <c r="B76" t="s">
        <v>74</v>
      </c>
      <c r="C76" t="s">
        <v>86</v>
      </c>
      <c r="D76" t="s">
        <v>79</v>
      </c>
      <c r="E76" t="s">
        <v>80</v>
      </c>
      <c r="F76" s="3" t="s">
        <v>81</v>
      </c>
      <c r="G76" t="s">
        <v>82</v>
      </c>
      <c r="H76">
        <v>53</v>
      </c>
      <c r="J76" s="6">
        <f t="shared" si="9"/>
        <v>1</v>
      </c>
      <c r="K76" t="s">
        <v>78</v>
      </c>
    </row>
    <row r="77" spans="1:11" x14ac:dyDescent="0.35">
      <c r="A77" s="4">
        <v>46228</v>
      </c>
      <c r="B77" t="s">
        <v>74</v>
      </c>
      <c r="C77" t="s">
        <v>86</v>
      </c>
      <c r="D77" t="s">
        <v>57</v>
      </c>
      <c r="E77" t="s">
        <v>34</v>
      </c>
      <c r="F77" s="3" t="s">
        <v>68</v>
      </c>
      <c r="G77" t="s">
        <v>26</v>
      </c>
      <c r="H77">
        <v>260</v>
      </c>
      <c r="I77">
        <v>247</v>
      </c>
      <c r="J77" s="6">
        <f t="shared" si="9"/>
        <v>0.05</v>
      </c>
      <c r="K77" t="s">
        <v>11</v>
      </c>
    </row>
    <row r="78" spans="1:11" x14ac:dyDescent="0.35">
      <c r="A78" s="4">
        <v>46228</v>
      </c>
      <c r="B78" t="s">
        <v>74</v>
      </c>
      <c r="C78" t="s">
        <v>86</v>
      </c>
      <c r="D78" t="s">
        <v>48</v>
      </c>
      <c r="E78" t="s">
        <v>35</v>
      </c>
      <c r="F78" s="3" t="s">
        <v>36</v>
      </c>
      <c r="G78" t="s">
        <v>37</v>
      </c>
      <c r="H78">
        <v>32</v>
      </c>
      <c r="I78">
        <v>29</v>
      </c>
      <c r="J78" s="6">
        <f t="shared" si="9"/>
        <v>9.375E-2</v>
      </c>
      <c r="K78" t="s">
        <v>11</v>
      </c>
    </row>
    <row r="79" spans="1:11" x14ac:dyDescent="0.35">
      <c r="A79" s="4">
        <v>46228</v>
      </c>
      <c r="B79" t="s">
        <v>74</v>
      </c>
      <c r="C79" t="s">
        <v>86</v>
      </c>
      <c r="D79" t="s">
        <v>38</v>
      </c>
      <c r="E79" t="s">
        <v>49</v>
      </c>
      <c r="F79" s="3" t="s">
        <v>52</v>
      </c>
      <c r="G79" t="s">
        <v>54</v>
      </c>
      <c r="H79">
        <v>109</v>
      </c>
      <c r="I79">
        <v>103</v>
      </c>
      <c r="J79" s="6">
        <f t="shared" si="9"/>
        <v>5.5045871559633031E-2</v>
      </c>
      <c r="K79" t="s">
        <v>11</v>
      </c>
    </row>
    <row r="80" spans="1:11" x14ac:dyDescent="0.35">
      <c r="F80" s="3"/>
    </row>
    <row r="81" spans="1:12" x14ac:dyDescent="0.35">
      <c r="F81" s="3"/>
    </row>
    <row r="82" spans="1:12" x14ac:dyDescent="0.35">
      <c r="A82" s="4">
        <v>46229</v>
      </c>
      <c r="B82" t="s">
        <v>74</v>
      </c>
      <c r="C82" t="s">
        <v>86</v>
      </c>
      <c r="D82" t="s">
        <v>9</v>
      </c>
      <c r="E82" t="s">
        <v>10</v>
      </c>
      <c r="F82" t="s">
        <v>69</v>
      </c>
      <c r="G82" t="s">
        <v>26</v>
      </c>
      <c r="H82">
        <v>77</v>
      </c>
      <c r="I82">
        <v>77</v>
      </c>
      <c r="J82">
        <f>(H82-I82)/H82</f>
        <v>0</v>
      </c>
      <c r="K82" t="s">
        <v>11</v>
      </c>
      <c r="L82" t="s">
        <v>87</v>
      </c>
    </row>
    <row r="83" spans="1:12" x14ac:dyDescent="0.35">
      <c r="A83" s="4">
        <v>46229</v>
      </c>
      <c r="B83" t="s">
        <v>74</v>
      </c>
      <c r="C83" t="s">
        <v>86</v>
      </c>
      <c r="D83" t="s">
        <v>9</v>
      </c>
      <c r="E83" t="s">
        <v>39</v>
      </c>
      <c r="F83" s="3" t="s">
        <v>40</v>
      </c>
      <c r="G83" t="s">
        <v>41</v>
      </c>
      <c r="H83">
        <v>63</v>
      </c>
      <c r="I83">
        <v>63</v>
      </c>
      <c r="J83" s="6">
        <f>(H83-I83)/H83</f>
        <v>0</v>
      </c>
      <c r="K83" t="s">
        <v>11</v>
      </c>
    </row>
    <row r="84" spans="1:12" x14ac:dyDescent="0.35">
      <c r="A84" s="4">
        <v>46229</v>
      </c>
      <c r="B84" t="s">
        <v>74</v>
      </c>
      <c r="C84" t="s">
        <v>86</v>
      </c>
      <c r="D84" t="s">
        <v>14</v>
      </c>
      <c r="E84" t="s">
        <v>15</v>
      </c>
      <c r="F84" s="3" t="s">
        <v>12</v>
      </c>
      <c r="G84" t="s">
        <v>13</v>
      </c>
      <c r="H84">
        <v>25</v>
      </c>
      <c r="I84">
        <v>25</v>
      </c>
      <c r="J84" s="6">
        <f t="shared" ref="J84:J88" si="10">(H84-I84)/H84</f>
        <v>0</v>
      </c>
      <c r="K84" t="s">
        <v>11</v>
      </c>
    </row>
    <row r="85" spans="1:12" x14ac:dyDescent="0.35">
      <c r="A85" s="4">
        <v>46229</v>
      </c>
      <c r="B85" t="s">
        <v>74</v>
      </c>
      <c r="C85" t="s">
        <v>86</v>
      </c>
      <c r="D85" t="s">
        <v>14</v>
      </c>
      <c r="E85" t="s">
        <v>45</v>
      </c>
      <c r="F85" t="s">
        <v>16</v>
      </c>
      <c r="G85" t="s">
        <v>70</v>
      </c>
      <c r="H85">
        <v>90</v>
      </c>
      <c r="I85">
        <v>79</v>
      </c>
      <c r="J85" s="6">
        <f t="shared" si="10"/>
        <v>0.12222222222222222</v>
      </c>
      <c r="K85" t="s">
        <v>11</v>
      </c>
    </row>
    <row r="86" spans="1:12" x14ac:dyDescent="0.35">
      <c r="A86" s="4">
        <v>46229</v>
      </c>
      <c r="B86" t="s">
        <v>74</v>
      </c>
      <c r="C86" t="s">
        <v>86</v>
      </c>
      <c r="D86" t="s">
        <v>14</v>
      </c>
      <c r="E86" t="s">
        <v>42</v>
      </c>
      <c r="F86" s="3" t="s">
        <v>23</v>
      </c>
      <c r="G86" t="s">
        <v>24</v>
      </c>
      <c r="H86">
        <v>100</v>
      </c>
      <c r="I86">
        <v>95</v>
      </c>
      <c r="J86" s="6">
        <f t="shared" si="10"/>
        <v>0.05</v>
      </c>
      <c r="K86" t="s">
        <v>11</v>
      </c>
    </row>
    <row r="87" spans="1:12" x14ac:dyDescent="0.35">
      <c r="A87" s="4">
        <v>46229</v>
      </c>
      <c r="B87" t="s">
        <v>74</v>
      </c>
      <c r="C87" t="s">
        <v>86</v>
      </c>
      <c r="D87" t="s">
        <v>46</v>
      </c>
      <c r="E87" t="s">
        <v>18</v>
      </c>
      <c r="F87" s="3" t="s">
        <v>59</v>
      </c>
      <c r="G87" t="s">
        <v>17</v>
      </c>
      <c r="H87">
        <v>140</v>
      </c>
      <c r="I87">
        <v>140</v>
      </c>
      <c r="J87" s="6">
        <f t="shared" si="10"/>
        <v>0</v>
      </c>
      <c r="K87" t="s">
        <v>11</v>
      </c>
    </row>
    <row r="88" spans="1:12" x14ac:dyDescent="0.35">
      <c r="A88" s="4">
        <v>46229</v>
      </c>
      <c r="B88" t="s">
        <v>74</v>
      </c>
      <c r="C88" t="s">
        <v>86</v>
      </c>
      <c r="D88" t="s">
        <v>46</v>
      </c>
      <c r="E88" t="s">
        <v>19</v>
      </c>
      <c r="F88" s="3" t="s">
        <v>51</v>
      </c>
      <c r="G88" t="s">
        <v>20</v>
      </c>
      <c r="H88">
        <v>124</v>
      </c>
      <c r="I88">
        <v>124</v>
      </c>
      <c r="J88" s="6">
        <f t="shared" si="10"/>
        <v>0</v>
      </c>
      <c r="K88" t="s">
        <v>11</v>
      </c>
    </row>
    <row r="89" spans="1:12" x14ac:dyDescent="0.35">
      <c r="A89" s="4">
        <v>46229</v>
      </c>
      <c r="B89" t="s">
        <v>74</v>
      </c>
      <c r="C89" t="s">
        <v>86</v>
      </c>
      <c r="D89" t="s">
        <v>46</v>
      </c>
      <c r="E89" s="3" t="s">
        <v>47</v>
      </c>
      <c r="F89" s="3" t="s">
        <v>25</v>
      </c>
      <c r="G89" t="s">
        <v>26</v>
      </c>
      <c r="H89">
        <v>20</v>
      </c>
      <c r="I89">
        <v>20</v>
      </c>
      <c r="J89" s="6">
        <f>(H89-I89)/H89</f>
        <v>0</v>
      </c>
      <c r="K89" t="s">
        <v>11</v>
      </c>
    </row>
    <row r="90" spans="1:12" x14ac:dyDescent="0.35">
      <c r="A90" s="4">
        <v>46229</v>
      </c>
      <c r="B90" t="s">
        <v>74</v>
      </c>
      <c r="C90" t="s">
        <v>86</v>
      </c>
      <c r="D90" t="s">
        <v>46</v>
      </c>
      <c r="E90" t="s">
        <v>61</v>
      </c>
      <c r="F90" s="3" t="s">
        <v>27</v>
      </c>
      <c r="G90" t="s">
        <v>43</v>
      </c>
      <c r="H90">
        <v>40</v>
      </c>
      <c r="I90">
        <v>40</v>
      </c>
      <c r="J90" s="6">
        <f>(H90-I90)/H90</f>
        <v>0</v>
      </c>
      <c r="K90" t="s">
        <v>11</v>
      </c>
    </row>
    <row r="91" spans="1:12" x14ac:dyDescent="0.35">
      <c r="A91" s="4">
        <v>46229</v>
      </c>
      <c r="B91" t="s">
        <v>74</v>
      </c>
      <c r="C91" t="s">
        <v>86</v>
      </c>
      <c r="D91" t="s">
        <v>60</v>
      </c>
      <c r="E91" t="s">
        <v>21</v>
      </c>
      <c r="F91" t="s">
        <v>56</v>
      </c>
      <c r="G91" t="s">
        <v>22</v>
      </c>
      <c r="H91">
        <v>360</v>
      </c>
      <c r="I91">
        <v>269</v>
      </c>
      <c r="J91" s="6">
        <f t="shared" ref="J91" si="11">(H91-I91)/H91</f>
        <v>0.25277777777777777</v>
      </c>
      <c r="K91" t="s">
        <v>11</v>
      </c>
    </row>
    <row r="92" spans="1:12" x14ac:dyDescent="0.35">
      <c r="A92" s="4">
        <v>46229</v>
      </c>
      <c r="B92" t="s">
        <v>74</v>
      </c>
      <c r="C92" t="s">
        <v>86</v>
      </c>
      <c r="D92" t="s">
        <v>60</v>
      </c>
      <c r="E92" t="s">
        <v>62</v>
      </c>
      <c r="F92" s="3" t="s">
        <v>63</v>
      </c>
      <c r="G92" t="s">
        <v>64</v>
      </c>
      <c r="H92">
        <v>1082</v>
      </c>
      <c r="I92">
        <v>852</v>
      </c>
      <c r="J92" s="6">
        <f>(H92-I92)/H92</f>
        <v>0.21256931608133087</v>
      </c>
      <c r="K92" t="s">
        <v>11</v>
      </c>
    </row>
    <row r="93" spans="1:12" x14ac:dyDescent="0.35">
      <c r="A93" s="4">
        <v>46229</v>
      </c>
      <c r="B93" t="s">
        <v>74</v>
      </c>
      <c r="C93" t="s">
        <v>86</v>
      </c>
      <c r="D93" t="s">
        <v>28</v>
      </c>
      <c r="E93" t="s">
        <v>29</v>
      </c>
      <c r="F93" s="3" t="s">
        <v>30</v>
      </c>
      <c r="G93" t="s">
        <v>65</v>
      </c>
      <c r="H93">
        <v>364</v>
      </c>
      <c r="I93">
        <v>364</v>
      </c>
      <c r="J93" s="6">
        <f t="shared" ref="J93:J99" si="12">(H93-I93)/H93</f>
        <v>0</v>
      </c>
      <c r="K93" t="s">
        <v>11</v>
      </c>
    </row>
    <row r="94" spans="1:12" x14ac:dyDescent="0.35">
      <c r="A94" s="4">
        <v>46229</v>
      </c>
      <c r="B94" t="s">
        <v>74</v>
      </c>
      <c r="C94" t="s">
        <v>86</v>
      </c>
      <c r="D94" t="s">
        <v>28</v>
      </c>
      <c r="E94" t="s">
        <v>31</v>
      </c>
      <c r="F94" s="3" t="s">
        <v>32</v>
      </c>
      <c r="G94" t="s">
        <v>66</v>
      </c>
      <c r="H94">
        <v>169</v>
      </c>
      <c r="J94" s="6">
        <f t="shared" si="12"/>
        <v>1</v>
      </c>
      <c r="K94" t="s">
        <v>78</v>
      </c>
    </row>
    <row r="95" spans="1:12" x14ac:dyDescent="0.35">
      <c r="A95" s="4">
        <v>46229</v>
      </c>
      <c r="B95" t="s">
        <v>74</v>
      </c>
      <c r="C95" t="s">
        <v>86</v>
      </c>
      <c r="D95" t="s">
        <v>28</v>
      </c>
      <c r="E95" t="s">
        <v>50</v>
      </c>
      <c r="F95" s="3" t="s">
        <v>33</v>
      </c>
      <c r="G95" t="s">
        <v>67</v>
      </c>
      <c r="H95">
        <v>235</v>
      </c>
      <c r="I95">
        <v>230</v>
      </c>
      <c r="J95" s="6">
        <f t="shared" si="12"/>
        <v>2.1276595744680851E-2</v>
      </c>
      <c r="K95" t="s">
        <v>11</v>
      </c>
    </row>
    <row r="96" spans="1:12" x14ac:dyDescent="0.35">
      <c r="A96" s="4">
        <v>46229</v>
      </c>
      <c r="B96" t="s">
        <v>74</v>
      </c>
      <c r="C96" t="s">
        <v>86</v>
      </c>
      <c r="D96" t="s">
        <v>79</v>
      </c>
      <c r="E96" t="s">
        <v>80</v>
      </c>
      <c r="F96" s="3" t="s">
        <v>81</v>
      </c>
      <c r="G96" t="s">
        <v>82</v>
      </c>
      <c r="H96">
        <v>53</v>
      </c>
      <c r="J96" s="6">
        <f t="shared" si="12"/>
        <v>1</v>
      </c>
      <c r="K96" t="s">
        <v>78</v>
      </c>
    </row>
    <row r="97" spans="1:12" x14ac:dyDescent="0.35">
      <c r="A97" s="4">
        <v>46229</v>
      </c>
      <c r="B97" t="s">
        <v>74</v>
      </c>
      <c r="C97" t="s">
        <v>86</v>
      </c>
      <c r="D97" t="s">
        <v>57</v>
      </c>
      <c r="E97" t="s">
        <v>34</v>
      </c>
      <c r="F97" s="3" t="s">
        <v>68</v>
      </c>
      <c r="G97" t="s">
        <v>26</v>
      </c>
      <c r="H97">
        <v>260</v>
      </c>
      <c r="I97">
        <v>247</v>
      </c>
      <c r="J97" s="6">
        <f t="shared" si="12"/>
        <v>0.05</v>
      </c>
      <c r="K97" t="s">
        <v>11</v>
      </c>
    </row>
    <row r="98" spans="1:12" x14ac:dyDescent="0.35">
      <c r="A98" s="4">
        <v>46229</v>
      </c>
      <c r="B98" t="s">
        <v>74</v>
      </c>
      <c r="C98" t="s">
        <v>86</v>
      </c>
      <c r="D98" t="s">
        <v>48</v>
      </c>
      <c r="E98" t="s">
        <v>35</v>
      </c>
      <c r="F98" s="3" t="s">
        <v>36</v>
      </c>
      <c r="G98" t="s">
        <v>37</v>
      </c>
      <c r="H98">
        <v>32</v>
      </c>
      <c r="I98">
        <v>29</v>
      </c>
      <c r="J98" s="6">
        <f t="shared" si="12"/>
        <v>9.375E-2</v>
      </c>
      <c r="K98" t="s">
        <v>11</v>
      </c>
    </row>
    <row r="99" spans="1:12" x14ac:dyDescent="0.35">
      <c r="A99" s="4">
        <v>46229</v>
      </c>
      <c r="B99" t="s">
        <v>74</v>
      </c>
      <c r="C99" t="s">
        <v>86</v>
      </c>
      <c r="D99" t="s">
        <v>38</v>
      </c>
      <c r="E99" t="s">
        <v>49</v>
      </c>
      <c r="F99" s="3" t="s">
        <v>52</v>
      </c>
      <c r="G99" t="s">
        <v>54</v>
      </c>
      <c r="H99">
        <v>109</v>
      </c>
      <c r="I99">
        <v>103</v>
      </c>
      <c r="J99" s="6">
        <f t="shared" si="12"/>
        <v>5.5045871559633031E-2</v>
      </c>
      <c r="K99" t="s">
        <v>11</v>
      </c>
    </row>
    <row r="100" spans="1:12" x14ac:dyDescent="0.35">
      <c r="F100" s="3"/>
    </row>
    <row r="101" spans="1:12" x14ac:dyDescent="0.35">
      <c r="F101" s="3"/>
    </row>
    <row r="102" spans="1:12" x14ac:dyDescent="0.35">
      <c r="A102" s="4">
        <v>46230</v>
      </c>
      <c r="B102" t="s">
        <v>74</v>
      </c>
      <c r="C102" t="s">
        <v>86</v>
      </c>
      <c r="D102" t="s">
        <v>9</v>
      </c>
      <c r="E102" t="s">
        <v>10</v>
      </c>
      <c r="F102" t="s">
        <v>69</v>
      </c>
      <c r="G102" t="s">
        <v>26</v>
      </c>
      <c r="H102">
        <v>77</v>
      </c>
      <c r="I102">
        <v>77</v>
      </c>
      <c r="J102">
        <f>(H102-I102)/H102</f>
        <v>0</v>
      </c>
      <c r="K102" t="s">
        <v>11</v>
      </c>
      <c r="L102" t="s">
        <v>87</v>
      </c>
    </row>
    <row r="103" spans="1:12" x14ac:dyDescent="0.35">
      <c r="A103" s="4">
        <v>46230</v>
      </c>
      <c r="B103" t="s">
        <v>74</v>
      </c>
      <c r="C103" t="s">
        <v>86</v>
      </c>
      <c r="D103" t="s">
        <v>9</v>
      </c>
      <c r="E103" t="s">
        <v>39</v>
      </c>
      <c r="F103" s="3" t="s">
        <v>40</v>
      </c>
      <c r="G103" t="s">
        <v>41</v>
      </c>
      <c r="H103">
        <v>63</v>
      </c>
      <c r="I103">
        <v>63</v>
      </c>
      <c r="J103" s="6">
        <f>(H103-I103)/H103</f>
        <v>0</v>
      </c>
      <c r="K103" t="s">
        <v>11</v>
      </c>
    </row>
    <row r="104" spans="1:12" x14ac:dyDescent="0.35">
      <c r="A104" s="4">
        <v>46230</v>
      </c>
      <c r="B104" t="s">
        <v>74</v>
      </c>
      <c r="C104" t="s">
        <v>86</v>
      </c>
      <c r="D104" t="s">
        <v>14</v>
      </c>
      <c r="E104" t="s">
        <v>15</v>
      </c>
      <c r="F104" s="3" t="s">
        <v>12</v>
      </c>
      <c r="G104" t="s">
        <v>13</v>
      </c>
      <c r="H104">
        <v>25</v>
      </c>
      <c r="I104">
        <v>25</v>
      </c>
      <c r="J104" s="6">
        <f t="shared" ref="J104:J108" si="13">(H104-I104)/H104</f>
        <v>0</v>
      </c>
      <c r="K104" t="s">
        <v>11</v>
      </c>
    </row>
    <row r="105" spans="1:12" x14ac:dyDescent="0.35">
      <c r="A105" s="4">
        <v>46230</v>
      </c>
      <c r="B105" t="s">
        <v>74</v>
      </c>
      <c r="C105" t="s">
        <v>86</v>
      </c>
      <c r="D105" t="s">
        <v>14</v>
      </c>
      <c r="E105" t="s">
        <v>45</v>
      </c>
      <c r="F105" t="s">
        <v>16</v>
      </c>
      <c r="G105" t="s">
        <v>70</v>
      </c>
      <c r="H105">
        <v>90</v>
      </c>
      <c r="I105">
        <v>79</v>
      </c>
      <c r="J105" s="6">
        <f t="shared" si="13"/>
        <v>0.12222222222222222</v>
      </c>
      <c r="K105" t="s">
        <v>11</v>
      </c>
    </row>
    <row r="106" spans="1:12" x14ac:dyDescent="0.35">
      <c r="A106" s="4">
        <v>46230</v>
      </c>
      <c r="B106" t="s">
        <v>74</v>
      </c>
      <c r="C106" t="s">
        <v>86</v>
      </c>
      <c r="D106" t="s">
        <v>14</v>
      </c>
      <c r="E106" t="s">
        <v>42</v>
      </c>
      <c r="F106" s="3" t="s">
        <v>23</v>
      </c>
      <c r="G106" t="s">
        <v>24</v>
      </c>
      <c r="H106">
        <v>100</v>
      </c>
      <c r="I106">
        <v>95</v>
      </c>
      <c r="J106" s="6">
        <f t="shared" si="13"/>
        <v>0.05</v>
      </c>
      <c r="K106" t="s">
        <v>11</v>
      </c>
    </row>
    <row r="107" spans="1:12" x14ac:dyDescent="0.35">
      <c r="A107" s="4">
        <v>46230</v>
      </c>
      <c r="B107" t="s">
        <v>74</v>
      </c>
      <c r="C107" t="s">
        <v>86</v>
      </c>
      <c r="D107" t="s">
        <v>46</v>
      </c>
      <c r="E107" t="s">
        <v>18</v>
      </c>
      <c r="F107" s="3" t="s">
        <v>59</v>
      </c>
      <c r="G107" t="s">
        <v>17</v>
      </c>
      <c r="H107">
        <v>140</v>
      </c>
      <c r="I107">
        <v>140</v>
      </c>
      <c r="J107" s="6">
        <f t="shared" si="13"/>
        <v>0</v>
      </c>
      <c r="K107" t="s">
        <v>11</v>
      </c>
    </row>
    <row r="108" spans="1:12" x14ac:dyDescent="0.35">
      <c r="A108" s="4">
        <v>46230</v>
      </c>
      <c r="B108" t="s">
        <v>74</v>
      </c>
      <c r="C108" t="s">
        <v>86</v>
      </c>
      <c r="D108" t="s">
        <v>46</v>
      </c>
      <c r="E108" t="s">
        <v>19</v>
      </c>
      <c r="F108" s="3" t="s">
        <v>51</v>
      </c>
      <c r="G108" t="s">
        <v>20</v>
      </c>
      <c r="H108">
        <v>124</v>
      </c>
      <c r="I108">
        <v>124</v>
      </c>
      <c r="J108" s="6">
        <f t="shared" si="13"/>
        <v>0</v>
      </c>
      <c r="K108" t="s">
        <v>11</v>
      </c>
    </row>
    <row r="109" spans="1:12" x14ac:dyDescent="0.35">
      <c r="A109" s="4">
        <v>46230</v>
      </c>
      <c r="B109" t="s">
        <v>74</v>
      </c>
      <c r="C109" t="s">
        <v>86</v>
      </c>
      <c r="D109" t="s">
        <v>46</v>
      </c>
      <c r="E109" s="3" t="s">
        <v>47</v>
      </c>
      <c r="F109" s="3" t="s">
        <v>25</v>
      </c>
      <c r="G109" t="s">
        <v>26</v>
      </c>
      <c r="H109">
        <v>20</v>
      </c>
      <c r="I109">
        <v>20</v>
      </c>
      <c r="J109" s="6">
        <f>(H109-I109)/H109</f>
        <v>0</v>
      </c>
      <c r="K109" t="s">
        <v>11</v>
      </c>
    </row>
    <row r="110" spans="1:12" x14ac:dyDescent="0.35">
      <c r="A110" s="4">
        <v>46230</v>
      </c>
      <c r="B110" t="s">
        <v>74</v>
      </c>
      <c r="C110" t="s">
        <v>86</v>
      </c>
      <c r="D110" t="s">
        <v>46</v>
      </c>
      <c r="E110" t="s">
        <v>61</v>
      </c>
      <c r="F110" s="3" t="s">
        <v>27</v>
      </c>
      <c r="G110" t="s">
        <v>43</v>
      </c>
      <c r="H110">
        <v>40</v>
      </c>
      <c r="I110">
        <v>40</v>
      </c>
      <c r="J110" s="6">
        <f>(H110-I110)/H110</f>
        <v>0</v>
      </c>
      <c r="K110" t="s">
        <v>11</v>
      </c>
    </row>
    <row r="111" spans="1:12" x14ac:dyDescent="0.35">
      <c r="A111" s="4">
        <v>46230</v>
      </c>
      <c r="B111" t="s">
        <v>74</v>
      </c>
      <c r="C111" t="s">
        <v>86</v>
      </c>
      <c r="D111" t="s">
        <v>60</v>
      </c>
      <c r="E111" t="s">
        <v>21</v>
      </c>
      <c r="F111" t="s">
        <v>56</v>
      </c>
      <c r="G111" t="s">
        <v>22</v>
      </c>
      <c r="H111">
        <v>360</v>
      </c>
      <c r="I111">
        <v>269</v>
      </c>
      <c r="J111" s="6">
        <f t="shared" ref="J111" si="14">(H111-I111)/H111</f>
        <v>0.25277777777777777</v>
      </c>
      <c r="K111" t="s">
        <v>11</v>
      </c>
    </row>
    <row r="112" spans="1:12" x14ac:dyDescent="0.35">
      <c r="A112" s="4">
        <v>46230</v>
      </c>
      <c r="B112" t="s">
        <v>74</v>
      </c>
      <c r="C112" t="s">
        <v>86</v>
      </c>
      <c r="D112" t="s">
        <v>60</v>
      </c>
      <c r="E112" t="s">
        <v>62</v>
      </c>
      <c r="F112" s="3" t="s">
        <v>63</v>
      </c>
      <c r="G112" t="s">
        <v>64</v>
      </c>
      <c r="H112">
        <v>1082</v>
      </c>
      <c r="I112">
        <v>852</v>
      </c>
      <c r="J112" s="6">
        <f>(H112-I112)/H112</f>
        <v>0.21256931608133087</v>
      </c>
      <c r="K112" t="s">
        <v>11</v>
      </c>
    </row>
    <row r="113" spans="1:12" x14ac:dyDescent="0.35">
      <c r="A113" s="4">
        <v>46230</v>
      </c>
      <c r="B113" t="s">
        <v>74</v>
      </c>
      <c r="C113" t="s">
        <v>86</v>
      </c>
      <c r="D113" t="s">
        <v>28</v>
      </c>
      <c r="E113" t="s">
        <v>29</v>
      </c>
      <c r="F113" s="3" t="s">
        <v>30</v>
      </c>
      <c r="G113" t="s">
        <v>65</v>
      </c>
      <c r="H113">
        <v>364</v>
      </c>
      <c r="J113" s="6">
        <f t="shared" ref="J113:J119" si="15">(H113-I113)/H113</f>
        <v>1</v>
      </c>
      <c r="K113" t="s">
        <v>78</v>
      </c>
    </row>
    <row r="114" spans="1:12" x14ac:dyDescent="0.35">
      <c r="A114" s="4">
        <v>46230</v>
      </c>
      <c r="B114" t="s">
        <v>74</v>
      </c>
      <c r="C114" t="s">
        <v>86</v>
      </c>
      <c r="D114" t="s">
        <v>28</v>
      </c>
      <c r="E114" t="s">
        <v>31</v>
      </c>
      <c r="F114" s="3" t="s">
        <v>32</v>
      </c>
      <c r="G114" t="s">
        <v>66</v>
      </c>
      <c r="H114">
        <v>169</v>
      </c>
      <c r="J114" s="6">
        <f t="shared" si="15"/>
        <v>1</v>
      </c>
      <c r="K114" t="s">
        <v>78</v>
      </c>
    </row>
    <row r="115" spans="1:12" x14ac:dyDescent="0.35">
      <c r="A115" s="4">
        <v>46230</v>
      </c>
      <c r="B115" t="s">
        <v>74</v>
      </c>
      <c r="C115" t="s">
        <v>86</v>
      </c>
      <c r="D115" t="s">
        <v>28</v>
      </c>
      <c r="E115" t="s">
        <v>50</v>
      </c>
      <c r="F115" s="3" t="s">
        <v>33</v>
      </c>
      <c r="G115" t="s">
        <v>67</v>
      </c>
      <c r="H115">
        <v>235</v>
      </c>
      <c r="I115">
        <v>230</v>
      </c>
      <c r="J115" s="6">
        <f t="shared" si="15"/>
        <v>2.1276595744680851E-2</v>
      </c>
      <c r="K115" t="s">
        <v>11</v>
      </c>
    </row>
    <row r="116" spans="1:12" x14ac:dyDescent="0.35">
      <c r="A116" s="4">
        <v>46230</v>
      </c>
      <c r="B116" t="s">
        <v>74</v>
      </c>
      <c r="C116" t="s">
        <v>86</v>
      </c>
      <c r="D116" t="s">
        <v>79</v>
      </c>
      <c r="E116" t="s">
        <v>80</v>
      </c>
      <c r="F116" s="3" t="s">
        <v>81</v>
      </c>
      <c r="G116" t="s">
        <v>82</v>
      </c>
      <c r="H116">
        <v>53</v>
      </c>
      <c r="J116" s="6">
        <f t="shared" si="15"/>
        <v>1</v>
      </c>
      <c r="K116" t="s">
        <v>78</v>
      </c>
    </row>
    <row r="117" spans="1:12" x14ac:dyDescent="0.35">
      <c r="A117" s="4">
        <v>46230</v>
      </c>
      <c r="B117" t="s">
        <v>74</v>
      </c>
      <c r="C117" t="s">
        <v>86</v>
      </c>
      <c r="D117" t="s">
        <v>57</v>
      </c>
      <c r="E117" t="s">
        <v>34</v>
      </c>
      <c r="F117" s="3" t="s">
        <v>68</v>
      </c>
      <c r="G117" t="s">
        <v>26</v>
      </c>
      <c r="H117">
        <v>260</v>
      </c>
      <c r="I117">
        <v>248</v>
      </c>
      <c r="J117" s="6">
        <f t="shared" si="15"/>
        <v>4.6153846153846156E-2</v>
      </c>
      <c r="K117" t="s">
        <v>11</v>
      </c>
    </row>
    <row r="118" spans="1:12" x14ac:dyDescent="0.35">
      <c r="A118" s="4">
        <v>46230</v>
      </c>
      <c r="B118" t="s">
        <v>74</v>
      </c>
      <c r="C118" t="s">
        <v>86</v>
      </c>
      <c r="D118" t="s">
        <v>48</v>
      </c>
      <c r="E118" t="s">
        <v>35</v>
      </c>
      <c r="F118" s="3" t="s">
        <v>36</v>
      </c>
      <c r="G118" t="s">
        <v>37</v>
      </c>
      <c r="H118">
        <v>32</v>
      </c>
      <c r="I118">
        <v>29</v>
      </c>
      <c r="J118" s="6">
        <f t="shared" si="15"/>
        <v>9.375E-2</v>
      </c>
      <c r="K118" t="s">
        <v>11</v>
      </c>
    </row>
    <row r="119" spans="1:12" x14ac:dyDescent="0.35">
      <c r="A119" s="4">
        <v>46230</v>
      </c>
      <c r="B119" t="s">
        <v>74</v>
      </c>
      <c r="C119" t="s">
        <v>86</v>
      </c>
      <c r="D119" t="s">
        <v>38</v>
      </c>
      <c r="E119" t="s">
        <v>49</v>
      </c>
      <c r="F119" s="3" t="s">
        <v>52</v>
      </c>
      <c r="G119" t="s">
        <v>54</v>
      </c>
      <c r="H119">
        <v>109</v>
      </c>
      <c r="I119">
        <v>103</v>
      </c>
      <c r="J119" s="6">
        <f t="shared" si="15"/>
        <v>5.5045871559633031E-2</v>
      </c>
      <c r="K119" t="s">
        <v>11</v>
      </c>
    </row>
    <row r="120" spans="1:12" x14ac:dyDescent="0.35">
      <c r="F120" s="3"/>
    </row>
    <row r="121" spans="1:12" x14ac:dyDescent="0.35">
      <c r="F121" s="3"/>
    </row>
    <row r="122" spans="1:12" x14ac:dyDescent="0.35">
      <c r="A122" s="4">
        <v>46231</v>
      </c>
      <c r="B122" t="s">
        <v>74</v>
      </c>
      <c r="C122" t="s">
        <v>86</v>
      </c>
      <c r="D122" t="s">
        <v>9</v>
      </c>
      <c r="E122" t="s">
        <v>10</v>
      </c>
      <c r="F122" t="s">
        <v>69</v>
      </c>
      <c r="G122" t="s">
        <v>26</v>
      </c>
      <c r="H122">
        <v>77</v>
      </c>
      <c r="I122">
        <v>77</v>
      </c>
      <c r="J122">
        <f>(H122-I122)/H122</f>
        <v>0</v>
      </c>
      <c r="K122" t="s">
        <v>11</v>
      </c>
      <c r="L122" t="s">
        <v>87</v>
      </c>
    </row>
    <row r="123" spans="1:12" x14ac:dyDescent="0.35">
      <c r="A123" s="4">
        <v>46231</v>
      </c>
      <c r="B123" t="s">
        <v>74</v>
      </c>
      <c r="C123" t="s">
        <v>86</v>
      </c>
      <c r="D123" t="s">
        <v>9</v>
      </c>
      <c r="E123" t="s">
        <v>39</v>
      </c>
      <c r="F123" s="3" t="s">
        <v>40</v>
      </c>
      <c r="G123" t="s">
        <v>41</v>
      </c>
      <c r="H123">
        <v>63</v>
      </c>
      <c r="I123">
        <v>63</v>
      </c>
      <c r="J123" s="6">
        <f>(H123-I123)/H123</f>
        <v>0</v>
      </c>
      <c r="K123" t="s">
        <v>11</v>
      </c>
    </row>
    <row r="124" spans="1:12" x14ac:dyDescent="0.35">
      <c r="A124" s="4">
        <v>46231</v>
      </c>
      <c r="B124" t="s">
        <v>74</v>
      </c>
      <c r="C124" t="s">
        <v>86</v>
      </c>
      <c r="D124" t="s">
        <v>14</v>
      </c>
      <c r="E124" t="s">
        <v>15</v>
      </c>
      <c r="F124" s="3" t="s">
        <v>12</v>
      </c>
      <c r="G124" t="s">
        <v>13</v>
      </c>
      <c r="H124">
        <v>25</v>
      </c>
      <c r="I124">
        <v>25</v>
      </c>
      <c r="J124" s="6">
        <f t="shared" ref="J124:J128" si="16">(H124-I124)/H124</f>
        <v>0</v>
      </c>
      <c r="K124" t="s">
        <v>11</v>
      </c>
    </row>
    <row r="125" spans="1:12" x14ac:dyDescent="0.35">
      <c r="A125" s="4">
        <v>46231</v>
      </c>
      <c r="B125" t="s">
        <v>74</v>
      </c>
      <c r="C125" t="s">
        <v>86</v>
      </c>
      <c r="D125" t="s">
        <v>14</v>
      </c>
      <c r="E125" t="s">
        <v>45</v>
      </c>
      <c r="F125" t="s">
        <v>16</v>
      </c>
      <c r="G125" t="s">
        <v>70</v>
      </c>
      <c r="H125">
        <v>90</v>
      </c>
      <c r="I125">
        <v>79</v>
      </c>
      <c r="J125" s="6">
        <f t="shared" si="16"/>
        <v>0.12222222222222222</v>
      </c>
      <c r="K125" t="s">
        <v>11</v>
      </c>
    </row>
    <row r="126" spans="1:12" x14ac:dyDescent="0.35">
      <c r="A126" s="4">
        <v>46231</v>
      </c>
      <c r="B126" t="s">
        <v>74</v>
      </c>
      <c r="C126" t="s">
        <v>86</v>
      </c>
      <c r="D126" t="s">
        <v>14</v>
      </c>
      <c r="E126" t="s">
        <v>42</v>
      </c>
      <c r="F126" s="3" t="s">
        <v>23</v>
      </c>
      <c r="G126" t="s">
        <v>24</v>
      </c>
      <c r="H126">
        <v>100</v>
      </c>
      <c r="I126">
        <v>95</v>
      </c>
      <c r="J126" s="6">
        <f t="shared" si="16"/>
        <v>0.05</v>
      </c>
      <c r="K126" t="s">
        <v>11</v>
      </c>
    </row>
    <row r="127" spans="1:12" x14ac:dyDescent="0.35">
      <c r="A127" s="4">
        <v>46231</v>
      </c>
      <c r="B127" t="s">
        <v>74</v>
      </c>
      <c r="C127" t="s">
        <v>86</v>
      </c>
      <c r="D127" t="s">
        <v>46</v>
      </c>
      <c r="E127" t="s">
        <v>18</v>
      </c>
      <c r="F127" s="3" t="s">
        <v>59</v>
      </c>
      <c r="G127" t="s">
        <v>17</v>
      </c>
      <c r="H127">
        <v>140</v>
      </c>
      <c r="I127">
        <v>140</v>
      </c>
      <c r="J127" s="6">
        <f t="shared" si="16"/>
        <v>0</v>
      </c>
      <c r="K127" t="s">
        <v>11</v>
      </c>
    </row>
    <row r="128" spans="1:12" x14ac:dyDescent="0.35">
      <c r="A128" s="4">
        <v>46231</v>
      </c>
      <c r="B128" t="s">
        <v>74</v>
      </c>
      <c r="C128" t="s">
        <v>86</v>
      </c>
      <c r="D128" t="s">
        <v>46</v>
      </c>
      <c r="E128" t="s">
        <v>19</v>
      </c>
      <c r="F128" s="3" t="s">
        <v>51</v>
      </c>
      <c r="G128" t="s">
        <v>20</v>
      </c>
      <c r="H128">
        <v>124</v>
      </c>
      <c r="I128">
        <v>124</v>
      </c>
      <c r="J128" s="6">
        <f t="shared" si="16"/>
        <v>0</v>
      </c>
      <c r="K128" t="s">
        <v>11</v>
      </c>
    </row>
    <row r="129" spans="1:11" x14ac:dyDescent="0.35">
      <c r="A129" s="4">
        <v>46231</v>
      </c>
      <c r="B129" t="s">
        <v>74</v>
      </c>
      <c r="C129" t="s">
        <v>86</v>
      </c>
      <c r="D129" t="s">
        <v>46</v>
      </c>
      <c r="E129" s="3" t="s">
        <v>47</v>
      </c>
      <c r="F129" s="3" t="s">
        <v>25</v>
      </c>
      <c r="G129" t="s">
        <v>26</v>
      </c>
      <c r="H129">
        <v>20</v>
      </c>
      <c r="I129">
        <v>20</v>
      </c>
      <c r="J129" s="6">
        <f>(H129-I129)/H129</f>
        <v>0</v>
      </c>
      <c r="K129" t="s">
        <v>11</v>
      </c>
    </row>
    <row r="130" spans="1:11" x14ac:dyDescent="0.35">
      <c r="A130" s="4">
        <v>46231</v>
      </c>
      <c r="B130" t="s">
        <v>74</v>
      </c>
      <c r="C130" t="s">
        <v>86</v>
      </c>
      <c r="D130" t="s">
        <v>46</v>
      </c>
      <c r="E130" t="s">
        <v>61</v>
      </c>
      <c r="F130" s="3" t="s">
        <v>27</v>
      </c>
      <c r="G130" t="s">
        <v>43</v>
      </c>
      <c r="H130">
        <v>40</v>
      </c>
      <c r="I130">
        <v>40</v>
      </c>
      <c r="J130" s="6">
        <f>(H130-I130)/H130</f>
        <v>0</v>
      </c>
      <c r="K130" t="s">
        <v>11</v>
      </c>
    </row>
    <row r="131" spans="1:11" x14ac:dyDescent="0.35">
      <c r="A131" s="4">
        <v>46231</v>
      </c>
      <c r="B131" t="s">
        <v>74</v>
      </c>
      <c r="C131" t="s">
        <v>86</v>
      </c>
      <c r="D131" t="s">
        <v>60</v>
      </c>
      <c r="E131" t="s">
        <v>21</v>
      </c>
      <c r="F131" t="s">
        <v>56</v>
      </c>
      <c r="G131" t="s">
        <v>22</v>
      </c>
      <c r="H131">
        <v>360</v>
      </c>
      <c r="I131">
        <v>273</v>
      </c>
      <c r="J131" s="6">
        <f t="shared" ref="J131" si="17">(H131-I131)/H131</f>
        <v>0.24166666666666667</v>
      </c>
      <c r="K131" t="s">
        <v>11</v>
      </c>
    </row>
    <row r="132" spans="1:11" x14ac:dyDescent="0.35">
      <c r="A132" s="4">
        <v>46231</v>
      </c>
      <c r="B132" t="s">
        <v>74</v>
      </c>
      <c r="C132" t="s">
        <v>86</v>
      </c>
      <c r="D132" t="s">
        <v>60</v>
      </c>
      <c r="E132" t="s">
        <v>62</v>
      </c>
      <c r="F132" s="3" t="s">
        <v>63</v>
      </c>
      <c r="G132" t="s">
        <v>64</v>
      </c>
      <c r="H132">
        <v>1082</v>
      </c>
      <c r="I132">
        <v>852</v>
      </c>
      <c r="J132" s="6">
        <f>(H132-I132)/H132</f>
        <v>0.21256931608133087</v>
      </c>
      <c r="K132" t="s">
        <v>11</v>
      </c>
    </row>
    <row r="133" spans="1:11" x14ac:dyDescent="0.35">
      <c r="A133" s="4">
        <v>46231</v>
      </c>
      <c r="B133" t="s">
        <v>74</v>
      </c>
      <c r="C133" t="s">
        <v>86</v>
      </c>
      <c r="D133" t="s">
        <v>28</v>
      </c>
      <c r="E133" t="s">
        <v>29</v>
      </c>
      <c r="F133" s="3" t="s">
        <v>30</v>
      </c>
      <c r="G133" t="s">
        <v>65</v>
      </c>
      <c r="H133">
        <v>364</v>
      </c>
      <c r="I133">
        <v>364</v>
      </c>
      <c r="J133" s="6">
        <f t="shared" ref="J133:J139" si="18">(H133-I133)/H133</f>
        <v>0</v>
      </c>
      <c r="K133" t="s">
        <v>11</v>
      </c>
    </row>
    <row r="134" spans="1:11" x14ac:dyDescent="0.35">
      <c r="A134" s="4">
        <v>46231</v>
      </c>
      <c r="B134" t="s">
        <v>74</v>
      </c>
      <c r="C134" t="s">
        <v>86</v>
      </c>
      <c r="D134" t="s">
        <v>28</v>
      </c>
      <c r="E134" t="s">
        <v>31</v>
      </c>
      <c r="F134" s="3" t="s">
        <v>32</v>
      </c>
      <c r="G134" t="s">
        <v>66</v>
      </c>
      <c r="H134">
        <v>169</v>
      </c>
      <c r="J134" s="6">
        <f t="shared" si="18"/>
        <v>1</v>
      </c>
      <c r="K134" t="s">
        <v>78</v>
      </c>
    </row>
    <row r="135" spans="1:11" x14ac:dyDescent="0.35">
      <c r="A135" s="4">
        <v>46231</v>
      </c>
      <c r="B135" t="s">
        <v>74</v>
      </c>
      <c r="C135" t="s">
        <v>86</v>
      </c>
      <c r="D135" t="s">
        <v>28</v>
      </c>
      <c r="E135" t="s">
        <v>50</v>
      </c>
      <c r="F135" s="3" t="s">
        <v>33</v>
      </c>
      <c r="G135" t="s">
        <v>67</v>
      </c>
      <c r="H135">
        <v>235</v>
      </c>
      <c r="I135">
        <v>230</v>
      </c>
      <c r="J135" s="6">
        <f t="shared" si="18"/>
        <v>2.1276595744680851E-2</v>
      </c>
      <c r="K135" t="s">
        <v>11</v>
      </c>
    </row>
    <row r="136" spans="1:11" x14ac:dyDescent="0.35">
      <c r="A136" s="4">
        <v>46231</v>
      </c>
      <c r="B136" t="s">
        <v>74</v>
      </c>
      <c r="C136" t="s">
        <v>86</v>
      </c>
      <c r="D136" t="s">
        <v>79</v>
      </c>
      <c r="E136" t="s">
        <v>80</v>
      </c>
      <c r="F136" s="3" t="s">
        <v>81</v>
      </c>
      <c r="G136" t="s">
        <v>82</v>
      </c>
      <c r="H136">
        <v>53</v>
      </c>
      <c r="I136">
        <v>51</v>
      </c>
      <c r="J136" s="6">
        <f t="shared" si="18"/>
        <v>3.7735849056603772E-2</v>
      </c>
      <c r="K136" t="s">
        <v>11</v>
      </c>
    </row>
    <row r="137" spans="1:11" x14ac:dyDescent="0.35">
      <c r="A137" s="4">
        <v>46231</v>
      </c>
      <c r="B137" t="s">
        <v>74</v>
      </c>
      <c r="C137" t="s">
        <v>86</v>
      </c>
      <c r="D137" t="s">
        <v>57</v>
      </c>
      <c r="E137" t="s">
        <v>34</v>
      </c>
      <c r="F137" s="3" t="s">
        <v>68</v>
      </c>
      <c r="G137" t="s">
        <v>26</v>
      </c>
      <c r="H137">
        <v>265</v>
      </c>
      <c r="I137">
        <v>250</v>
      </c>
      <c r="J137" s="6">
        <f t="shared" si="18"/>
        <v>5.6603773584905662E-2</v>
      </c>
      <c r="K137" t="s">
        <v>11</v>
      </c>
    </row>
    <row r="138" spans="1:11" x14ac:dyDescent="0.35">
      <c r="A138" s="4">
        <v>46231</v>
      </c>
      <c r="B138" t="s">
        <v>74</v>
      </c>
      <c r="C138" t="s">
        <v>86</v>
      </c>
      <c r="D138" t="s">
        <v>48</v>
      </c>
      <c r="E138" t="s">
        <v>35</v>
      </c>
      <c r="F138" s="3" t="s">
        <v>36</v>
      </c>
      <c r="G138" t="s">
        <v>37</v>
      </c>
      <c r="H138">
        <v>32</v>
      </c>
      <c r="I138">
        <v>29</v>
      </c>
      <c r="J138" s="6">
        <f t="shared" si="18"/>
        <v>9.375E-2</v>
      </c>
      <c r="K138" t="s">
        <v>11</v>
      </c>
    </row>
    <row r="139" spans="1:11" x14ac:dyDescent="0.35">
      <c r="A139" s="4">
        <v>46231</v>
      </c>
      <c r="B139" t="s">
        <v>74</v>
      </c>
      <c r="C139" t="s">
        <v>86</v>
      </c>
      <c r="D139" t="s">
        <v>38</v>
      </c>
      <c r="E139" t="s">
        <v>49</v>
      </c>
      <c r="F139" s="3" t="s">
        <v>52</v>
      </c>
      <c r="G139" t="s">
        <v>54</v>
      </c>
      <c r="H139">
        <v>109</v>
      </c>
      <c r="I139">
        <v>106</v>
      </c>
      <c r="J139" s="6">
        <f t="shared" si="18"/>
        <v>2.7522935779816515E-2</v>
      </c>
      <c r="K139" t="s">
        <v>11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9F0FA44F-EAD3-4E2D-BD56-96C1EFFD2520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9CC8-9260-4521-93B5-04810CC7C599}">
  <dimension ref="A1:L167"/>
  <sheetViews>
    <sheetView tabSelected="1" topLeftCell="A116" zoomScale="66" workbookViewId="0">
      <selection activeCell="L123" sqref="L123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2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77</v>
      </c>
    </row>
    <row r="2" spans="1:12" x14ac:dyDescent="0.35">
      <c r="A2" s="4">
        <v>46225</v>
      </c>
      <c r="B2" t="s">
        <v>76</v>
      </c>
      <c r="C2" t="s">
        <v>86</v>
      </c>
      <c r="D2" t="s">
        <v>9</v>
      </c>
      <c r="E2" t="s">
        <v>10</v>
      </c>
      <c r="F2" t="s">
        <v>69</v>
      </c>
      <c r="G2" t="s">
        <v>26</v>
      </c>
      <c r="H2">
        <v>77</v>
      </c>
      <c r="I2">
        <v>69</v>
      </c>
      <c r="J2">
        <f>(H2-I2)/H2</f>
        <v>0.1038961038961039</v>
      </c>
      <c r="K2" t="s">
        <v>11</v>
      </c>
    </row>
    <row r="3" spans="1:12" x14ac:dyDescent="0.35">
      <c r="A3" s="4">
        <v>46225</v>
      </c>
      <c r="B3" t="s">
        <v>76</v>
      </c>
      <c r="C3" t="s">
        <v>86</v>
      </c>
      <c r="D3" t="s">
        <v>9</v>
      </c>
      <c r="E3" t="s">
        <v>39</v>
      </c>
      <c r="F3" s="3" t="s">
        <v>40</v>
      </c>
      <c r="G3" t="s">
        <v>41</v>
      </c>
      <c r="H3">
        <v>63</v>
      </c>
      <c r="I3">
        <v>60</v>
      </c>
      <c r="J3" s="6">
        <f>(H3-I3)/H3</f>
        <v>4.7619047619047616E-2</v>
      </c>
      <c r="K3" t="s">
        <v>11</v>
      </c>
      <c r="L3" t="s">
        <v>83</v>
      </c>
    </row>
    <row r="4" spans="1:12" x14ac:dyDescent="0.35">
      <c r="A4" s="4">
        <v>46225</v>
      </c>
      <c r="B4" t="s">
        <v>76</v>
      </c>
      <c r="C4" t="s">
        <v>86</v>
      </c>
      <c r="D4" t="s">
        <v>14</v>
      </c>
      <c r="E4" t="s">
        <v>15</v>
      </c>
      <c r="F4" s="3" t="s">
        <v>12</v>
      </c>
      <c r="G4" t="s">
        <v>13</v>
      </c>
      <c r="H4">
        <v>25</v>
      </c>
      <c r="I4">
        <v>25</v>
      </c>
      <c r="J4" s="6">
        <f t="shared" ref="J4:J19" si="0">(H4-I4)/H4</f>
        <v>0</v>
      </c>
      <c r="K4" t="s">
        <v>11</v>
      </c>
    </row>
    <row r="5" spans="1:12" x14ac:dyDescent="0.35">
      <c r="A5" s="4">
        <v>46225</v>
      </c>
      <c r="B5" t="s">
        <v>76</v>
      </c>
      <c r="C5" t="s">
        <v>86</v>
      </c>
      <c r="D5" t="s">
        <v>14</v>
      </c>
      <c r="E5" t="s">
        <v>45</v>
      </c>
      <c r="F5" t="s">
        <v>16</v>
      </c>
      <c r="G5" t="s">
        <v>70</v>
      </c>
      <c r="H5">
        <v>90</v>
      </c>
      <c r="I5">
        <v>79</v>
      </c>
      <c r="J5" s="6">
        <f t="shared" si="0"/>
        <v>0.12222222222222222</v>
      </c>
      <c r="K5" t="s">
        <v>11</v>
      </c>
    </row>
    <row r="6" spans="1:12" x14ac:dyDescent="0.35">
      <c r="A6" s="4">
        <v>46225</v>
      </c>
      <c r="B6" t="s">
        <v>76</v>
      </c>
      <c r="C6" t="s">
        <v>86</v>
      </c>
      <c r="D6" t="s">
        <v>14</v>
      </c>
      <c r="E6" t="s">
        <v>42</v>
      </c>
      <c r="F6" s="3" t="s">
        <v>23</v>
      </c>
      <c r="G6" t="s">
        <v>24</v>
      </c>
      <c r="H6">
        <v>100</v>
      </c>
      <c r="I6">
        <v>95</v>
      </c>
      <c r="J6" s="6">
        <f t="shared" si="0"/>
        <v>0.05</v>
      </c>
      <c r="K6" t="s">
        <v>11</v>
      </c>
    </row>
    <row r="7" spans="1:12" x14ac:dyDescent="0.35">
      <c r="A7" s="4">
        <v>46225</v>
      </c>
      <c r="B7" t="s">
        <v>76</v>
      </c>
      <c r="C7" t="s">
        <v>86</v>
      </c>
      <c r="D7" t="s">
        <v>46</v>
      </c>
      <c r="E7" t="s">
        <v>18</v>
      </c>
      <c r="F7" s="3" t="s">
        <v>59</v>
      </c>
      <c r="G7" t="s">
        <v>17</v>
      </c>
      <c r="H7">
        <v>140</v>
      </c>
      <c r="I7">
        <v>140</v>
      </c>
      <c r="J7" s="6">
        <f t="shared" si="0"/>
        <v>0</v>
      </c>
      <c r="K7" t="s">
        <v>11</v>
      </c>
    </row>
    <row r="8" spans="1:12" x14ac:dyDescent="0.35">
      <c r="A8" s="4">
        <v>46225</v>
      </c>
      <c r="B8" t="s">
        <v>76</v>
      </c>
      <c r="C8" t="s">
        <v>86</v>
      </c>
      <c r="D8" t="s">
        <v>46</v>
      </c>
      <c r="E8" t="s">
        <v>19</v>
      </c>
      <c r="F8" s="3" t="s">
        <v>51</v>
      </c>
      <c r="G8" t="s">
        <v>20</v>
      </c>
      <c r="H8">
        <v>124</v>
      </c>
      <c r="I8">
        <v>124</v>
      </c>
      <c r="J8" s="6">
        <f t="shared" si="0"/>
        <v>0</v>
      </c>
      <c r="K8" t="s">
        <v>11</v>
      </c>
    </row>
    <row r="9" spans="1:12" x14ac:dyDescent="0.35">
      <c r="A9" s="4">
        <v>46225</v>
      </c>
      <c r="B9" t="s">
        <v>76</v>
      </c>
      <c r="C9" t="s">
        <v>86</v>
      </c>
      <c r="D9" t="s">
        <v>46</v>
      </c>
      <c r="E9" s="3" t="s">
        <v>47</v>
      </c>
      <c r="F9" s="3" t="s">
        <v>25</v>
      </c>
      <c r="G9" t="s">
        <v>26</v>
      </c>
      <c r="H9">
        <v>20</v>
      </c>
      <c r="J9" s="6">
        <f>(H9-I9)/H9</f>
        <v>1</v>
      </c>
      <c r="K9" t="s">
        <v>78</v>
      </c>
    </row>
    <row r="10" spans="1:12" x14ac:dyDescent="0.35">
      <c r="A10" s="4">
        <v>46225</v>
      </c>
      <c r="B10" t="s">
        <v>76</v>
      </c>
      <c r="C10" t="s">
        <v>86</v>
      </c>
      <c r="D10" t="s">
        <v>46</v>
      </c>
      <c r="E10" t="s">
        <v>61</v>
      </c>
      <c r="F10" s="3" t="s">
        <v>27</v>
      </c>
      <c r="G10" t="s">
        <v>43</v>
      </c>
      <c r="H10">
        <v>40</v>
      </c>
      <c r="I10">
        <v>40</v>
      </c>
      <c r="J10" s="6">
        <f>(H10-I10)/H10</f>
        <v>0</v>
      </c>
      <c r="K10" t="s">
        <v>11</v>
      </c>
    </row>
    <row r="11" spans="1:12" x14ac:dyDescent="0.35">
      <c r="A11" s="4">
        <v>46225</v>
      </c>
      <c r="B11" t="s">
        <v>76</v>
      </c>
      <c r="C11" t="s">
        <v>86</v>
      </c>
      <c r="D11" t="s">
        <v>60</v>
      </c>
      <c r="E11" t="s">
        <v>21</v>
      </c>
      <c r="F11" t="s">
        <v>56</v>
      </c>
      <c r="G11" t="s">
        <v>22</v>
      </c>
      <c r="H11">
        <v>360</v>
      </c>
      <c r="I11">
        <v>293</v>
      </c>
      <c r="J11" s="6">
        <f t="shared" si="0"/>
        <v>0.18611111111111112</v>
      </c>
      <c r="K11" t="s">
        <v>78</v>
      </c>
    </row>
    <row r="12" spans="1:12" x14ac:dyDescent="0.35">
      <c r="A12" s="4">
        <v>46225</v>
      </c>
      <c r="B12" t="s">
        <v>76</v>
      </c>
      <c r="C12" t="s">
        <v>86</v>
      </c>
      <c r="D12" t="s">
        <v>60</v>
      </c>
      <c r="E12" t="s">
        <v>62</v>
      </c>
      <c r="F12" s="3" t="s">
        <v>63</v>
      </c>
      <c r="G12" t="s">
        <v>64</v>
      </c>
      <c r="H12">
        <v>1082</v>
      </c>
      <c r="I12">
        <v>852</v>
      </c>
      <c r="J12" s="6">
        <f>(H12-I12)/H12</f>
        <v>0.21256931608133087</v>
      </c>
      <c r="K12" t="s">
        <v>11</v>
      </c>
    </row>
    <row r="13" spans="1:12" x14ac:dyDescent="0.35">
      <c r="A13" s="4">
        <v>46225</v>
      </c>
      <c r="B13" t="s">
        <v>76</v>
      </c>
      <c r="C13" t="s">
        <v>86</v>
      </c>
      <c r="D13" t="s">
        <v>28</v>
      </c>
      <c r="E13" t="s">
        <v>29</v>
      </c>
      <c r="F13" s="3" t="s">
        <v>30</v>
      </c>
      <c r="G13" t="s">
        <v>65</v>
      </c>
      <c r="H13">
        <v>364</v>
      </c>
      <c r="I13">
        <v>364</v>
      </c>
      <c r="J13" s="6">
        <f t="shared" si="0"/>
        <v>0</v>
      </c>
      <c r="K13" t="s">
        <v>11</v>
      </c>
    </row>
    <row r="14" spans="1:12" x14ac:dyDescent="0.35">
      <c r="A14" s="4">
        <v>46225</v>
      </c>
      <c r="B14" t="s">
        <v>76</v>
      </c>
      <c r="C14" t="s">
        <v>86</v>
      </c>
      <c r="D14" t="s">
        <v>28</v>
      </c>
      <c r="E14" t="s">
        <v>31</v>
      </c>
      <c r="F14" s="3" t="s">
        <v>32</v>
      </c>
      <c r="G14" t="s">
        <v>66</v>
      </c>
      <c r="H14">
        <v>169</v>
      </c>
      <c r="I14">
        <v>169</v>
      </c>
      <c r="J14" s="6">
        <f t="shared" si="0"/>
        <v>0</v>
      </c>
      <c r="K14" t="s">
        <v>11</v>
      </c>
    </row>
    <row r="15" spans="1:12" x14ac:dyDescent="0.35">
      <c r="A15" s="4">
        <v>46225</v>
      </c>
      <c r="B15" t="s">
        <v>76</v>
      </c>
      <c r="C15" t="s">
        <v>86</v>
      </c>
      <c r="D15" t="s">
        <v>28</v>
      </c>
      <c r="E15" t="s">
        <v>50</v>
      </c>
      <c r="F15" s="3" t="s">
        <v>33</v>
      </c>
      <c r="G15" t="s">
        <v>67</v>
      </c>
      <c r="H15">
        <v>242</v>
      </c>
      <c r="I15">
        <v>237</v>
      </c>
      <c r="J15" s="6">
        <f t="shared" si="0"/>
        <v>2.0661157024793389E-2</v>
      </c>
      <c r="K15" t="s">
        <v>78</v>
      </c>
    </row>
    <row r="16" spans="1:12" x14ac:dyDescent="0.35">
      <c r="A16" s="4">
        <v>46225</v>
      </c>
      <c r="B16" t="s">
        <v>76</v>
      </c>
      <c r="C16" t="s">
        <v>86</v>
      </c>
      <c r="D16" t="s">
        <v>79</v>
      </c>
      <c r="E16" t="s">
        <v>80</v>
      </c>
      <c r="F16" s="3" t="s">
        <v>81</v>
      </c>
      <c r="G16" t="s">
        <v>82</v>
      </c>
      <c r="H16">
        <v>53</v>
      </c>
      <c r="I16">
        <v>51</v>
      </c>
      <c r="J16" s="6">
        <f t="shared" si="0"/>
        <v>3.7735849056603772E-2</v>
      </c>
      <c r="K16" t="s">
        <v>11</v>
      </c>
    </row>
    <row r="17" spans="1:12" x14ac:dyDescent="0.35">
      <c r="A17" s="4">
        <v>46225</v>
      </c>
      <c r="B17" t="s">
        <v>76</v>
      </c>
      <c r="C17" t="s">
        <v>86</v>
      </c>
      <c r="D17" t="s">
        <v>57</v>
      </c>
      <c r="E17" t="s">
        <v>85</v>
      </c>
      <c r="F17" s="3" t="s">
        <v>68</v>
      </c>
      <c r="G17" t="s">
        <v>26</v>
      </c>
      <c r="H17">
        <v>260</v>
      </c>
      <c r="I17">
        <v>243</v>
      </c>
      <c r="J17" s="6">
        <f t="shared" si="0"/>
        <v>6.5384615384615388E-2</v>
      </c>
      <c r="K17" t="s">
        <v>11</v>
      </c>
    </row>
    <row r="18" spans="1:12" x14ac:dyDescent="0.35">
      <c r="A18" s="4">
        <v>46225</v>
      </c>
      <c r="B18" t="s">
        <v>76</v>
      </c>
      <c r="C18" t="s">
        <v>86</v>
      </c>
      <c r="D18" t="s">
        <v>48</v>
      </c>
      <c r="E18" t="s">
        <v>48</v>
      </c>
      <c r="F18" s="3" t="s">
        <v>36</v>
      </c>
      <c r="G18" t="s">
        <v>37</v>
      </c>
      <c r="H18">
        <v>32</v>
      </c>
      <c r="I18">
        <v>29</v>
      </c>
      <c r="J18" s="6">
        <f t="shared" si="0"/>
        <v>9.375E-2</v>
      </c>
      <c r="K18" t="s">
        <v>11</v>
      </c>
    </row>
    <row r="19" spans="1:12" x14ac:dyDescent="0.35">
      <c r="A19" s="4">
        <v>46225</v>
      </c>
      <c r="B19" t="s">
        <v>76</v>
      </c>
      <c r="C19" t="s">
        <v>86</v>
      </c>
      <c r="D19" t="s">
        <v>38</v>
      </c>
      <c r="E19" t="s">
        <v>49</v>
      </c>
      <c r="F19" s="3" t="s">
        <v>52</v>
      </c>
      <c r="G19" t="s">
        <v>54</v>
      </c>
      <c r="H19">
        <v>109</v>
      </c>
      <c r="I19">
        <v>103</v>
      </c>
      <c r="J19" s="6">
        <f t="shared" si="0"/>
        <v>5.5045871559633031E-2</v>
      </c>
      <c r="K19" t="s">
        <v>11</v>
      </c>
    </row>
    <row r="22" spans="1:12" x14ac:dyDescent="0.35">
      <c r="A22" s="4">
        <v>46226</v>
      </c>
      <c r="B22" t="s">
        <v>76</v>
      </c>
      <c r="C22" t="s">
        <v>86</v>
      </c>
      <c r="D22" t="s">
        <v>9</v>
      </c>
      <c r="E22" t="s">
        <v>10</v>
      </c>
      <c r="F22" t="s">
        <v>69</v>
      </c>
      <c r="G22" t="s">
        <v>26</v>
      </c>
      <c r="H22">
        <v>77</v>
      </c>
      <c r="I22">
        <v>77</v>
      </c>
      <c r="J22">
        <f>(H22-I22)/H22</f>
        <v>0</v>
      </c>
      <c r="K22" t="s">
        <v>11</v>
      </c>
      <c r="L22" t="s">
        <v>83</v>
      </c>
    </row>
    <row r="23" spans="1:12" x14ac:dyDescent="0.35">
      <c r="A23" s="4">
        <v>46226</v>
      </c>
      <c r="B23" t="s">
        <v>76</v>
      </c>
      <c r="C23" t="s">
        <v>86</v>
      </c>
      <c r="D23" t="s">
        <v>9</v>
      </c>
      <c r="E23" t="s">
        <v>39</v>
      </c>
      <c r="F23" s="3" t="s">
        <v>40</v>
      </c>
      <c r="G23" t="s">
        <v>41</v>
      </c>
      <c r="H23">
        <v>63</v>
      </c>
      <c r="I23">
        <v>63</v>
      </c>
      <c r="J23" s="6">
        <f>(H23-I23)/H23</f>
        <v>0</v>
      </c>
      <c r="K23" t="s">
        <v>11</v>
      </c>
    </row>
    <row r="24" spans="1:12" x14ac:dyDescent="0.35">
      <c r="A24" s="4">
        <v>46226</v>
      </c>
      <c r="B24" t="s">
        <v>76</v>
      </c>
      <c r="C24" t="s">
        <v>86</v>
      </c>
      <c r="D24" t="s">
        <v>14</v>
      </c>
      <c r="E24" t="s">
        <v>15</v>
      </c>
      <c r="F24" s="3" t="s">
        <v>12</v>
      </c>
      <c r="G24" t="s">
        <v>13</v>
      </c>
      <c r="H24">
        <v>25</v>
      </c>
      <c r="I24">
        <v>25</v>
      </c>
      <c r="J24" s="6">
        <f t="shared" ref="J24:J28" si="1">(H24-I24)/H24</f>
        <v>0</v>
      </c>
      <c r="K24" t="s">
        <v>11</v>
      </c>
    </row>
    <row r="25" spans="1:12" x14ac:dyDescent="0.35">
      <c r="A25" s="4">
        <v>46226</v>
      </c>
      <c r="B25" t="s">
        <v>76</v>
      </c>
      <c r="C25" t="s">
        <v>86</v>
      </c>
      <c r="D25" t="s">
        <v>14</v>
      </c>
      <c r="E25" t="s">
        <v>45</v>
      </c>
      <c r="F25" t="s">
        <v>16</v>
      </c>
      <c r="G25" t="s">
        <v>70</v>
      </c>
      <c r="H25">
        <v>90</v>
      </c>
      <c r="I25">
        <v>79</v>
      </c>
      <c r="J25" s="6">
        <f t="shared" si="1"/>
        <v>0.12222222222222222</v>
      </c>
      <c r="K25" t="s">
        <v>11</v>
      </c>
    </row>
    <row r="26" spans="1:12" x14ac:dyDescent="0.35">
      <c r="A26" s="4">
        <v>46226</v>
      </c>
      <c r="B26" t="s">
        <v>76</v>
      </c>
      <c r="C26" t="s">
        <v>86</v>
      </c>
      <c r="D26" t="s">
        <v>14</v>
      </c>
      <c r="E26" t="s">
        <v>42</v>
      </c>
      <c r="F26" s="3" t="s">
        <v>23</v>
      </c>
      <c r="G26" t="s">
        <v>24</v>
      </c>
      <c r="H26">
        <v>100</v>
      </c>
      <c r="I26">
        <v>95</v>
      </c>
      <c r="J26" s="6">
        <f t="shared" si="1"/>
        <v>0.05</v>
      </c>
      <c r="K26" t="s">
        <v>11</v>
      </c>
    </row>
    <row r="27" spans="1:12" x14ac:dyDescent="0.35">
      <c r="A27" s="4">
        <v>46226</v>
      </c>
      <c r="B27" t="s">
        <v>76</v>
      </c>
      <c r="C27" t="s">
        <v>86</v>
      </c>
      <c r="D27" t="s">
        <v>46</v>
      </c>
      <c r="E27" t="s">
        <v>18</v>
      </c>
      <c r="F27" s="3" t="s">
        <v>59</v>
      </c>
      <c r="G27" t="s">
        <v>17</v>
      </c>
      <c r="H27">
        <v>140</v>
      </c>
      <c r="I27">
        <v>140</v>
      </c>
      <c r="J27" s="6">
        <f t="shared" si="1"/>
        <v>0</v>
      </c>
      <c r="K27" t="s">
        <v>11</v>
      </c>
    </row>
    <row r="28" spans="1:12" x14ac:dyDescent="0.35">
      <c r="A28" s="4">
        <v>46226</v>
      </c>
      <c r="B28" t="s">
        <v>76</v>
      </c>
      <c r="C28" t="s">
        <v>86</v>
      </c>
      <c r="D28" t="s">
        <v>46</v>
      </c>
      <c r="E28" t="s">
        <v>19</v>
      </c>
      <c r="F28" s="3" t="s">
        <v>51</v>
      </c>
      <c r="G28" t="s">
        <v>20</v>
      </c>
      <c r="H28">
        <v>124</v>
      </c>
      <c r="I28">
        <v>124</v>
      </c>
      <c r="J28" s="6">
        <f t="shared" si="1"/>
        <v>0</v>
      </c>
      <c r="K28" t="s">
        <v>11</v>
      </c>
    </row>
    <row r="29" spans="1:12" x14ac:dyDescent="0.35">
      <c r="A29" s="4">
        <v>46226</v>
      </c>
      <c r="B29" t="s">
        <v>76</v>
      </c>
      <c r="C29" t="s">
        <v>86</v>
      </c>
      <c r="D29" t="s">
        <v>46</v>
      </c>
      <c r="E29" s="3" t="s">
        <v>47</v>
      </c>
      <c r="F29" s="3" t="s">
        <v>25</v>
      </c>
      <c r="G29" t="s">
        <v>26</v>
      </c>
      <c r="H29">
        <v>20</v>
      </c>
      <c r="J29" s="6">
        <f>(H29-I29)/H29</f>
        <v>1</v>
      </c>
      <c r="K29" t="s">
        <v>78</v>
      </c>
    </row>
    <row r="30" spans="1:12" x14ac:dyDescent="0.35">
      <c r="A30" s="4">
        <v>46226</v>
      </c>
      <c r="B30" t="s">
        <v>76</v>
      </c>
      <c r="C30" t="s">
        <v>86</v>
      </c>
      <c r="D30" t="s">
        <v>46</v>
      </c>
      <c r="E30" t="s">
        <v>61</v>
      </c>
      <c r="F30" s="3" t="s">
        <v>27</v>
      </c>
      <c r="G30" t="s">
        <v>43</v>
      </c>
      <c r="H30">
        <v>40</v>
      </c>
      <c r="I30">
        <v>40</v>
      </c>
      <c r="J30" s="6">
        <f>(H30-I30)/H30</f>
        <v>0</v>
      </c>
      <c r="K30" t="s">
        <v>11</v>
      </c>
    </row>
    <row r="31" spans="1:12" x14ac:dyDescent="0.35">
      <c r="A31" s="4">
        <v>46226</v>
      </c>
      <c r="B31" t="s">
        <v>76</v>
      </c>
      <c r="C31" t="s">
        <v>86</v>
      </c>
      <c r="D31" t="s">
        <v>60</v>
      </c>
      <c r="E31" t="s">
        <v>21</v>
      </c>
      <c r="F31" t="s">
        <v>56</v>
      </c>
      <c r="G31" t="s">
        <v>22</v>
      </c>
      <c r="H31">
        <v>360</v>
      </c>
      <c r="I31">
        <v>293</v>
      </c>
      <c r="J31" s="6">
        <f t="shared" ref="J31" si="2">(H31-I31)/H31</f>
        <v>0.18611111111111112</v>
      </c>
      <c r="K31" t="s">
        <v>11</v>
      </c>
    </row>
    <row r="32" spans="1:12" x14ac:dyDescent="0.35">
      <c r="A32" s="4">
        <v>46226</v>
      </c>
      <c r="B32" t="s">
        <v>76</v>
      </c>
      <c r="C32" t="s">
        <v>86</v>
      </c>
      <c r="D32" t="s">
        <v>60</v>
      </c>
      <c r="E32" t="s">
        <v>62</v>
      </c>
      <c r="F32" s="3" t="s">
        <v>63</v>
      </c>
      <c r="G32" t="s">
        <v>64</v>
      </c>
      <c r="H32">
        <v>1082</v>
      </c>
      <c r="I32">
        <v>852</v>
      </c>
      <c r="J32" s="6">
        <f>(H32-I32)/H32</f>
        <v>0.21256931608133087</v>
      </c>
      <c r="K32" t="s">
        <v>11</v>
      </c>
    </row>
    <row r="33" spans="1:12" x14ac:dyDescent="0.35">
      <c r="A33" s="4">
        <v>46226</v>
      </c>
      <c r="B33" t="s">
        <v>76</v>
      </c>
      <c r="C33" t="s">
        <v>86</v>
      </c>
      <c r="D33" t="s">
        <v>28</v>
      </c>
      <c r="E33" t="s">
        <v>29</v>
      </c>
      <c r="F33" s="3" t="s">
        <v>30</v>
      </c>
      <c r="G33" t="s">
        <v>65</v>
      </c>
      <c r="H33">
        <v>364</v>
      </c>
      <c r="I33">
        <v>364</v>
      </c>
      <c r="J33" s="6">
        <f t="shared" ref="J33:J39" si="3">(H33-I33)/H33</f>
        <v>0</v>
      </c>
      <c r="K33" t="s">
        <v>11</v>
      </c>
    </row>
    <row r="34" spans="1:12" x14ac:dyDescent="0.35">
      <c r="A34" s="4">
        <v>46226</v>
      </c>
      <c r="B34" t="s">
        <v>76</v>
      </c>
      <c r="C34" t="s">
        <v>86</v>
      </c>
      <c r="D34" t="s">
        <v>28</v>
      </c>
      <c r="E34" t="s">
        <v>31</v>
      </c>
      <c r="F34" s="3" t="s">
        <v>32</v>
      </c>
      <c r="G34" t="s">
        <v>66</v>
      </c>
      <c r="H34">
        <v>169</v>
      </c>
      <c r="I34">
        <v>169</v>
      </c>
      <c r="J34" s="6">
        <f t="shared" si="3"/>
        <v>0</v>
      </c>
      <c r="K34" t="s">
        <v>11</v>
      </c>
    </row>
    <row r="35" spans="1:12" x14ac:dyDescent="0.35">
      <c r="A35" s="4">
        <v>46226</v>
      </c>
      <c r="B35" t="s">
        <v>76</v>
      </c>
      <c r="C35" t="s">
        <v>86</v>
      </c>
      <c r="D35" t="s">
        <v>28</v>
      </c>
      <c r="E35" t="s">
        <v>50</v>
      </c>
      <c r="F35" s="3" t="s">
        <v>33</v>
      </c>
      <c r="G35" t="s">
        <v>67</v>
      </c>
      <c r="H35">
        <v>242</v>
      </c>
      <c r="I35">
        <v>237</v>
      </c>
      <c r="J35" s="6">
        <f t="shared" si="3"/>
        <v>2.0661157024793389E-2</v>
      </c>
      <c r="K35" t="s">
        <v>11</v>
      </c>
    </row>
    <row r="36" spans="1:12" x14ac:dyDescent="0.35">
      <c r="A36" s="4">
        <v>46226</v>
      </c>
      <c r="B36" t="s">
        <v>76</v>
      </c>
      <c r="C36" t="s">
        <v>86</v>
      </c>
      <c r="D36" t="s">
        <v>79</v>
      </c>
      <c r="E36" t="s">
        <v>80</v>
      </c>
      <c r="F36" s="3" t="s">
        <v>81</v>
      </c>
      <c r="G36" t="s">
        <v>82</v>
      </c>
      <c r="H36">
        <v>53</v>
      </c>
      <c r="I36">
        <v>51</v>
      </c>
      <c r="J36" s="6">
        <f t="shared" si="3"/>
        <v>3.7735849056603772E-2</v>
      </c>
      <c r="K36" t="s">
        <v>11</v>
      </c>
    </row>
    <row r="37" spans="1:12" x14ac:dyDescent="0.35">
      <c r="A37" s="4">
        <v>46226</v>
      </c>
      <c r="B37" t="s">
        <v>76</v>
      </c>
      <c r="C37" t="s">
        <v>86</v>
      </c>
      <c r="D37" t="s">
        <v>57</v>
      </c>
      <c r="E37" t="s">
        <v>85</v>
      </c>
      <c r="F37" s="3" t="s">
        <v>68</v>
      </c>
      <c r="G37" t="s">
        <v>26</v>
      </c>
      <c r="H37">
        <v>260</v>
      </c>
      <c r="I37">
        <v>243</v>
      </c>
      <c r="J37" s="6">
        <f t="shared" si="3"/>
        <v>6.5384615384615388E-2</v>
      </c>
      <c r="K37" t="s">
        <v>11</v>
      </c>
    </row>
    <row r="38" spans="1:12" x14ac:dyDescent="0.35">
      <c r="A38" s="4">
        <v>46226</v>
      </c>
      <c r="B38" t="s">
        <v>76</v>
      </c>
      <c r="C38" t="s">
        <v>86</v>
      </c>
      <c r="D38" t="s">
        <v>48</v>
      </c>
      <c r="E38" t="s">
        <v>48</v>
      </c>
      <c r="F38" s="3" t="s">
        <v>36</v>
      </c>
      <c r="G38" t="s">
        <v>37</v>
      </c>
      <c r="H38">
        <v>32</v>
      </c>
      <c r="I38">
        <v>29</v>
      </c>
      <c r="J38" s="6">
        <f t="shared" si="3"/>
        <v>9.375E-2</v>
      </c>
      <c r="K38" t="s">
        <v>11</v>
      </c>
    </row>
    <row r="39" spans="1:12" x14ac:dyDescent="0.35">
      <c r="A39" s="4">
        <v>46226</v>
      </c>
      <c r="B39" t="s">
        <v>76</v>
      </c>
      <c r="C39" t="s">
        <v>86</v>
      </c>
      <c r="D39" t="s">
        <v>38</v>
      </c>
      <c r="E39" t="s">
        <v>49</v>
      </c>
      <c r="F39" s="3" t="s">
        <v>52</v>
      </c>
      <c r="G39" t="s">
        <v>54</v>
      </c>
      <c r="H39">
        <v>109</v>
      </c>
      <c r="I39">
        <v>107</v>
      </c>
      <c r="J39" s="6">
        <f t="shared" si="3"/>
        <v>1.834862385321101E-2</v>
      </c>
      <c r="K39" t="s">
        <v>11</v>
      </c>
    </row>
    <row r="40" spans="1:12" x14ac:dyDescent="0.35">
      <c r="F40" s="3"/>
    </row>
    <row r="41" spans="1:12" x14ac:dyDescent="0.35">
      <c r="F41" s="3"/>
    </row>
    <row r="42" spans="1:12" x14ac:dyDescent="0.35">
      <c r="A42" s="4">
        <v>46227</v>
      </c>
      <c r="B42" t="s">
        <v>76</v>
      </c>
      <c r="C42" t="s">
        <v>86</v>
      </c>
      <c r="D42" t="s">
        <v>9</v>
      </c>
      <c r="E42" t="s">
        <v>10</v>
      </c>
      <c r="F42" t="s">
        <v>69</v>
      </c>
      <c r="G42" t="s">
        <v>26</v>
      </c>
      <c r="H42">
        <v>77</v>
      </c>
      <c r="I42">
        <v>77</v>
      </c>
      <c r="J42">
        <f>(H42-I42)/H42</f>
        <v>0</v>
      </c>
      <c r="K42" t="s">
        <v>11</v>
      </c>
      <c r="L42" t="s">
        <v>87</v>
      </c>
    </row>
    <row r="43" spans="1:12" x14ac:dyDescent="0.35">
      <c r="A43" s="4">
        <v>46227</v>
      </c>
      <c r="B43" t="s">
        <v>76</v>
      </c>
      <c r="C43" t="s">
        <v>86</v>
      </c>
      <c r="D43" t="s">
        <v>9</v>
      </c>
      <c r="E43" t="s">
        <v>39</v>
      </c>
      <c r="F43" s="3" t="s">
        <v>40</v>
      </c>
      <c r="G43" t="s">
        <v>41</v>
      </c>
      <c r="H43">
        <v>63</v>
      </c>
      <c r="I43">
        <v>63</v>
      </c>
      <c r="J43" s="6">
        <f>(H43-I43)/H43</f>
        <v>0</v>
      </c>
      <c r="K43" t="s">
        <v>11</v>
      </c>
    </row>
    <row r="44" spans="1:12" x14ac:dyDescent="0.35">
      <c r="A44" s="4">
        <v>46227</v>
      </c>
      <c r="B44" t="s">
        <v>76</v>
      </c>
      <c r="C44" t="s">
        <v>86</v>
      </c>
      <c r="D44" t="s">
        <v>14</v>
      </c>
      <c r="E44" t="s">
        <v>15</v>
      </c>
      <c r="F44" s="3" t="s">
        <v>12</v>
      </c>
      <c r="G44" t="s">
        <v>13</v>
      </c>
      <c r="H44">
        <v>25</v>
      </c>
      <c r="I44">
        <v>25</v>
      </c>
      <c r="J44" s="6">
        <f t="shared" ref="J44:J48" si="4">(H44-I44)/H44</f>
        <v>0</v>
      </c>
      <c r="K44" t="s">
        <v>11</v>
      </c>
    </row>
    <row r="45" spans="1:12" x14ac:dyDescent="0.35">
      <c r="A45" s="4">
        <v>46227</v>
      </c>
      <c r="B45" t="s">
        <v>76</v>
      </c>
      <c r="C45" t="s">
        <v>86</v>
      </c>
      <c r="D45" t="s">
        <v>14</v>
      </c>
      <c r="E45" t="s">
        <v>45</v>
      </c>
      <c r="F45" t="s">
        <v>16</v>
      </c>
      <c r="G45" t="s">
        <v>70</v>
      </c>
      <c r="H45">
        <v>90</v>
      </c>
      <c r="I45">
        <v>79</v>
      </c>
      <c r="J45" s="6">
        <f t="shared" si="4"/>
        <v>0.12222222222222222</v>
      </c>
      <c r="K45" t="s">
        <v>11</v>
      </c>
    </row>
    <row r="46" spans="1:12" x14ac:dyDescent="0.35">
      <c r="A46" s="4">
        <v>46227</v>
      </c>
      <c r="B46" t="s">
        <v>76</v>
      </c>
      <c r="C46" t="s">
        <v>86</v>
      </c>
      <c r="D46" t="s">
        <v>14</v>
      </c>
      <c r="E46" t="s">
        <v>42</v>
      </c>
      <c r="F46" s="3" t="s">
        <v>23</v>
      </c>
      <c r="G46" t="s">
        <v>24</v>
      </c>
      <c r="H46">
        <v>100</v>
      </c>
      <c r="I46">
        <v>95</v>
      </c>
      <c r="J46" s="6">
        <f t="shared" si="4"/>
        <v>0.05</v>
      </c>
      <c r="K46" t="s">
        <v>11</v>
      </c>
    </row>
    <row r="47" spans="1:12" x14ac:dyDescent="0.35">
      <c r="A47" s="4">
        <v>46227</v>
      </c>
      <c r="B47" t="s">
        <v>76</v>
      </c>
      <c r="C47" t="s">
        <v>86</v>
      </c>
      <c r="D47" t="s">
        <v>46</v>
      </c>
      <c r="E47" t="s">
        <v>18</v>
      </c>
      <c r="F47" s="3" t="s">
        <v>59</v>
      </c>
      <c r="G47" t="s">
        <v>17</v>
      </c>
      <c r="H47">
        <v>140</v>
      </c>
      <c r="I47">
        <v>140</v>
      </c>
      <c r="J47" s="6">
        <f t="shared" si="4"/>
        <v>0</v>
      </c>
      <c r="K47" t="s">
        <v>11</v>
      </c>
    </row>
    <row r="48" spans="1:12" x14ac:dyDescent="0.35">
      <c r="A48" s="4">
        <v>46227</v>
      </c>
      <c r="B48" t="s">
        <v>76</v>
      </c>
      <c r="C48" t="s">
        <v>86</v>
      </c>
      <c r="D48" t="s">
        <v>46</v>
      </c>
      <c r="E48" t="s">
        <v>19</v>
      </c>
      <c r="F48" s="3" t="s">
        <v>51</v>
      </c>
      <c r="G48" t="s">
        <v>20</v>
      </c>
      <c r="H48">
        <v>124</v>
      </c>
      <c r="I48">
        <v>124</v>
      </c>
      <c r="J48" s="6">
        <f t="shared" si="4"/>
        <v>0</v>
      </c>
      <c r="K48" t="s">
        <v>11</v>
      </c>
    </row>
    <row r="49" spans="1:12" x14ac:dyDescent="0.35">
      <c r="A49" s="4">
        <v>46227</v>
      </c>
      <c r="B49" t="s">
        <v>76</v>
      </c>
      <c r="C49" t="s">
        <v>86</v>
      </c>
      <c r="D49" t="s">
        <v>46</v>
      </c>
      <c r="E49" s="3" t="s">
        <v>47</v>
      </c>
      <c r="F49" s="3" t="s">
        <v>25</v>
      </c>
      <c r="G49" t="s">
        <v>26</v>
      </c>
      <c r="H49">
        <v>20</v>
      </c>
      <c r="J49" s="6">
        <f>(H49-I49)/H49</f>
        <v>1</v>
      </c>
      <c r="K49" t="s">
        <v>78</v>
      </c>
    </row>
    <row r="50" spans="1:12" x14ac:dyDescent="0.35">
      <c r="A50" s="4">
        <v>46227</v>
      </c>
      <c r="B50" t="s">
        <v>76</v>
      </c>
      <c r="C50" t="s">
        <v>86</v>
      </c>
      <c r="D50" t="s">
        <v>46</v>
      </c>
      <c r="E50" t="s">
        <v>61</v>
      </c>
      <c r="F50" s="3" t="s">
        <v>27</v>
      </c>
      <c r="G50" t="s">
        <v>43</v>
      </c>
      <c r="H50">
        <v>40</v>
      </c>
      <c r="I50">
        <v>40</v>
      </c>
      <c r="J50" s="6">
        <f>(H50-I50)/H50</f>
        <v>0</v>
      </c>
      <c r="K50" t="s">
        <v>11</v>
      </c>
    </row>
    <row r="51" spans="1:12" x14ac:dyDescent="0.35">
      <c r="A51" s="4">
        <v>46227</v>
      </c>
      <c r="B51" t="s">
        <v>76</v>
      </c>
      <c r="C51" t="s">
        <v>86</v>
      </c>
      <c r="D51" t="s">
        <v>60</v>
      </c>
      <c r="E51" t="s">
        <v>21</v>
      </c>
      <c r="F51" t="s">
        <v>56</v>
      </c>
      <c r="G51" t="s">
        <v>22</v>
      </c>
      <c r="H51">
        <v>360</v>
      </c>
      <c r="I51">
        <v>293</v>
      </c>
      <c r="J51" s="6">
        <f t="shared" ref="J51" si="5">(H51-I51)/H51</f>
        <v>0.18611111111111112</v>
      </c>
      <c r="K51" t="s">
        <v>11</v>
      </c>
    </row>
    <row r="52" spans="1:12" x14ac:dyDescent="0.35">
      <c r="A52" s="4">
        <v>46227</v>
      </c>
      <c r="B52" t="s">
        <v>76</v>
      </c>
      <c r="C52" t="s">
        <v>86</v>
      </c>
      <c r="D52" t="s">
        <v>60</v>
      </c>
      <c r="E52" t="s">
        <v>62</v>
      </c>
      <c r="F52" s="3" t="s">
        <v>63</v>
      </c>
      <c r="G52" t="s">
        <v>64</v>
      </c>
      <c r="H52">
        <v>1082</v>
      </c>
      <c r="I52">
        <v>852</v>
      </c>
      <c r="J52" s="6">
        <f>(H52-I52)/H52</f>
        <v>0.21256931608133087</v>
      </c>
      <c r="K52" t="s">
        <v>11</v>
      </c>
    </row>
    <row r="53" spans="1:12" x14ac:dyDescent="0.35">
      <c r="A53" s="4">
        <v>46227</v>
      </c>
      <c r="B53" t="s">
        <v>76</v>
      </c>
      <c r="C53" t="s">
        <v>86</v>
      </c>
      <c r="D53" t="s">
        <v>28</v>
      </c>
      <c r="E53" t="s">
        <v>29</v>
      </c>
      <c r="F53" s="3" t="s">
        <v>30</v>
      </c>
      <c r="G53" t="s">
        <v>65</v>
      </c>
      <c r="H53">
        <v>364</v>
      </c>
      <c r="I53">
        <v>364</v>
      </c>
      <c r="J53" s="6">
        <f t="shared" ref="J53:J59" si="6">(H53-I53)/H53</f>
        <v>0</v>
      </c>
      <c r="K53" t="s">
        <v>11</v>
      </c>
    </row>
    <row r="54" spans="1:12" x14ac:dyDescent="0.35">
      <c r="A54" s="4">
        <v>46227</v>
      </c>
      <c r="B54" t="s">
        <v>76</v>
      </c>
      <c r="C54" t="s">
        <v>86</v>
      </c>
      <c r="D54" t="s">
        <v>28</v>
      </c>
      <c r="E54" t="s">
        <v>31</v>
      </c>
      <c r="F54" s="3" t="s">
        <v>32</v>
      </c>
      <c r="G54" t="s">
        <v>66</v>
      </c>
      <c r="H54">
        <v>169</v>
      </c>
      <c r="I54">
        <v>169</v>
      </c>
      <c r="J54" s="6">
        <f t="shared" si="6"/>
        <v>0</v>
      </c>
      <c r="K54" t="s">
        <v>11</v>
      </c>
    </row>
    <row r="55" spans="1:12" x14ac:dyDescent="0.35">
      <c r="A55" s="4">
        <v>46227</v>
      </c>
      <c r="B55" t="s">
        <v>76</v>
      </c>
      <c r="C55" t="s">
        <v>86</v>
      </c>
      <c r="D55" t="s">
        <v>28</v>
      </c>
      <c r="E55" t="s">
        <v>50</v>
      </c>
      <c r="F55" s="3" t="s">
        <v>33</v>
      </c>
      <c r="G55" t="s">
        <v>67</v>
      </c>
      <c r="H55">
        <v>242</v>
      </c>
      <c r="I55">
        <v>237</v>
      </c>
      <c r="J55" s="6">
        <f t="shared" si="6"/>
        <v>2.0661157024793389E-2</v>
      </c>
      <c r="K55" t="s">
        <v>11</v>
      </c>
    </row>
    <row r="56" spans="1:12" x14ac:dyDescent="0.35">
      <c r="A56" s="4">
        <v>46227</v>
      </c>
      <c r="B56" t="s">
        <v>76</v>
      </c>
      <c r="C56" t="s">
        <v>86</v>
      </c>
      <c r="D56" t="s">
        <v>79</v>
      </c>
      <c r="E56" t="s">
        <v>80</v>
      </c>
      <c r="F56" s="3" t="s">
        <v>81</v>
      </c>
      <c r="G56" t="s">
        <v>82</v>
      </c>
      <c r="H56">
        <v>53</v>
      </c>
      <c r="I56">
        <v>51</v>
      </c>
      <c r="J56" s="6">
        <f t="shared" si="6"/>
        <v>3.7735849056603772E-2</v>
      </c>
      <c r="K56" t="s">
        <v>11</v>
      </c>
    </row>
    <row r="57" spans="1:12" x14ac:dyDescent="0.35">
      <c r="A57" s="4">
        <v>46227</v>
      </c>
      <c r="B57" t="s">
        <v>76</v>
      </c>
      <c r="C57" t="s">
        <v>86</v>
      </c>
      <c r="D57" t="s">
        <v>57</v>
      </c>
      <c r="E57" t="s">
        <v>85</v>
      </c>
      <c r="F57" s="3" t="s">
        <v>68</v>
      </c>
      <c r="G57" t="s">
        <v>26</v>
      </c>
      <c r="H57">
        <v>260</v>
      </c>
      <c r="I57">
        <v>243</v>
      </c>
      <c r="J57" s="6">
        <f t="shared" si="6"/>
        <v>6.5384615384615388E-2</v>
      </c>
      <c r="K57" t="s">
        <v>11</v>
      </c>
    </row>
    <row r="58" spans="1:12" x14ac:dyDescent="0.35">
      <c r="A58" s="4">
        <v>46227</v>
      </c>
      <c r="B58" t="s">
        <v>76</v>
      </c>
      <c r="C58" t="s">
        <v>86</v>
      </c>
      <c r="D58" t="s">
        <v>48</v>
      </c>
      <c r="E58" t="s">
        <v>48</v>
      </c>
      <c r="F58" s="3" t="s">
        <v>36</v>
      </c>
      <c r="G58" t="s">
        <v>37</v>
      </c>
      <c r="H58">
        <v>32</v>
      </c>
      <c r="I58">
        <v>29</v>
      </c>
      <c r="J58" s="6">
        <f t="shared" si="6"/>
        <v>9.375E-2</v>
      </c>
      <c r="K58" t="s">
        <v>11</v>
      </c>
    </row>
    <row r="59" spans="1:12" x14ac:dyDescent="0.35">
      <c r="A59" s="4">
        <v>46227</v>
      </c>
      <c r="B59" t="s">
        <v>76</v>
      </c>
      <c r="C59" t="s">
        <v>86</v>
      </c>
      <c r="D59" t="s">
        <v>38</v>
      </c>
      <c r="E59" t="s">
        <v>49</v>
      </c>
      <c r="F59" s="3" t="s">
        <v>52</v>
      </c>
      <c r="G59" t="s">
        <v>54</v>
      </c>
      <c r="H59">
        <v>109</v>
      </c>
      <c r="I59">
        <v>103</v>
      </c>
      <c r="J59" s="6">
        <f t="shared" si="6"/>
        <v>5.5045871559633031E-2</v>
      </c>
      <c r="K59" t="s">
        <v>11</v>
      </c>
    </row>
    <row r="60" spans="1:12" x14ac:dyDescent="0.35">
      <c r="F60" s="3"/>
    </row>
    <row r="61" spans="1:12" x14ac:dyDescent="0.35">
      <c r="F61" s="3"/>
    </row>
    <row r="62" spans="1:12" x14ac:dyDescent="0.35">
      <c r="A62" s="4">
        <v>46228</v>
      </c>
      <c r="B62" t="s">
        <v>76</v>
      </c>
      <c r="C62" t="s">
        <v>86</v>
      </c>
      <c r="D62" t="s">
        <v>9</v>
      </c>
      <c r="E62" t="s">
        <v>10</v>
      </c>
      <c r="F62" t="s">
        <v>69</v>
      </c>
      <c r="G62" t="s">
        <v>26</v>
      </c>
      <c r="H62">
        <v>77</v>
      </c>
      <c r="I62">
        <v>77</v>
      </c>
      <c r="J62">
        <f>(H62-I62)/H62</f>
        <v>0</v>
      </c>
      <c r="K62" t="s">
        <v>11</v>
      </c>
      <c r="L62" t="s">
        <v>87</v>
      </c>
    </row>
    <row r="63" spans="1:12" x14ac:dyDescent="0.35">
      <c r="A63" s="4">
        <v>46228</v>
      </c>
      <c r="B63" t="s">
        <v>76</v>
      </c>
      <c r="C63" t="s">
        <v>86</v>
      </c>
      <c r="D63" t="s">
        <v>9</v>
      </c>
      <c r="E63" t="s">
        <v>39</v>
      </c>
      <c r="F63" s="3" t="s">
        <v>40</v>
      </c>
      <c r="G63" t="s">
        <v>41</v>
      </c>
      <c r="H63">
        <v>63</v>
      </c>
      <c r="I63">
        <v>63</v>
      </c>
      <c r="J63" s="6">
        <f>(H63-I63)/H63</f>
        <v>0</v>
      </c>
      <c r="K63" t="s">
        <v>11</v>
      </c>
    </row>
    <row r="64" spans="1:12" x14ac:dyDescent="0.35">
      <c r="A64" s="4">
        <v>46228</v>
      </c>
      <c r="B64" t="s">
        <v>76</v>
      </c>
      <c r="C64" t="s">
        <v>86</v>
      </c>
      <c r="D64" t="s">
        <v>14</v>
      </c>
      <c r="E64" t="s">
        <v>15</v>
      </c>
      <c r="F64" s="3" t="s">
        <v>12</v>
      </c>
      <c r="G64" t="s">
        <v>13</v>
      </c>
      <c r="H64">
        <v>25</v>
      </c>
      <c r="I64">
        <v>25</v>
      </c>
      <c r="J64" s="6">
        <f t="shared" ref="J64:J68" si="7">(H64-I64)/H64</f>
        <v>0</v>
      </c>
      <c r="K64" t="s">
        <v>11</v>
      </c>
    </row>
    <row r="65" spans="1:11" x14ac:dyDescent="0.35">
      <c r="A65" s="4">
        <v>46228</v>
      </c>
      <c r="B65" t="s">
        <v>76</v>
      </c>
      <c r="C65" t="s">
        <v>86</v>
      </c>
      <c r="D65" t="s">
        <v>14</v>
      </c>
      <c r="E65" t="s">
        <v>45</v>
      </c>
      <c r="F65" t="s">
        <v>16</v>
      </c>
      <c r="G65" t="s">
        <v>70</v>
      </c>
      <c r="H65">
        <v>90</v>
      </c>
      <c r="I65">
        <v>79</v>
      </c>
      <c r="J65" s="6">
        <f t="shared" si="7"/>
        <v>0.12222222222222222</v>
      </c>
      <c r="K65" t="s">
        <v>11</v>
      </c>
    </row>
    <row r="66" spans="1:11" x14ac:dyDescent="0.35">
      <c r="A66" s="4">
        <v>46228</v>
      </c>
      <c r="B66" t="s">
        <v>76</v>
      </c>
      <c r="C66" t="s">
        <v>86</v>
      </c>
      <c r="D66" t="s">
        <v>14</v>
      </c>
      <c r="E66" t="s">
        <v>42</v>
      </c>
      <c r="F66" s="3" t="s">
        <v>23</v>
      </c>
      <c r="G66" t="s">
        <v>24</v>
      </c>
      <c r="H66">
        <v>100</v>
      </c>
      <c r="I66">
        <v>95</v>
      </c>
      <c r="J66" s="6">
        <f t="shared" si="7"/>
        <v>0.05</v>
      </c>
      <c r="K66" t="s">
        <v>11</v>
      </c>
    </row>
    <row r="67" spans="1:11" x14ac:dyDescent="0.35">
      <c r="A67" s="4">
        <v>46228</v>
      </c>
      <c r="B67" t="s">
        <v>76</v>
      </c>
      <c r="C67" t="s">
        <v>86</v>
      </c>
      <c r="D67" t="s">
        <v>46</v>
      </c>
      <c r="E67" t="s">
        <v>18</v>
      </c>
      <c r="F67" s="3" t="s">
        <v>59</v>
      </c>
      <c r="G67" t="s">
        <v>17</v>
      </c>
      <c r="H67">
        <v>140</v>
      </c>
      <c r="I67">
        <v>140</v>
      </c>
      <c r="J67" s="6">
        <f t="shared" si="7"/>
        <v>0</v>
      </c>
      <c r="K67" t="s">
        <v>11</v>
      </c>
    </row>
    <row r="68" spans="1:11" x14ac:dyDescent="0.35">
      <c r="A68" s="4">
        <v>46228</v>
      </c>
      <c r="B68" t="s">
        <v>76</v>
      </c>
      <c r="C68" t="s">
        <v>86</v>
      </c>
      <c r="D68" t="s">
        <v>46</v>
      </c>
      <c r="E68" t="s">
        <v>19</v>
      </c>
      <c r="F68" s="3" t="s">
        <v>51</v>
      </c>
      <c r="G68" t="s">
        <v>20</v>
      </c>
      <c r="H68">
        <v>124</v>
      </c>
      <c r="I68">
        <v>124</v>
      </c>
      <c r="J68" s="6">
        <f t="shared" si="7"/>
        <v>0</v>
      </c>
      <c r="K68" t="s">
        <v>11</v>
      </c>
    </row>
    <row r="69" spans="1:11" x14ac:dyDescent="0.35">
      <c r="A69" s="4">
        <v>46228</v>
      </c>
      <c r="B69" t="s">
        <v>76</v>
      </c>
      <c r="C69" t="s">
        <v>86</v>
      </c>
      <c r="D69" t="s">
        <v>46</v>
      </c>
      <c r="E69" s="3" t="s">
        <v>47</v>
      </c>
      <c r="F69" s="3" t="s">
        <v>25</v>
      </c>
      <c r="G69" t="s">
        <v>26</v>
      </c>
      <c r="H69">
        <v>20</v>
      </c>
      <c r="J69" s="6">
        <f>(H69-I69)/H69</f>
        <v>1</v>
      </c>
      <c r="K69" t="s">
        <v>78</v>
      </c>
    </row>
    <row r="70" spans="1:11" x14ac:dyDescent="0.35">
      <c r="A70" s="4">
        <v>46228</v>
      </c>
      <c r="B70" t="s">
        <v>76</v>
      </c>
      <c r="C70" t="s">
        <v>86</v>
      </c>
      <c r="D70" t="s">
        <v>46</v>
      </c>
      <c r="E70" t="s">
        <v>61</v>
      </c>
      <c r="F70" s="3" t="s">
        <v>27</v>
      </c>
      <c r="G70" t="s">
        <v>43</v>
      </c>
      <c r="H70">
        <v>40</v>
      </c>
      <c r="I70">
        <v>40</v>
      </c>
      <c r="J70" s="6">
        <f>(H70-I70)/H70</f>
        <v>0</v>
      </c>
      <c r="K70" t="s">
        <v>11</v>
      </c>
    </row>
    <row r="71" spans="1:11" x14ac:dyDescent="0.35">
      <c r="A71" s="4">
        <v>46228</v>
      </c>
      <c r="B71" t="s">
        <v>76</v>
      </c>
      <c r="C71" t="s">
        <v>86</v>
      </c>
      <c r="D71" t="s">
        <v>60</v>
      </c>
      <c r="E71" t="s">
        <v>21</v>
      </c>
      <c r="F71" t="s">
        <v>56</v>
      </c>
      <c r="G71" t="s">
        <v>22</v>
      </c>
      <c r="H71">
        <v>360</v>
      </c>
      <c r="I71">
        <v>293</v>
      </c>
      <c r="J71" s="6">
        <f t="shared" ref="J71" si="8">(H71-I71)/H71</f>
        <v>0.18611111111111112</v>
      </c>
      <c r="K71" t="s">
        <v>11</v>
      </c>
    </row>
    <row r="72" spans="1:11" x14ac:dyDescent="0.35">
      <c r="A72" s="4">
        <v>46228</v>
      </c>
      <c r="B72" t="s">
        <v>76</v>
      </c>
      <c r="C72" t="s">
        <v>86</v>
      </c>
      <c r="D72" t="s">
        <v>60</v>
      </c>
      <c r="E72" t="s">
        <v>62</v>
      </c>
      <c r="F72" s="3" t="s">
        <v>63</v>
      </c>
      <c r="G72" t="s">
        <v>64</v>
      </c>
      <c r="H72">
        <v>1082</v>
      </c>
      <c r="I72">
        <v>852</v>
      </c>
      <c r="J72" s="6">
        <f>(H72-I72)/H72</f>
        <v>0.21256931608133087</v>
      </c>
      <c r="K72" t="s">
        <v>11</v>
      </c>
    </row>
    <row r="73" spans="1:11" x14ac:dyDescent="0.35">
      <c r="A73" s="4">
        <v>46228</v>
      </c>
      <c r="B73" t="s">
        <v>76</v>
      </c>
      <c r="C73" t="s">
        <v>86</v>
      </c>
      <c r="D73" t="s">
        <v>28</v>
      </c>
      <c r="E73" t="s">
        <v>29</v>
      </c>
      <c r="F73" s="3" t="s">
        <v>30</v>
      </c>
      <c r="G73" t="s">
        <v>65</v>
      </c>
      <c r="H73">
        <v>364</v>
      </c>
      <c r="I73">
        <v>364</v>
      </c>
      <c r="J73" s="6">
        <f t="shared" ref="J73:J79" si="9">(H73-I73)/H73</f>
        <v>0</v>
      </c>
      <c r="K73" t="s">
        <v>11</v>
      </c>
    </row>
    <row r="74" spans="1:11" x14ac:dyDescent="0.35">
      <c r="A74" s="4">
        <v>46228</v>
      </c>
      <c r="B74" t="s">
        <v>76</v>
      </c>
      <c r="C74" t="s">
        <v>86</v>
      </c>
      <c r="D74" t="s">
        <v>28</v>
      </c>
      <c r="E74" t="s">
        <v>31</v>
      </c>
      <c r="F74" s="3" t="s">
        <v>32</v>
      </c>
      <c r="G74" t="s">
        <v>66</v>
      </c>
      <c r="H74">
        <v>169</v>
      </c>
      <c r="I74">
        <v>169</v>
      </c>
      <c r="J74" s="6">
        <f t="shared" si="9"/>
        <v>0</v>
      </c>
      <c r="K74" t="s">
        <v>11</v>
      </c>
    </row>
    <row r="75" spans="1:11" x14ac:dyDescent="0.35">
      <c r="A75" s="4">
        <v>46228</v>
      </c>
      <c r="B75" t="s">
        <v>76</v>
      </c>
      <c r="C75" t="s">
        <v>86</v>
      </c>
      <c r="D75" t="s">
        <v>28</v>
      </c>
      <c r="E75" t="s">
        <v>50</v>
      </c>
      <c r="F75" s="3" t="s">
        <v>33</v>
      </c>
      <c r="G75" t="s">
        <v>67</v>
      </c>
      <c r="H75">
        <v>242</v>
      </c>
      <c r="I75">
        <v>237</v>
      </c>
      <c r="J75" s="6">
        <f t="shared" si="9"/>
        <v>2.0661157024793389E-2</v>
      </c>
      <c r="K75" t="s">
        <v>11</v>
      </c>
    </row>
    <row r="76" spans="1:11" x14ac:dyDescent="0.35">
      <c r="A76" s="4">
        <v>46228</v>
      </c>
      <c r="B76" t="s">
        <v>76</v>
      </c>
      <c r="C76" t="s">
        <v>86</v>
      </c>
      <c r="D76" t="s">
        <v>79</v>
      </c>
      <c r="E76" t="s">
        <v>80</v>
      </c>
      <c r="F76" s="3" t="s">
        <v>81</v>
      </c>
      <c r="G76" t="s">
        <v>82</v>
      </c>
      <c r="H76">
        <v>53</v>
      </c>
      <c r="I76">
        <v>51</v>
      </c>
      <c r="J76" s="6">
        <f t="shared" si="9"/>
        <v>3.7735849056603772E-2</v>
      </c>
      <c r="K76" t="s">
        <v>11</v>
      </c>
    </row>
    <row r="77" spans="1:11" x14ac:dyDescent="0.35">
      <c r="A77" s="4">
        <v>46228</v>
      </c>
      <c r="B77" t="s">
        <v>76</v>
      </c>
      <c r="C77" t="s">
        <v>86</v>
      </c>
      <c r="D77" t="s">
        <v>57</v>
      </c>
      <c r="E77" t="s">
        <v>85</v>
      </c>
      <c r="F77" s="3" t="s">
        <v>68</v>
      </c>
      <c r="G77" t="s">
        <v>26</v>
      </c>
      <c r="H77">
        <v>260</v>
      </c>
      <c r="I77">
        <v>243</v>
      </c>
      <c r="J77" s="6">
        <f t="shared" si="9"/>
        <v>6.5384615384615388E-2</v>
      </c>
      <c r="K77" t="s">
        <v>11</v>
      </c>
    </row>
    <row r="78" spans="1:11" x14ac:dyDescent="0.35">
      <c r="A78" s="4">
        <v>46228</v>
      </c>
      <c r="B78" t="s">
        <v>76</v>
      </c>
      <c r="C78" t="s">
        <v>86</v>
      </c>
      <c r="D78" t="s">
        <v>48</v>
      </c>
      <c r="E78" t="s">
        <v>48</v>
      </c>
      <c r="F78" s="3" t="s">
        <v>36</v>
      </c>
      <c r="G78" t="s">
        <v>37</v>
      </c>
      <c r="H78">
        <v>32</v>
      </c>
      <c r="I78">
        <v>29</v>
      </c>
      <c r="J78" s="6">
        <f t="shared" si="9"/>
        <v>9.375E-2</v>
      </c>
      <c r="K78" t="s">
        <v>11</v>
      </c>
    </row>
    <row r="79" spans="1:11" x14ac:dyDescent="0.35">
      <c r="A79" s="4">
        <v>46228</v>
      </c>
      <c r="B79" t="s">
        <v>76</v>
      </c>
      <c r="C79" t="s">
        <v>86</v>
      </c>
      <c r="D79" t="s">
        <v>38</v>
      </c>
      <c r="E79" t="s">
        <v>49</v>
      </c>
      <c r="F79" s="3" t="s">
        <v>52</v>
      </c>
      <c r="G79" t="s">
        <v>54</v>
      </c>
      <c r="H79">
        <v>109</v>
      </c>
      <c r="I79">
        <v>104</v>
      </c>
      <c r="J79" s="6">
        <f t="shared" si="9"/>
        <v>4.5871559633027525E-2</v>
      </c>
      <c r="K79" t="s">
        <v>11</v>
      </c>
    </row>
    <row r="80" spans="1:11" x14ac:dyDescent="0.35">
      <c r="F80" s="3"/>
    </row>
    <row r="81" spans="1:12" x14ac:dyDescent="0.35">
      <c r="F81" s="3"/>
    </row>
    <row r="82" spans="1:12" x14ac:dyDescent="0.35">
      <c r="A82" s="4">
        <v>46229</v>
      </c>
      <c r="B82" t="s">
        <v>76</v>
      </c>
      <c r="C82" t="s">
        <v>86</v>
      </c>
      <c r="D82" t="s">
        <v>9</v>
      </c>
      <c r="E82" t="s">
        <v>10</v>
      </c>
      <c r="F82" t="s">
        <v>69</v>
      </c>
      <c r="G82" t="s">
        <v>26</v>
      </c>
      <c r="H82">
        <v>77</v>
      </c>
      <c r="I82">
        <v>77</v>
      </c>
      <c r="J82">
        <f>(H82-I82)/H82</f>
        <v>0</v>
      </c>
      <c r="K82" t="s">
        <v>11</v>
      </c>
      <c r="L82" t="s">
        <v>87</v>
      </c>
    </row>
    <row r="83" spans="1:12" x14ac:dyDescent="0.35">
      <c r="A83" s="4">
        <v>46229</v>
      </c>
      <c r="B83" t="s">
        <v>76</v>
      </c>
      <c r="C83" t="s">
        <v>86</v>
      </c>
      <c r="D83" t="s">
        <v>9</v>
      </c>
      <c r="E83" t="s">
        <v>39</v>
      </c>
      <c r="F83" s="3" t="s">
        <v>40</v>
      </c>
      <c r="G83" t="s">
        <v>41</v>
      </c>
      <c r="H83">
        <v>63</v>
      </c>
      <c r="I83">
        <v>63</v>
      </c>
      <c r="J83" s="6">
        <f>(H83-I83)/H83</f>
        <v>0</v>
      </c>
      <c r="K83" t="s">
        <v>11</v>
      </c>
    </row>
    <row r="84" spans="1:12" x14ac:dyDescent="0.35">
      <c r="A84" s="4">
        <v>46229</v>
      </c>
      <c r="B84" t="s">
        <v>76</v>
      </c>
      <c r="C84" t="s">
        <v>86</v>
      </c>
      <c r="D84" t="s">
        <v>14</v>
      </c>
      <c r="E84" t="s">
        <v>15</v>
      </c>
      <c r="F84" s="3" t="s">
        <v>12</v>
      </c>
      <c r="G84" t="s">
        <v>13</v>
      </c>
      <c r="H84">
        <v>25</v>
      </c>
      <c r="I84">
        <v>25</v>
      </c>
      <c r="J84" s="6">
        <f t="shared" ref="J84:J88" si="10">(H84-I84)/H84</f>
        <v>0</v>
      </c>
      <c r="K84" t="s">
        <v>11</v>
      </c>
    </row>
    <row r="85" spans="1:12" x14ac:dyDescent="0.35">
      <c r="A85" s="4">
        <v>46229</v>
      </c>
      <c r="B85" t="s">
        <v>76</v>
      </c>
      <c r="C85" t="s">
        <v>86</v>
      </c>
      <c r="D85" t="s">
        <v>14</v>
      </c>
      <c r="E85" t="s">
        <v>45</v>
      </c>
      <c r="F85" t="s">
        <v>16</v>
      </c>
      <c r="G85" t="s">
        <v>70</v>
      </c>
      <c r="H85">
        <v>90</v>
      </c>
      <c r="I85">
        <v>79</v>
      </c>
      <c r="J85" s="6">
        <f t="shared" si="10"/>
        <v>0.12222222222222222</v>
      </c>
      <c r="K85" t="s">
        <v>11</v>
      </c>
    </row>
    <row r="86" spans="1:12" x14ac:dyDescent="0.35">
      <c r="A86" s="4">
        <v>46229</v>
      </c>
      <c r="B86" t="s">
        <v>76</v>
      </c>
      <c r="C86" t="s">
        <v>86</v>
      </c>
      <c r="D86" t="s">
        <v>14</v>
      </c>
      <c r="E86" t="s">
        <v>42</v>
      </c>
      <c r="F86" s="3" t="s">
        <v>23</v>
      </c>
      <c r="G86" t="s">
        <v>24</v>
      </c>
      <c r="H86">
        <v>100</v>
      </c>
      <c r="I86">
        <v>95</v>
      </c>
      <c r="J86" s="6">
        <f t="shared" si="10"/>
        <v>0.05</v>
      </c>
      <c r="K86" t="s">
        <v>11</v>
      </c>
    </row>
    <row r="87" spans="1:12" x14ac:dyDescent="0.35">
      <c r="A87" s="4">
        <v>46229</v>
      </c>
      <c r="B87" t="s">
        <v>76</v>
      </c>
      <c r="C87" t="s">
        <v>86</v>
      </c>
      <c r="D87" t="s">
        <v>46</v>
      </c>
      <c r="E87" t="s">
        <v>18</v>
      </c>
      <c r="F87" s="3" t="s">
        <v>59</v>
      </c>
      <c r="G87" t="s">
        <v>17</v>
      </c>
      <c r="H87">
        <v>140</v>
      </c>
      <c r="I87">
        <v>140</v>
      </c>
      <c r="J87" s="6">
        <f t="shared" si="10"/>
        <v>0</v>
      </c>
      <c r="K87" t="s">
        <v>11</v>
      </c>
    </row>
    <row r="88" spans="1:12" x14ac:dyDescent="0.35">
      <c r="A88" s="4">
        <v>46229</v>
      </c>
      <c r="B88" t="s">
        <v>76</v>
      </c>
      <c r="C88" t="s">
        <v>86</v>
      </c>
      <c r="D88" t="s">
        <v>46</v>
      </c>
      <c r="E88" t="s">
        <v>19</v>
      </c>
      <c r="F88" s="3" t="s">
        <v>51</v>
      </c>
      <c r="G88" t="s">
        <v>20</v>
      </c>
      <c r="H88">
        <v>124</v>
      </c>
      <c r="I88">
        <v>124</v>
      </c>
      <c r="J88" s="6">
        <f t="shared" si="10"/>
        <v>0</v>
      </c>
      <c r="K88" t="s">
        <v>11</v>
      </c>
    </row>
    <row r="89" spans="1:12" x14ac:dyDescent="0.35">
      <c r="A89" s="4">
        <v>46229</v>
      </c>
      <c r="B89" t="s">
        <v>76</v>
      </c>
      <c r="C89" t="s">
        <v>86</v>
      </c>
      <c r="D89" t="s">
        <v>46</v>
      </c>
      <c r="E89" s="3" t="s">
        <v>47</v>
      </c>
      <c r="F89" s="3" t="s">
        <v>25</v>
      </c>
      <c r="G89" t="s">
        <v>26</v>
      </c>
      <c r="H89">
        <v>20</v>
      </c>
      <c r="J89" s="6">
        <f>(H89-I89)/H89</f>
        <v>1</v>
      </c>
      <c r="K89" t="s">
        <v>78</v>
      </c>
    </row>
    <row r="90" spans="1:12" x14ac:dyDescent="0.35">
      <c r="A90" s="4">
        <v>46229</v>
      </c>
      <c r="B90" t="s">
        <v>76</v>
      </c>
      <c r="C90" t="s">
        <v>86</v>
      </c>
      <c r="D90" t="s">
        <v>46</v>
      </c>
      <c r="E90" t="s">
        <v>61</v>
      </c>
      <c r="F90" s="3" t="s">
        <v>27</v>
      </c>
      <c r="G90" t="s">
        <v>43</v>
      </c>
      <c r="H90">
        <v>40</v>
      </c>
      <c r="I90">
        <v>40</v>
      </c>
      <c r="J90" s="6">
        <f>(H90-I90)/H90</f>
        <v>0</v>
      </c>
      <c r="K90" t="s">
        <v>11</v>
      </c>
    </row>
    <row r="91" spans="1:12" x14ac:dyDescent="0.35">
      <c r="A91" s="4">
        <v>46229</v>
      </c>
      <c r="B91" t="s">
        <v>76</v>
      </c>
      <c r="C91" t="s">
        <v>86</v>
      </c>
      <c r="D91" t="s">
        <v>60</v>
      </c>
      <c r="E91" t="s">
        <v>21</v>
      </c>
      <c r="F91" t="s">
        <v>56</v>
      </c>
      <c r="G91" t="s">
        <v>22</v>
      </c>
      <c r="H91">
        <v>360</v>
      </c>
      <c r="I91">
        <v>293</v>
      </c>
      <c r="J91" s="6">
        <f t="shared" ref="J91" si="11">(H91-I91)/H91</f>
        <v>0.18611111111111112</v>
      </c>
      <c r="K91" t="s">
        <v>11</v>
      </c>
    </row>
    <row r="92" spans="1:12" x14ac:dyDescent="0.35">
      <c r="A92" s="4">
        <v>46229</v>
      </c>
      <c r="B92" t="s">
        <v>76</v>
      </c>
      <c r="C92" t="s">
        <v>86</v>
      </c>
      <c r="D92" t="s">
        <v>60</v>
      </c>
      <c r="E92" t="s">
        <v>62</v>
      </c>
      <c r="F92" s="3" t="s">
        <v>63</v>
      </c>
      <c r="G92" t="s">
        <v>64</v>
      </c>
      <c r="H92">
        <v>1082</v>
      </c>
      <c r="I92">
        <v>852</v>
      </c>
      <c r="J92" s="6">
        <f>(H92-I92)/H92</f>
        <v>0.21256931608133087</v>
      </c>
      <c r="K92" t="s">
        <v>11</v>
      </c>
    </row>
    <row r="93" spans="1:12" x14ac:dyDescent="0.35">
      <c r="A93" s="4">
        <v>46229</v>
      </c>
      <c r="B93" t="s">
        <v>76</v>
      </c>
      <c r="C93" t="s">
        <v>86</v>
      </c>
      <c r="D93" t="s">
        <v>28</v>
      </c>
      <c r="E93" t="s">
        <v>29</v>
      </c>
      <c r="F93" s="3" t="s">
        <v>30</v>
      </c>
      <c r="G93" t="s">
        <v>65</v>
      </c>
      <c r="H93">
        <v>364</v>
      </c>
      <c r="I93">
        <v>364</v>
      </c>
      <c r="J93" s="6">
        <f t="shared" ref="J93:J99" si="12">(H93-I93)/H93</f>
        <v>0</v>
      </c>
      <c r="K93" t="s">
        <v>11</v>
      </c>
    </row>
    <row r="94" spans="1:12" x14ac:dyDescent="0.35">
      <c r="A94" s="4">
        <v>46229</v>
      </c>
      <c r="B94" t="s">
        <v>76</v>
      </c>
      <c r="C94" t="s">
        <v>86</v>
      </c>
      <c r="D94" t="s">
        <v>28</v>
      </c>
      <c r="E94" t="s">
        <v>31</v>
      </c>
      <c r="F94" s="3" t="s">
        <v>32</v>
      </c>
      <c r="G94" t="s">
        <v>66</v>
      </c>
      <c r="H94">
        <v>169</v>
      </c>
      <c r="I94">
        <v>169</v>
      </c>
      <c r="J94" s="6">
        <f t="shared" si="12"/>
        <v>0</v>
      </c>
      <c r="K94" t="s">
        <v>11</v>
      </c>
    </row>
    <row r="95" spans="1:12" x14ac:dyDescent="0.35">
      <c r="A95" s="4">
        <v>46229</v>
      </c>
      <c r="B95" t="s">
        <v>76</v>
      </c>
      <c r="C95" t="s">
        <v>86</v>
      </c>
      <c r="D95" t="s">
        <v>28</v>
      </c>
      <c r="E95" t="s">
        <v>50</v>
      </c>
      <c r="F95" s="3" t="s">
        <v>33</v>
      </c>
      <c r="G95" t="s">
        <v>67</v>
      </c>
      <c r="H95">
        <v>242</v>
      </c>
      <c r="I95">
        <v>237</v>
      </c>
      <c r="J95" s="6">
        <f t="shared" si="12"/>
        <v>2.0661157024793389E-2</v>
      </c>
      <c r="K95" t="s">
        <v>11</v>
      </c>
    </row>
    <row r="96" spans="1:12" x14ac:dyDescent="0.35">
      <c r="A96" s="4">
        <v>46229</v>
      </c>
      <c r="B96" t="s">
        <v>76</v>
      </c>
      <c r="C96" t="s">
        <v>86</v>
      </c>
      <c r="D96" t="s">
        <v>79</v>
      </c>
      <c r="E96" t="s">
        <v>80</v>
      </c>
      <c r="F96" s="3" t="s">
        <v>81</v>
      </c>
      <c r="G96" t="s">
        <v>82</v>
      </c>
      <c r="H96">
        <v>53</v>
      </c>
      <c r="I96">
        <v>51</v>
      </c>
      <c r="J96" s="6">
        <f t="shared" si="12"/>
        <v>3.7735849056603772E-2</v>
      </c>
      <c r="K96" t="s">
        <v>11</v>
      </c>
    </row>
    <row r="97" spans="1:12" x14ac:dyDescent="0.35">
      <c r="A97" s="4">
        <v>46229</v>
      </c>
      <c r="B97" t="s">
        <v>76</v>
      </c>
      <c r="C97" t="s">
        <v>86</v>
      </c>
      <c r="D97" t="s">
        <v>57</v>
      </c>
      <c r="E97" t="s">
        <v>85</v>
      </c>
      <c r="F97" s="3" t="s">
        <v>68</v>
      </c>
      <c r="G97" t="s">
        <v>26</v>
      </c>
      <c r="H97">
        <v>260</v>
      </c>
      <c r="I97">
        <v>243</v>
      </c>
      <c r="J97" s="6">
        <f t="shared" si="12"/>
        <v>6.5384615384615388E-2</v>
      </c>
      <c r="K97" t="s">
        <v>11</v>
      </c>
    </row>
    <row r="98" spans="1:12" x14ac:dyDescent="0.35">
      <c r="A98" s="4">
        <v>46229</v>
      </c>
      <c r="B98" t="s">
        <v>76</v>
      </c>
      <c r="C98" t="s">
        <v>86</v>
      </c>
      <c r="D98" t="s">
        <v>48</v>
      </c>
      <c r="E98" t="s">
        <v>48</v>
      </c>
      <c r="F98" s="3" t="s">
        <v>36</v>
      </c>
      <c r="G98" t="s">
        <v>37</v>
      </c>
      <c r="H98">
        <v>32</v>
      </c>
      <c r="I98">
        <v>29</v>
      </c>
      <c r="J98" s="6">
        <f t="shared" si="12"/>
        <v>9.375E-2</v>
      </c>
      <c r="K98" t="s">
        <v>11</v>
      </c>
    </row>
    <row r="99" spans="1:12" x14ac:dyDescent="0.35">
      <c r="A99" s="4">
        <v>46229</v>
      </c>
      <c r="B99" t="s">
        <v>76</v>
      </c>
      <c r="C99" t="s">
        <v>86</v>
      </c>
      <c r="D99" t="s">
        <v>38</v>
      </c>
      <c r="E99" t="s">
        <v>49</v>
      </c>
      <c r="F99" s="3" t="s">
        <v>52</v>
      </c>
      <c r="G99" t="s">
        <v>54</v>
      </c>
      <c r="H99">
        <v>109</v>
      </c>
      <c r="I99">
        <v>103</v>
      </c>
      <c r="J99" s="6">
        <f t="shared" si="12"/>
        <v>5.5045871559633031E-2</v>
      </c>
      <c r="K99" t="s">
        <v>11</v>
      </c>
    </row>
    <row r="100" spans="1:12" x14ac:dyDescent="0.35">
      <c r="F100" s="3"/>
    </row>
    <row r="101" spans="1:12" x14ac:dyDescent="0.35">
      <c r="F101" s="3"/>
    </row>
    <row r="102" spans="1:12" x14ac:dyDescent="0.35">
      <c r="A102" s="4">
        <v>46230</v>
      </c>
      <c r="B102" t="s">
        <v>76</v>
      </c>
      <c r="C102" t="s">
        <v>86</v>
      </c>
      <c r="D102" t="s">
        <v>9</v>
      </c>
      <c r="E102" t="s">
        <v>10</v>
      </c>
      <c r="F102" t="s">
        <v>69</v>
      </c>
      <c r="G102" t="s">
        <v>26</v>
      </c>
      <c r="H102">
        <v>77</v>
      </c>
      <c r="I102">
        <v>77</v>
      </c>
      <c r="J102">
        <f>(H102-I102)/H102</f>
        <v>0</v>
      </c>
      <c r="K102" t="s">
        <v>11</v>
      </c>
      <c r="L102" t="s">
        <v>87</v>
      </c>
    </row>
    <row r="103" spans="1:12" x14ac:dyDescent="0.35">
      <c r="A103" s="4">
        <v>46230</v>
      </c>
      <c r="B103" t="s">
        <v>76</v>
      </c>
      <c r="C103" t="s">
        <v>86</v>
      </c>
      <c r="D103" t="s">
        <v>9</v>
      </c>
      <c r="E103" t="s">
        <v>39</v>
      </c>
      <c r="F103" s="3" t="s">
        <v>40</v>
      </c>
      <c r="G103" t="s">
        <v>41</v>
      </c>
      <c r="H103">
        <v>63</v>
      </c>
      <c r="I103">
        <v>63</v>
      </c>
      <c r="J103" s="6">
        <f>(H103-I103)/H103</f>
        <v>0</v>
      </c>
      <c r="K103" t="s">
        <v>11</v>
      </c>
    </row>
    <row r="104" spans="1:12" x14ac:dyDescent="0.35">
      <c r="A104" s="4">
        <v>46230</v>
      </c>
      <c r="B104" t="s">
        <v>76</v>
      </c>
      <c r="C104" t="s">
        <v>86</v>
      </c>
      <c r="D104" t="s">
        <v>14</v>
      </c>
      <c r="E104" t="s">
        <v>15</v>
      </c>
      <c r="F104" s="3" t="s">
        <v>12</v>
      </c>
      <c r="G104" t="s">
        <v>13</v>
      </c>
      <c r="H104">
        <v>25</v>
      </c>
      <c r="I104">
        <v>25</v>
      </c>
      <c r="J104" s="6">
        <f t="shared" ref="J104:J108" si="13">(H104-I104)/H104</f>
        <v>0</v>
      </c>
      <c r="K104" t="s">
        <v>11</v>
      </c>
    </row>
    <row r="105" spans="1:12" x14ac:dyDescent="0.35">
      <c r="A105" s="4">
        <v>46230</v>
      </c>
      <c r="B105" t="s">
        <v>76</v>
      </c>
      <c r="C105" t="s">
        <v>86</v>
      </c>
      <c r="D105" t="s">
        <v>14</v>
      </c>
      <c r="E105" t="s">
        <v>45</v>
      </c>
      <c r="F105" t="s">
        <v>16</v>
      </c>
      <c r="G105" t="s">
        <v>70</v>
      </c>
      <c r="H105">
        <v>90</v>
      </c>
      <c r="I105">
        <v>79</v>
      </c>
      <c r="J105" s="6">
        <f t="shared" si="13"/>
        <v>0.12222222222222222</v>
      </c>
      <c r="K105" t="s">
        <v>11</v>
      </c>
    </row>
    <row r="106" spans="1:12" x14ac:dyDescent="0.35">
      <c r="A106" s="4">
        <v>46230</v>
      </c>
      <c r="B106" t="s">
        <v>76</v>
      </c>
      <c r="C106" t="s">
        <v>86</v>
      </c>
      <c r="D106" t="s">
        <v>14</v>
      </c>
      <c r="E106" t="s">
        <v>42</v>
      </c>
      <c r="F106" s="3" t="s">
        <v>23</v>
      </c>
      <c r="G106" t="s">
        <v>24</v>
      </c>
      <c r="H106">
        <v>100</v>
      </c>
      <c r="I106">
        <v>95</v>
      </c>
      <c r="J106" s="6">
        <f t="shared" si="13"/>
        <v>0.05</v>
      </c>
      <c r="K106" t="s">
        <v>11</v>
      </c>
    </row>
    <row r="107" spans="1:12" x14ac:dyDescent="0.35">
      <c r="A107" s="4">
        <v>46230</v>
      </c>
      <c r="B107" t="s">
        <v>76</v>
      </c>
      <c r="C107" t="s">
        <v>86</v>
      </c>
      <c r="D107" t="s">
        <v>46</v>
      </c>
      <c r="E107" t="s">
        <v>18</v>
      </c>
      <c r="F107" s="3" t="s">
        <v>59</v>
      </c>
      <c r="G107" t="s">
        <v>17</v>
      </c>
      <c r="H107">
        <v>140</v>
      </c>
      <c r="I107">
        <v>140</v>
      </c>
      <c r="J107" s="6">
        <f t="shared" si="13"/>
        <v>0</v>
      </c>
      <c r="K107" t="s">
        <v>11</v>
      </c>
    </row>
    <row r="108" spans="1:12" x14ac:dyDescent="0.35">
      <c r="A108" s="4">
        <v>46230</v>
      </c>
      <c r="B108" t="s">
        <v>76</v>
      </c>
      <c r="C108" t="s">
        <v>86</v>
      </c>
      <c r="D108" t="s">
        <v>46</v>
      </c>
      <c r="E108" t="s">
        <v>19</v>
      </c>
      <c r="F108" s="3" t="s">
        <v>51</v>
      </c>
      <c r="G108" t="s">
        <v>20</v>
      </c>
      <c r="H108">
        <v>124</v>
      </c>
      <c r="I108">
        <v>124</v>
      </c>
      <c r="J108" s="6">
        <f t="shared" si="13"/>
        <v>0</v>
      </c>
      <c r="K108" t="s">
        <v>11</v>
      </c>
    </row>
    <row r="109" spans="1:12" x14ac:dyDescent="0.35">
      <c r="A109" s="4">
        <v>46230</v>
      </c>
      <c r="B109" t="s">
        <v>76</v>
      </c>
      <c r="C109" t="s">
        <v>86</v>
      </c>
      <c r="D109" t="s">
        <v>46</v>
      </c>
      <c r="E109" s="3" t="s">
        <v>47</v>
      </c>
      <c r="F109" s="3" t="s">
        <v>25</v>
      </c>
      <c r="G109" t="s">
        <v>26</v>
      </c>
      <c r="H109">
        <v>20</v>
      </c>
      <c r="J109" s="6">
        <f>(H109-I109)/H109</f>
        <v>1</v>
      </c>
      <c r="K109" t="s">
        <v>78</v>
      </c>
    </row>
    <row r="110" spans="1:12" x14ac:dyDescent="0.35">
      <c r="A110" s="4">
        <v>46230</v>
      </c>
      <c r="B110" t="s">
        <v>76</v>
      </c>
      <c r="C110" t="s">
        <v>86</v>
      </c>
      <c r="D110" t="s">
        <v>46</v>
      </c>
      <c r="E110" t="s">
        <v>61</v>
      </c>
      <c r="F110" s="3" t="s">
        <v>27</v>
      </c>
      <c r="G110" t="s">
        <v>43</v>
      </c>
      <c r="H110">
        <v>40</v>
      </c>
      <c r="I110">
        <v>40</v>
      </c>
      <c r="J110" s="6">
        <f>(H110-I110)/H110</f>
        <v>0</v>
      </c>
      <c r="K110" t="s">
        <v>11</v>
      </c>
    </row>
    <row r="111" spans="1:12" x14ac:dyDescent="0.35">
      <c r="A111" s="4">
        <v>46230</v>
      </c>
      <c r="B111" t="s">
        <v>76</v>
      </c>
      <c r="C111" t="s">
        <v>86</v>
      </c>
      <c r="D111" t="s">
        <v>60</v>
      </c>
      <c r="E111" t="s">
        <v>21</v>
      </c>
      <c r="F111" t="s">
        <v>56</v>
      </c>
      <c r="G111" t="s">
        <v>22</v>
      </c>
      <c r="H111">
        <v>360</v>
      </c>
      <c r="I111">
        <v>293</v>
      </c>
      <c r="J111" s="6">
        <f t="shared" ref="J111" si="14">(H111-I111)/H111</f>
        <v>0.18611111111111112</v>
      </c>
      <c r="K111" t="s">
        <v>11</v>
      </c>
    </row>
    <row r="112" spans="1:12" x14ac:dyDescent="0.35">
      <c r="A112" s="4">
        <v>46230</v>
      </c>
      <c r="B112" t="s">
        <v>76</v>
      </c>
      <c r="C112" t="s">
        <v>86</v>
      </c>
      <c r="D112" t="s">
        <v>60</v>
      </c>
      <c r="E112" t="s">
        <v>62</v>
      </c>
      <c r="F112" s="3" t="s">
        <v>63</v>
      </c>
      <c r="G112" t="s">
        <v>64</v>
      </c>
      <c r="H112">
        <v>1082</v>
      </c>
      <c r="I112">
        <v>852</v>
      </c>
      <c r="J112" s="6">
        <f>(H112-I112)/H112</f>
        <v>0.21256931608133087</v>
      </c>
      <c r="K112" t="s">
        <v>11</v>
      </c>
    </row>
    <row r="113" spans="1:12" x14ac:dyDescent="0.35">
      <c r="A113" s="4">
        <v>46230</v>
      </c>
      <c r="B113" t="s">
        <v>76</v>
      </c>
      <c r="C113" t="s">
        <v>86</v>
      </c>
      <c r="D113" t="s">
        <v>28</v>
      </c>
      <c r="E113" t="s">
        <v>29</v>
      </c>
      <c r="F113" s="3" t="s">
        <v>30</v>
      </c>
      <c r="G113" t="s">
        <v>65</v>
      </c>
      <c r="H113">
        <v>364</v>
      </c>
      <c r="I113">
        <v>364</v>
      </c>
      <c r="J113" s="6">
        <f t="shared" ref="J113:J119" si="15">(H113-I113)/H113</f>
        <v>0</v>
      </c>
      <c r="K113" t="s">
        <v>11</v>
      </c>
    </row>
    <row r="114" spans="1:12" x14ac:dyDescent="0.35">
      <c r="A114" s="4">
        <v>46230</v>
      </c>
      <c r="B114" t="s">
        <v>76</v>
      </c>
      <c r="C114" t="s">
        <v>86</v>
      </c>
      <c r="D114" t="s">
        <v>28</v>
      </c>
      <c r="E114" t="s">
        <v>31</v>
      </c>
      <c r="F114" s="3" t="s">
        <v>32</v>
      </c>
      <c r="G114" t="s">
        <v>66</v>
      </c>
      <c r="H114">
        <v>169</v>
      </c>
      <c r="I114">
        <v>169</v>
      </c>
      <c r="J114" s="6">
        <f t="shared" si="15"/>
        <v>0</v>
      </c>
      <c r="K114" t="s">
        <v>11</v>
      </c>
    </row>
    <row r="115" spans="1:12" x14ac:dyDescent="0.35">
      <c r="A115" s="4">
        <v>46230</v>
      </c>
      <c r="B115" t="s">
        <v>76</v>
      </c>
      <c r="C115" t="s">
        <v>86</v>
      </c>
      <c r="D115" t="s">
        <v>28</v>
      </c>
      <c r="E115" t="s">
        <v>50</v>
      </c>
      <c r="F115" s="3" t="s">
        <v>33</v>
      </c>
      <c r="G115" t="s">
        <v>67</v>
      </c>
      <c r="H115">
        <v>235</v>
      </c>
      <c r="I115">
        <v>230</v>
      </c>
      <c r="J115" s="6">
        <f t="shared" si="15"/>
        <v>2.1276595744680851E-2</v>
      </c>
      <c r="K115" t="s">
        <v>11</v>
      </c>
    </row>
    <row r="116" spans="1:12" x14ac:dyDescent="0.35">
      <c r="A116" s="4">
        <v>46230</v>
      </c>
      <c r="B116" t="s">
        <v>76</v>
      </c>
      <c r="C116" t="s">
        <v>86</v>
      </c>
      <c r="D116" t="s">
        <v>79</v>
      </c>
      <c r="E116" t="s">
        <v>80</v>
      </c>
      <c r="F116" s="3" t="s">
        <v>81</v>
      </c>
      <c r="G116" t="s">
        <v>82</v>
      </c>
      <c r="H116">
        <v>53</v>
      </c>
      <c r="I116">
        <v>51</v>
      </c>
      <c r="J116" s="6">
        <f t="shared" si="15"/>
        <v>3.7735849056603772E-2</v>
      </c>
      <c r="K116" t="s">
        <v>11</v>
      </c>
    </row>
    <row r="117" spans="1:12" x14ac:dyDescent="0.35">
      <c r="A117" s="4">
        <v>46230</v>
      </c>
      <c r="B117" t="s">
        <v>76</v>
      </c>
      <c r="C117" t="s">
        <v>86</v>
      </c>
      <c r="D117" t="s">
        <v>57</v>
      </c>
      <c r="E117" t="s">
        <v>85</v>
      </c>
      <c r="F117" s="3" t="s">
        <v>68</v>
      </c>
      <c r="G117" t="s">
        <v>26</v>
      </c>
      <c r="H117">
        <v>260</v>
      </c>
      <c r="I117">
        <v>243</v>
      </c>
      <c r="J117" s="6">
        <f t="shared" si="15"/>
        <v>6.5384615384615388E-2</v>
      </c>
      <c r="K117" t="s">
        <v>11</v>
      </c>
    </row>
    <row r="118" spans="1:12" x14ac:dyDescent="0.35">
      <c r="A118" s="4">
        <v>46230</v>
      </c>
      <c r="B118" t="s">
        <v>76</v>
      </c>
      <c r="C118" t="s">
        <v>86</v>
      </c>
      <c r="D118" t="s">
        <v>48</v>
      </c>
      <c r="E118" t="s">
        <v>48</v>
      </c>
      <c r="F118" s="3" t="s">
        <v>36</v>
      </c>
      <c r="G118" t="s">
        <v>37</v>
      </c>
      <c r="H118">
        <v>32</v>
      </c>
      <c r="I118">
        <v>29</v>
      </c>
      <c r="J118" s="6">
        <f t="shared" si="15"/>
        <v>9.375E-2</v>
      </c>
      <c r="K118" t="s">
        <v>11</v>
      </c>
    </row>
    <row r="119" spans="1:12" x14ac:dyDescent="0.35">
      <c r="A119" s="4">
        <v>46230</v>
      </c>
      <c r="B119" t="s">
        <v>76</v>
      </c>
      <c r="C119" t="s">
        <v>86</v>
      </c>
      <c r="D119" t="s">
        <v>38</v>
      </c>
      <c r="E119" t="s">
        <v>49</v>
      </c>
      <c r="F119" s="3" t="s">
        <v>52</v>
      </c>
      <c r="G119" t="s">
        <v>54</v>
      </c>
      <c r="H119">
        <v>109</v>
      </c>
      <c r="I119">
        <v>103</v>
      </c>
      <c r="J119" s="6">
        <f t="shared" si="15"/>
        <v>5.5045871559633031E-2</v>
      </c>
      <c r="K119" t="s">
        <v>11</v>
      </c>
    </row>
    <row r="120" spans="1:12" x14ac:dyDescent="0.35">
      <c r="F120" s="3"/>
    </row>
    <row r="121" spans="1:12" x14ac:dyDescent="0.35">
      <c r="F121" s="3"/>
    </row>
    <row r="122" spans="1:12" x14ac:dyDescent="0.35">
      <c r="A122" s="4">
        <v>46231</v>
      </c>
      <c r="B122" t="s">
        <v>76</v>
      </c>
      <c r="C122" t="s">
        <v>86</v>
      </c>
      <c r="D122" t="s">
        <v>9</v>
      </c>
      <c r="E122" t="s">
        <v>10</v>
      </c>
      <c r="F122" t="s">
        <v>69</v>
      </c>
      <c r="G122" t="s">
        <v>26</v>
      </c>
      <c r="H122">
        <v>77</v>
      </c>
      <c r="I122">
        <v>77</v>
      </c>
      <c r="J122">
        <f>(H122-I122)/H122</f>
        <v>0</v>
      </c>
      <c r="K122" t="s">
        <v>11</v>
      </c>
      <c r="L122" t="s">
        <v>87</v>
      </c>
    </row>
    <row r="123" spans="1:12" x14ac:dyDescent="0.35">
      <c r="A123" s="4">
        <v>46231</v>
      </c>
      <c r="B123" t="s">
        <v>76</v>
      </c>
      <c r="C123" t="s">
        <v>86</v>
      </c>
      <c r="D123" t="s">
        <v>9</v>
      </c>
      <c r="E123" t="s">
        <v>39</v>
      </c>
      <c r="F123" s="3" t="s">
        <v>40</v>
      </c>
      <c r="G123" t="s">
        <v>41</v>
      </c>
      <c r="H123">
        <v>63</v>
      </c>
      <c r="I123">
        <v>63</v>
      </c>
      <c r="J123" s="6">
        <f>(H123-I123)/H123</f>
        <v>0</v>
      </c>
      <c r="K123" t="s">
        <v>11</v>
      </c>
    </row>
    <row r="124" spans="1:12" x14ac:dyDescent="0.35">
      <c r="A124" s="4">
        <v>46231</v>
      </c>
      <c r="B124" t="s">
        <v>76</v>
      </c>
      <c r="C124" t="s">
        <v>86</v>
      </c>
      <c r="D124" t="s">
        <v>14</v>
      </c>
      <c r="E124" t="s">
        <v>15</v>
      </c>
      <c r="F124" s="3" t="s">
        <v>12</v>
      </c>
      <c r="G124" t="s">
        <v>13</v>
      </c>
      <c r="H124">
        <v>25</v>
      </c>
      <c r="I124">
        <v>25</v>
      </c>
      <c r="J124" s="6">
        <f t="shared" ref="J124:J128" si="16">(H124-I124)/H124</f>
        <v>0</v>
      </c>
      <c r="K124" t="s">
        <v>11</v>
      </c>
    </row>
    <row r="125" spans="1:12" x14ac:dyDescent="0.35">
      <c r="A125" s="4">
        <v>46231</v>
      </c>
      <c r="B125" t="s">
        <v>76</v>
      </c>
      <c r="C125" t="s">
        <v>86</v>
      </c>
      <c r="D125" t="s">
        <v>14</v>
      </c>
      <c r="E125" t="s">
        <v>45</v>
      </c>
      <c r="F125" t="s">
        <v>16</v>
      </c>
      <c r="G125" t="s">
        <v>70</v>
      </c>
      <c r="H125">
        <v>90</v>
      </c>
      <c r="I125">
        <v>79</v>
      </c>
      <c r="J125" s="6">
        <f t="shared" si="16"/>
        <v>0.12222222222222222</v>
      </c>
      <c r="K125" t="s">
        <v>11</v>
      </c>
    </row>
    <row r="126" spans="1:12" x14ac:dyDescent="0.35">
      <c r="A126" s="4">
        <v>46231</v>
      </c>
      <c r="B126" t="s">
        <v>76</v>
      </c>
      <c r="C126" t="s">
        <v>86</v>
      </c>
      <c r="D126" t="s">
        <v>14</v>
      </c>
      <c r="E126" t="s">
        <v>42</v>
      </c>
      <c r="F126" s="3" t="s">
        <v>23</v>
      </c>
      <c r="G126" t="s">
        <v>24</v>
      </c>
      <c r="H126">
        <v>100</v>
      </c>
      <c r="I126">
        <v>95</v>
      </c>
      <c r="J126" s="6">
        <f t="shared" si="16"/>
        <v>0.05</v>
      </c>
      <c r="K126" t="s">
        <v>11</v>
      </c>
    </row>
    <row r="127" spans="1:12" x14ac:dyDescent="0.35">
      <c r="A127" s="4">
        <v>46231</v>
      </c>
      <c r="B127" t="s">
        <v>76</v>
      </c>
      <c r="C127" t="s">
        <v>86</v>
      </c>
      <c r="D127" t="s">
        <v>46</v>
      </c>
      <c r="E127" t="s">
        <v>18</v>
      </c>
      <c r="F127" s="3" t="s">
        <v>59</v>
      </c>
      <c r="G127" t="s">
        <v>17</v>
      </c>
      <c r="H127">
        <v>140</v>
      </c>
      <c r="I127">
        <v>140</v>
      </c>
      <c r="J127" s="6">
        <f t="shared" si="16"/>
        <v>0</v>
      </c>
      <c r="K127" t="s">
        <v>11</v>
      </c>
    </row>
    <row r="128" spans="1:12" x14ac:dyDescent="0.35">
      <c r="A128" s="4">
        <v>46231</v>
      </c>
      <c r="B128" t="s">
        <v>76</v>
      </c>
      <c r="C128" t="s">
        <v>86</v>
      </c>
      <c r="D128" t="s">
        <v>46</v>
      </c>
      <c r="E128" t="s">
        <v>19</v>
      </c>
      <c r="F128" s="3" t="s">
        <v>51</v>
      </c>
      <c r="G128" t="s">
        <v>20</v>
      </c>
      <c r="H128">
        <v>124</v>
      </c>
      <c r="I128">
        <v>124</v>
      </c>
      <c r="J128" s="6">
        <f t="shared" si="16"/>
        <v>0</v>
      </c>
      <c r="K128" t="s">
        <v>11</v>
      </c>
    </row>
    <row r="129" spans="1:11" x14ac:dyDescent="0.35">
      <c r="A129" s="4">
        <v>46231</v>
      </c>
      <c r="B129" t="s">
        <v>76</v>
      </c>
      <c r="C129" t="s">
        <v>86</v>
      </c>
      <c r="D129" t="s">
        <v>46</v>
      </c>
      <c r="E129" s="3" t="s">
        <v>47</v>
      </c>
      <c r="F129" s="3" t="s">
        <v>25</v>
      </c>
      <c r="G129" t="s">
        <v>26</v>
      </c>
      <c r="H129">
        <v>20</v>
      </c>
      <c r="J129" s="6">
        <f>(H129-I129)/H129</f>
        <v>1</v>
      </c>
      <c r="K129" t="s">
        <v>78</v>
      </c>
    </row>
    <row r="130" spans="1:11" x14ac:dyDescent="0.35">
      <c r="A130" s="4">
        <v>46231</v>
      </c>
      <c r="B130" t="s">
        <v>76</v>
      </c>
      <c r="C130" t="s">
        <v>86</v>
      </c>
      <c r="D130" t="s">
        <v>46</v>
      </c>
      <c r="E130" t="s">
        <v>61</v>
      </c>
      <c r="F130" s="3" t="s">
        <v>27</v>
      </c>
      <c r="G130" t="s">
        <v>43</v>
      </c>
      <c r="H130">
        <v>40</v>
      </c>
      <c r="I130">
        <v>40</v>
      </c>
      <c r="J130" s="6">
        <f>(H130-I130)/H130</f>
        <v>0</v>
      </c>
      <c r="K130" t="s">
        <v>11</v>
      </c>
    </row>
    <row r="131" spans="1:11" x14ac:dyDescent="0.35">
      <c r="A131" s="4">
        <v>46231</v>
      </c>
      <c r="B131" t="s">
        <v>76</v>
      </c>
      <c r="C131" t="s">
        <v>86</v>
      </c>
      <c r="D131" t="s">
        <v>60</v>
      </c>
      <c r="E131" t="s">
        <v>21</v>
      </c>
      <c r="F131" t="s">
        <v>56</v>
      </c>
      <c r="G131" t="s">
        <v>22</v>
      </c>
      <c r="H131">
        <v>360</v>
      </c>
      <c r="I131">
        <v>293</v>
      </c>
      <c r="J131" s="6">
        <f t="shared" ref="J131" si="17">(H131-I131)/H131</f>
        <v>0.18611111111111112</v>
      </c>
      <c r="K131" t="s">
        <v>11</v>
      </c>
    </row>
    <row r="132" spans="1:11" x14ac:dyDescent="0.35">
      <c r="A132" s="4">
        <v>46231</v>
      </c>
      <c r="B132" t="s">
        <v>76</v>
      </c>
      <c r="C132" t="s">
        <v>86</v>
      </c>
      <c r="D132" t="s">
        <v>60</v>
      </c>
      <c r="E132" t="s">
        <v>62</v>
      </c>
      <c r="F132" s="3" t="s">
        <v>63</v>
      </c>
      <c r="G132" t="s">
        <v>64</v>
      </c>
      <c r="H132">
        <v>1082</v>
      </c>
      <c r="I132">
        <v>852</v>
      </c>
      <c r="J132" s="6">
        <f>(H132-I132)/H132</f>
        <v>0.21256931608133087</v>
      </c>
      <c r="K132" t="s">
        <v>11</v>
      </c>
    </row>
    <row r="133" spans="1:11" x14ac:dyDescent="0.35">
      <c r="A133" s="4">
        <v>46231</v>
      </c>
      <c r="B133" t="s">
        <v>76</v>
      </c>
      <c r="C133" t="s">
        <v>86</v>
      </c>
      <c r="D133" t="s">
        <v>28</v>
      </c>
      <c r="E133" t="s">
        <v>29</v>
      </c>
      <c r="F133" s="3" t="s">
        <v>30</v>
      </c>
      <c r="G133" t="s">
        <v>65</v>
      </c>
      <c r="H133">
        <v>364</v>
      </c>
      <c r="I133">
        <v>364</v>
      </c>
      <c r="J133" s="6">
        <f t="shared" ref="J133:J139" si="18">(H133-I133)/H133</f>
        <v>0</v>
      </c>
      <c r="K133" t="s">
        <v>11</v>
      </c>
    </row>
    <row r="134" spans="1:11" x14ac:dyDescent="0.35">
      <c r="A134" s="4">
        <v>46231</v>
      </c>
      <c r="B134" t="s">
        <v>76</v>
      </c>
      <c r="C134" t="s">
        <v>86</v>
      </c>
      <c r="D134" t="s">
        <v>28</v>
      </c>
      <c r="E134" t="s">
        <v>31</v>
      </c>
      <c r="F134" s="3" t="s">
        <v>32</v>
      </c>
      <c r="G134" t="s">
        <v>66</v>
      </c>
      <c r="H134">
        <v>169</v>
      </c>
      <c r="I134">
        <v>169</v>
      </c>
      <c r="J134" s="6">
        <f t="shared" si="18"/>
        <v>0</v>
      </c>
      <c r="K134" t="s">
        <v>11</v>
      </c>
    </row>
    <row r="135" spans="1:11" x14ac:dyDescent="0.35">
      <c r="A135" s="4">
        <v>46231</v>
      </c>
      <c r="B135" t="s">
        <v>76</v>
      </c>
      <c r="C135" t="s">
        <v>86</v>
      </c>
      <c r="D135" t="s">
        <v>28</v>
      </c>
      <c r="E135" t="s">
        <v>50</v>
      </c>
      <c r="F135" s="3" t="s">
        <v>33</v>
      </c>
      <c r="G135" t="s">
        <v>67</v>
      </c>
      <c r="H135">
        <v>242</v>
      </c>
      <c r="I135">
        <v>237</v>
      </c>
      <c r="J135" s="6">
        <f t="shared" si="18"/>
        <v>2.0661157024793389E-2</v>
      </c>
      <c r="K135" t="s">
        <v>11</v>
      </c>
    </row>
    <row r="136" spans="1:11" x14ac:dyDescent="0.35">
      <c r="A136" s="4">
        <v>46231</v>
      </c>
      <c r="B136" t="s">
        <v>76</v>
      </c>
      <c r="C136" t="s">
        <v>86</v>
      </c>
      <c r="D136" t="s">
        <v>79</v>
      </c>
      <c r="E136" t="s">
        <v>80</v>
      </c>
      <c r="F136" s="3" t="s">
        <v>81</v>
      </c>
      <c r="G136" t="s">
        <v>82</v>
      </c>
      <c r="H136">
        <v>53</v>
      </c>
      <c r="I136">
        <v>51</v>
      </c>
      <c r="J136" s="6">
        <f t="shared" si="18"/>
        <v>3.7735849056603772E-2</v>
      </c>
      <c r="K136" t="s">
        <v>11</v>
      </c>
    </row>
    <row r="137" spans="1:11" x14ac:dyDescent="0.35">
      <c r="A137" s="4">
        <v>46231</v>
      </c>
      <c r="B137" t="s">
        <v>76</v>
      </c>
      <c r="C137" t="s">
        <v>86</v>
      </c>
      <c r="D137" t="s">
        <v>57</v>
      </c>
      <c r="E137" t="s">
        <v>85</v>
      </c>
      <c r="F137" s="3" t="s">
        <v>68</v>
      </c>
      <c r="G137" t="s">
        <v>26</v>
      </c>
      <c r="H137">
        <v>260</v>
      </c>
      <c r="I137">
        <v>241</v>
      </c>
      <c r="J137" s="6">
        <f t="shared" si="18"/>
        <v>7.3076923076923081E-2</v>
      </c>
      <c r="K137" t="s">
        <v>11</v>
      </c>
    </row>
    <row r="138" spans="1:11" x14ac:dyDescent="0.35">
      <c r="A138" s="4">
        <v>46231</v>
      </c>
      <c r="B138" t="s">
        <v>76</v>
      </c>
      <c r="C138" t="s">
        <v>86</v>
      </c>
      <c r="D138" t="s">
        <v>48</v>
      </c>
      <c r="E138" t="s">
        <v>48</v>
      </c>
      <c r="F138" s="3" t="s">
        <v>36</v>
      </c>
      <c r="G138" t="s">
        <v>37</v>
      </c>
      <c r="H138">
        <v>32</v>
      </c>
      <c r="I138">
        <v>29</v>
      </c>
      <c r="J138" s="6">
        <f t="shared" si="18"/>
        <v>9.375E-2</v>
      </c>
      <c r="K138" t="s">
        <v>11</v>
      </c>
    </row>
    <row r="139" spans="1:11" x14ac:dyDescent="0.35">
      <c r="A139" s="4">
        <v>46231</v>
      </c>
      <c r="B139" t="s">
        <v>76</v>
      </c>
      <c r="C139" t="s">
        <v>86</v>
      </c>
      <c r="D139" t="s">
        <v>38</v>
      </c>
      <c r="E139" t="s">
        <v>49</v>
      </c>
      <c r="F139" s="3" t="s">
        <v>52</v>
      </c>
      <c r="G139" t="s">
        <v>54</v>
      </c>
      <c r="H139">
        <v>109</v>
      </c>
      <c r="I139">
        <v>106</v>
      </c>
      <c r="J139" s="6">
        <f t="shared" si="18"/>
        <v>2.7522935779816515E-2</v>
      </c>
      <c r="K139" t="s">
        <v>11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F0A972FB-63DE-4B6D-8C1E-1CDCED4C0FCD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Mumbai</vt:lpstr>
      <vt:lpstr>Pune</vt:lpstr>
      <vt:lpstr>Delhi</vt:lpstr>
      <vt:lpstr>Bengaluru</vt:lpstr>
      <vt:lpstr>Chennai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Sweety personal</dc:creator>
  <cp:lastModifiedBy>Sweety personal</cp:lastModifiedBy>
  <dcterms:created xsi:type="dcterms:W3CDTF">2026-07-20T11:41:13Z</dcterms:created>
  <dcterms:modified xsi:type="dcterms:W3CDTF">2026-07-28T06:08:09Z</dcterms:modified>
</cp:coreProperties>
</file>