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표지" sheetId="1" state="visible" r:id="rId1"/>
    <sheet xmlns:r="http://schemas.openxmlformats.org/officeDocument/2006/relationships" name="1_매칭축_정의" sheetId="2" state="visible" r:id="rId2"/>
    <sheet xmlns:r="http://schemas.openxmlformats.org/officeDocument/2006/relationships" name="2_DNA_매트릭스" sheetId="3" state="visible" r:id="rId3"/>
    <sheet xmlns:r="http://schemas.openxmlformats.org/officeDocument/2006/relationships" name="3_학과별_상세" sheetId="4" state="visible" r:id="rId4"/>
    <sheet xmlns:r="http://schemas.openxmlformats.org/officeDocument/2006/relationships" name="4_학과장_회신양식"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맑은 고딕"/>
      <b val="1"/>
      <color rgb="00305496"/>
      <sz val="18"/>
    </font>
    <font>
      <name val="맑은 고딕"/>
      <b val="1"/>
      <sz val="12"/>
    </font>
    <font>
      <name val="맑은 고딕"/>
      <b val="1"/>
      <sz val="11"/>
    </font>
    <font>
      <name val="맑은 고딕"/>
      <sz val="10"/>
    </font>
    <font>
      <name val="맑은 고딕"/>
      <b val="1"/>
      <color rgb="00FFFFFF"/>
      <sz val="10"/>
    </font>
    <font>
      <name val="맑은 고딕"/>
      <b val="1"/>
      <sz val="10"/>
    </font>
    <font>
      <name val="맑은 고딕"/>
      <b val="1"/>
      <sz val="9"/>
    </font>
    <font>
      <name val="맑은 고딕"/>
      <b val="1"/>
      <sz val="14"/>
    </font>
    <font>
      <name val="맑은 고딕"/>
      <i val="1"/>
      <color rgb="00595959"/>
      <sz val="10"/>
    </font>
  </fonts>
  <fills count="9">
    <fill>
      <patternFill/>
    </fill>
    <fill>
      <patternFill patternType="gray125"/>
    </fill>
    <fill>
      <patternFill patternType="solid">
        <fgColor rgb="00305496"/>
      </patternFill>
    </fill>
    <fill>
      <patternFill patternType="solid">
        <fgColor rgb="00C00000"/>
      </patternFill>
    </fill>
    <fill>
      <patternFill patternType="solid">
        <fgColor rgb="00ED7D31"/>
      </patternFill>
    </fill>
    <fill>
      <patternFill patternType="solid">
        <fgColor rgb="00FFC000"/>
      </patternFill>
    </fill>
    <fill>
      <patternFill patternType="solid">
        <fgColor rgb="00FFE699"/>
      </patternFill>
    </fill>
    <fill>
      <patternFill patternType="solid">
        <fgColor rgb="00F2F2F2"/>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5" fillId="2" borderId="1" applyAlignment="1" pivotButton="0" quotePrefix="0" xfId="0">
      <alignment horizontal="center" vertical="center"/>
    </xf>
    <xf numFmtId="0" fontId="4" fillId="0" borderId="1" pivotButton="0" quotePrefix="0" xfId="0"/>
    <xf numFmtId="0" fontId="6" fillId="0" borderId="1" pivotButton="0" quotePrefix="0" xfId="0"/>
    <xf numFmtId="0" fontId="7" fillId="0" borderId="0" pivotButton="0" quotePrefix="0" xfId="0"/>
    <xf numFmtId="0" fontId="6" fillId="0" borderId="0" pivotButton="0" quotePrefix="0" xfId="0"/>
    <xf numFmtId="0" fontId="4" fillId="3" borderId="1" applyAlignment="1" pivotButton="0" quotePrefix="0" xfId="0">
      <alignment horizontal="center"/>
    </xf>
    <xf numFmtId="0" fontId="4" fillId="5" borderId="1" applyAlignment="1" pivotButton="0" quotePrefix="0" xfId="0">
      <alignment horizontal="center"/>
    </xf>
    <xf numFmtId="0" fontId="4" fillId="6" borderId="1" applyAlignment="1" pivotButton="0" quotePrefix="0" xfId="0">
      <alignment horizontal="center"/>
    </xf>
    <xf numFmtId="0" fontId="4" fillId="4" borderId="1" applyAlignment="1" pivotButton="0" quotePrefix="0" xfId="0">
      <alignment horizontal="center"/>
    </xf>
    <xf numFmtId="0" fontId="4" fillId="0" borderId="1" applyAlignment="1" pivotButton="0" quotePrefix="0" xfId="0">
      <alignment horizontal="center"/>
    </xf>
    <xf numFmtId="0" fontId="4" fillId="7" borderId="1" applyAlignment="1" pivotButton="0" quotePrefix="0" xfId="0">
      <alignment horizontal="center"/>
    </xf>
    <xf numFmtId="0" fontId="6" fillId="0" borderId="1" applyAlignment="1" pivotButton="0" quotePrefix="0" xfId="0">
      <alignment horizontal="center"/>
    </xf>
    <xf numFmtId="0" fontId="5" fillId="2" borderId="1" applyAlignment="1" pivotButton="0" quotePrefix="0" xfId="0">
      <alignment horizontal="center" vertical="center" wrapText="1"/>
    </xf>
    <xf numFmtId="0" fontId="4" fillId="0" borderId="1" applyAlignment="1" pivotButton="0" quotePrefix="0" xfId="0">
      <alignment vertical="top" wrapText="1"/>
    </xf>
    <xf numFmtId="0" fontId="7" fillId="0" borderId="1" applyAlignment="1" pivotButton="0" quotePrefix="0" xfId="0">
      <alignment vertical="top" wrapText="1"/>
    </xf>
    <xf numFmtId="0" fontId="6" fillId="0" borderId="1" applyAlignment="1" pivotButton="0" quotePrefix="0" xfId="0">
      <alignment vertical="top" wrapText="1"/>
    </xf>
    <xf numFmtId="0" fontId="4" fillId="4" borderId="1" applyAlignment="1" pivotButton="0" quotePrefix="0" xfId="0">
      <alignment vertical="top" wrapText="1"/>
    </xf>
    <xf numFmtId="0" fontId="4" fillId="6" borderId="1" applyAlignment="1" pivotButton="0" quotePrefix="0" xfId="0">
      <alignment vertical="top" wrapText="1"/>
    </xf>
    <xf numFmtId="0" fontId="8" fillId="0" borderId="0" pivotButton="0" quotePrefix="0" xfId="0"/>
    <xf numFmtId="0" fontId="9" fillId="0" borderId="0" pivotButton="0" quotePrefix="0" xfId="0"/>
    <xf numFmtId="0" fontId="7" fillId="0" borderId="1" pivotButton="0" quotePrefix="0" xfId="0"/>
    <xf numFmtId="0" fontId="0" fillId="8" borderId="1" pivotButton="0" quotePrefix="0" xfId="0"/>
    <xf numFmtId="0" fontId="4" fillId="8"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AI융합진로지원센터</author>
  </authors>
  <commentList>
    <comment ref="A1" authorId="0" shapeId="0">
      <text>
        <t>범례: 5점=빨강(핵심) · 4점=주황(강한) · 3점=노랑(보통) · 2점=연노랑(약한) · 1점=회색(미미) · 0점=무색</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D25"/>
  <sheetViews>
    <sheetView workbookViewId="0">
      <selection activeCell="A1" sqref="A1"/>
    </sheetView>
  </sheetViews>
  <sheetFormatPr baseColWidth="8" defaultRowHeight="15"/>
  <cols>
    <col width="2" customWidth="1" min="1" max="1"/>
    <col width="18" customWidth="1" min="2" max="2"/>
    <col width="18" customWidth="1" min="3" max="3"/>
    <col width="70" customWidth="1" min="4" max="4"/>
  </cols>
  <sheetData>
    <row r="2">
      <c r="B2" s="1" t="inlineStr">
        <is>
          <t>명지전문대학 학과추천 진단 PWA</t>
        </is>
      </c>
    </row>
    <row r="3">
      <c r="B3" s="2" t="inlineStr">
        <is>
          <t>학과별 가중치(DNA) 검토용 워크북</t>
        </is>
      </c>
    </row>
    <row r="5">
      <c r="B5" t="inlineStr">
        <is>
          <t>버전</t>
        </is>
      </c>
      <c r="C5" t="inlineStr">
        <is>
          <t>1.0 초안 (진로취업팀 작성)</t>
        </is>
      </c>
    </row>
    <row r="6">
      <c r="B6" t="inlineStr">
        <is>
          <t>작성일</t>
        </is>
      </c>
      <c r="C6" t="inlineStr">
        <is>
          <t>2026.</t>
        </is>
      </c>
    </row>
    <row r="7">
      <c r="B7" t="inlineStr">
        <is>
          <t>학과 수</t>
        </is>
      </c>
      <c r="C7" t="inlineStr">
        <is>
          <t>31개</t>
        </is>
      </c>
    </row>
    <row r="8">
      <c r="B8" t="inlineStr">
        <is>
          <t>매칭축</t>
        </is>
      </c>
      <c r="C8" t="inlineStr">
        <is>
          <t>24개</t>
        </is>
      </c>
    </row>
    <row r="10">
      <c r="B10" s="3" t="inlineStr">
        <is>
          <t>■ 워크북 구성</t>
        </is>
      </c>
    </row>
    <row r="11">
      <c r="B11" s="4" t="inlineStr">
        <is>
          <t xml:space="preserve">  • 0_표지</t>
        </is>
      </c>
      <c r="C11" s="4" t="inlineStr">
        <is>
          <t>사용 안내 및 가중치 척도</t>
        </is>
      </c>
    </row>
    <row r="12">
      <c r="B12" s="4" t="inlineStr">
        <is>
          <t xml:space="preserve">  • 1_매칭축_정의</t>
        </is>
      </c>
      <c r="C12" s="4" t="inlineStr">
        <is>
          <t>24개 매칭축 코드·정의·핵심영역</t>
        </is>
      </c>
    </row>
    <row r="13">
      <c r="B13" s="4" t="inlineStr">
        <is>
          <t xml:space="preserve">  • 2_DNA_매트릭스</t>
        </is>
      </c>
      <c r="C13" s="4" t="inlineStr">
        <is>
          <t>31개 학과 × 24개 매칭축 가중치 (검토·수정용)</t>
        </is>
      </c>
    </row>
    <row r="14">
      <c r="B14" s="4" t="inlineStr">
        <is>
          <t xml:space="preserve">  • 3_학과별_상세</t>
        </is>
      </c>
      <c r="C14" s="4" t="inlineStr">
        <is>
          <t>학과별 가중치 + 인재상·진출직업·자격증 근거</t>
        </is>
      </c>
    </row>
    <row r="15">
      <c r="B15" s="4" t="inlineStr">
        <is>
          <t xml:space="preserve">  • 4_학과장_회신양식</t>
        </is>
      </c>
      <c r="C15" s="4" t="inlineStr">
        <is>
          <t>학과장이 검토 결과를 회신하는 표준 양식</t>
        </is>
      </c>
    </row>
    <row r="18">
      <c r="B18" s="3" t="inlineStr">
        <is>
          <t>■ 가중치 척도 (0~5점, 0.5 단위)</t>
        </is>
      </c>
    </row>
    <row r="19">
      <c r="B19" s="5" t="inlineStr">
        <is>
          <t>점수</t>
        </is>
      </c>
      <c r="C19" s="5" t="inlineStr">
        <is>
          <t>의미</t>
        </is>
      </c>
      <c r="D19" s="5" t="inlineStr">
        <is>
          <t>설명</t>
        </is>
      </c>
    </row>
    <row r="20">
      <c r="B20" s="6" t="n">
        <v>5</v>
      </c>
      <c r="C20" t="inlineStr">
        <is>
          <t>핵심 정체성</t>
        </is>
      </c>
      <c r="D20" t="inlineStr">
        <is>
          <t>학과의 핵심 영역. 인재상·진출직업 TOP3·교과 로드맵의 중심</t>
        </is>
      </c>
    </row>
    <row r="21">
      <c r="B21" s="7" t="n">
        <v>4</v>
      </c>
      <c r="C21" t="inlineStr">
        <is>
          <t>강한 부수영역</t>
        </is>
      </c>
      <c r="D21" t="inlineStr">
        <is>
          <t>학과의 두 번째 주요 영역. 다수 교과목·자격증·진출분야</t>
        </is>
      </c>
    </row>
    <row r="22">
      <c r="B22" s="8" t="n">
        <v>3</v>
      </c>
      <c r="C22" t="inlineStr">
        <is>
          <t>보통 부수영역</t>
        </is>
      </c>
      <c r="D22" t="inlineStr">
        <is>
          <t>일부 교과목·진출분야에 명확히 등장</t>
        </is>
      </c>
    </row>
    <row r="23">
      <c r="B23" s="9" t="n">
        <v>2</v>
      </c>
      <c r="C23" t="inlineStr">
        <is>
          <t>약한 관련성</t>
        </is>
      </c>
      <c r="D23" t="inlineStr">
        <is>
          <t>인접 영역, 일부 졸업생의 진출 가능</t>
        </is>
      </c>
    </row>
    <row r="24">
      <c r="B24" s="10" t="n">
        <v>1</v>
      </c>
      <c r="C24" t="inlineStr">
        <is>
          <t>미미한 관련성</t>
        </is>
      </c>
      <c r="D24" t="inlineStr">
        <is>
          <t>부수적으로 언급되는 정도</t>
        </is>
      </c>
    </row>
    <row r="25">
      <c r="B25" t="n">
        <v>0</v>
      </c>
      <c r="C25" t="inlineStr">
        <is>
          <t>무관</t>
        </is>
      </c>
      <c r="D25" t="inlineStr">
        <is>
          <t>학과와 거의 관련 없음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10" customWidth="1" min="3" max="3"/>
    <col width="22" customWidth="1" min="4" max="4"/>
    <col width="30" customWidth="1" min="5" max="5"/>
    <col width="50" customWidth="1" min="6" max="6"/>
  </cols>
  <sheetData>
    <row r="1">
      <c r="A1" s="11" t="inlineStr">
        <is>
          <t>No</t>
        </is>
      </c>
      <c r="B1" s="11" t="inlineStr">
        <is>
          <t>계열</t>
        </is>
      </c>
      <c r="C1" s="11" t="inlineStr">
        <is>
          <t>코드</t>
        </is>
      </c>
      <c r="D1" s="11" t="inlineStr">
        <is>
          <t>매칭축명</t>
        </is>
      </c>
      <c r="E1" s="11" t="inlineStr">
        <is>
          <t>핵심 영역</t>
        </is>
      </c>
      <c r="F1" s="11" t="inlineStr">
        <is>
          <t>본교 해당 학과(예시)</t>
        </is>
      </c>
    </row>
    <row r="2">
      <c r="A2" s="12" t="n">
        <v>1</v>
      </c>
      <c r="B2" s="12" t="inlineStr">
        <is>
          <t>기술·공학(IT)</t>
        </is>
      </c>
      <c r="C2" s="13" t="inlineStr">
        <is>
          <t>SW</t>
        </is>
      </c>
      <c r="D2" s="12" t="inlineStr">
        <is>
          <t>소프트웨어 개발</t>
        </is>
      </c>
      <c r="E2" s="12" t="inlineStr">
        <is>
          <t>프로그래밍·앱·웹 개발</t>
        </is>
      </c>
      <c r="F2" s="12" t="inlineStr">
        <is>
          <t>컴퓨터공학과·AI게임소프트웨어학과</t>
        </is>
      </c>
    </row>
    <row r="3">
      <c r="A3" s="12" t="n">
        <v>2</v>
      </c>
      <c r="B3" s="12" t="inlineStr">
        <is>
          <t>기술·공학(IT)</t>
        </is>
      </c>
      <c r="C3" s="13" t="inlineStr">
        <is>
          <t>AI</t>
        </is>
      </c>
      <c r="D3" s="12" t="inlineStr">
        <is>
          <t>인공지능·데이터 분석</t>
        </is>
      </c>
      <c r="E3" s="12" t="inlineStr">
        <is>
          <t>AI·머신러닝·빅데이터</t>
        </is>
      </c>
      <c r="F3" s="12" t="inlineStr">
        <is>
          <t>AI게임소프트웨어학과·컴퓨터공학과·정보통신공학과</t>
        </is>
      </c>
    </row>
    <row r="4">
      <c r="A4" s="12" t="n">
        <v>3</v>
      </c>
      <c r="B4" s="12" t="inlineStr">
        <is>
          <t>기술·공학(IT)</t>
        </is>
      </c>
      <c r="C4" s="13" t="inlineStr">
        <is>
          <t>GAME</t>
        </is>
      </c>
      <c r="D4" s="12" t="inlineStr">
        <is>
          <t>게임·인터랙티브 콘텐츠</t>
        </is>
      </c>
      <c r="E4" s="12" t="inlineStr">
        <is>
          <t>게임 개발·기획·Unity·VR/AR</t>
        </is>
      </c>
      <c r="F4" s="12" t="inlineStr">
        <is>
          <t>AI게임소프트웨어학과</t>
        </is>
      </c>
    </row>
    <row r="5">
      <c r="A5" s="12" t="n">
        <v>4</v>
      </c>
      <c r="B5" s="12" t="inlineStr">
        <is>
          <t>기술·공학(IT)</t>
        </is>
      </c>
      <c r="C5" s="13" t="inlineStr">
        <is>
          <t>SEC</t>
        </is>
      </c>
      <c r="D5" s="12" t="inlineStr">
        <is>
          <t>정보보안·암호</t>
        </is>
      </c>
      <c r="E5" s="12" t="inlineStr">
        <is>
          <t>해킹대응·보안솔루션</t>
        </is>
      </c>
      <c r="F5" s="12" t="inlineStr">
        <is>
          <t>컴퓨터보안공학과</t>
        </is>
      </c>
    </row>
    <row r="6">
      <c r="A6" s="12" t="n">
        <v>5</v>
      </c>
      <c r="B6" s="12" t="inlineStr">
        <is>
          <t>기술·공학(IT)</t>
        </is>
      </c>
      <c r="C6" s="13" t="inlineStr">
        <is>
          <t>NET</t>
        </is>
      </c>
      <c r="D6" s="12" t="inlineStr">
        <is>
          <t>정보통신·네트워크</t>
        </is>
      </c>
      <c r="E6" s="12" t="inlineStr">
        <is>
          <t>통신·네트워크 운영</t>
        </is>
      </c>
      <c r="F6" s="12" t="inlineStr">
        <is>
          <t>정보통신공학과</t>
        </is>
      </c>
    </row>
    <row r="7">
      <c r="A7" s="12" t="n">
        <v>6</v>
      </c>
      <c r="B7" s="12" t="inlineStr">
        <is>
          <t>기술·공학(IT)</t>
        </is>
      </c>
      <c r="C7" s="13" t="inlineStr">
        <is>
          <t>SYS</t>
        </is>
      </c>
      <c r="D7" s="12" t="inlineStr">
        <is>
          <t>서버·DB·운영체제</t>
        </is>
      </c>
      <c r="E7" s="12" t="inlineStr">
        <is>
          <t>서버·데이터베이스·시스템관리</t>
        </is>
      </c>
      <c r="F7" s="12" t="inlineStr">
        <is>
          <t>컴퓨터공학과·컴퓨터보안공학과</t>
        </is>
      </c>
    </row>
    <row r="8">
      <c r="A8" s="12" t="n">
        <v>7</v>
      </c>
      <c r="B8" s="12" t="inlineStr">
        <is>
          <t>기술·공학(HW)</t>
        </is>
      </c>
      <c r="C8" s="13" t="inlineStr">
        <is>
          <t>HW</t>
        </is>
      </c>
      <c r="D8" s="12" t="inlineStr">
        <is>
          <t>전자·회로·반도체</t>
        </is>
      </c>
      <c r="E8" s="12" t="inlineStr">
        <is>
          <t>전자회로·반도체·PCB</t>
        </is>
      </c>
      <c r="F8" s="12" t="inlineStr">
        <is>
          <t>전자공학과</t>
        </is>
      </c>
    </row>
    <row r="9">
      <c r="A9" s="12" t="n">
        <v>8</v>
      </c>
      <c r="B9" s="12" t="inlineStr">
        <is>
          <t>기술·공학(HW)</t>
        </is>
      </c>
      <c r="C9" s="13" t="inlineStr">
        <is>
          <t>EMB</t>
        </is>
      </c>
      <c r="D9" s="12" t="inlineStr">
        <is>
          <t>임베디드·IoT·드론</t>
        </is>
      </c>
      <c r="E9" s="12" t="inlineStr">
        <is>
          <t>임베디드SW·IoT·드론운용</t>
        </is>
      </c>
      <c r="F9" s="12" t="inlineStr">
        <is>
          <t>전자공학과·드론정보공학과</t>
        </is>
      </c>
    </row>
    <row r="10">
      <c r="A10" s="12" t="n">
        <v>9</v>
      </c>
      <c r="B10" s="12" t="inlineStr">
        <is>
          <t>기술·공학(HW)</t>
        </is>
      </c>
      <c r="C10" s="13" t="inlineStr">
        <is>
          <t>MECH</t>
        </is>
      </c>
      <c r="D10" s="12" t="inlineStr">
        <is>
          <t>기계·제조·설계</t>
        </is>
      </c>
      <c r="E10" s="12" t="inlineStr">
        <is>
          <t>기계설계·CAD·제조</t>
        </is>
      </c>
      <c r="F10" s="12" t="inlineStr">
        <is>
          <t>기계공학과·산업경영공학과</t>
        </is>
      </c>
    </row>
    <row r="11">
      <c r="A11" s="12" t="n">
        <v>10</v>
      </c>
      <c r="B11" s="12" t="inlineStr">
        <is>
          <t>기술·공학(HW)</t>
        </is>
      </c>
      <c r="C11" s="13" t="inlineStr">
        <is>
          <t>ELEC</t>
        </is>
      </c>
      <c r="D11" s="12" t="inlineStr">
        <is>
          <t>전기·에너지</t>
        </is>
      </c>
      <c r="E11" s="12" t="inlineStr">
        <is>
          <t>전기설비·전력·신재생</t>
        </is>
      </c>
      <c r="F11" s="12" t="inlineStr">
        <is>
          <t>전기공학과</t>
        </is>
      </c>
    </row>
    <row r="12">
      <c r="A12" s="12" t="n">
        <v>11</v>
      </c>
      <c r="B12" s="12" t="inlineStr">
        <is>
          <t>공간·산업</t>
        </is>
      </c>
      <c r="C12" s="13" t="inlineStr">
        <is>
          <t>CIVIL</t>
        </is>
      </c>
      <c r="D12" s="12" t="inlineStr">
        <is>
          <t>토목·건설·공간정보</t>
        </is>
      </c>
      <c r="E12" s="12" t="inlineStr">
        <is>
          <t>토목·시공·측량·GIS</t>
        </is>
      </c>
      <c r="F12" s="12" t="inlineStr">
        <is>
          <t>토목공학과·지적공간정보학과</t>
        </is>
      </c>
    </row>
    <row r="13">
      <c r="A13" s="12" t="n">
        <v>12</v>
      </c>
      <c r="B13" s="12" t="inlineStr">
        <is>
          <t>공간·산업</t>
        </is>
      </c>
      <c r="C13" s="13" t="inlineStr">
        <is>
          <t>INDUST</t>
        </is>
      </c>
      <c r="D13" s="12" t="inlineStr">
        <is>
          <t>산업경영·생산관리</t>
        </is>
      </c>
      <c r="E13" s="12" t="inlineStr">
        <is>
          <t>생산·품질·물류관리</t>
        </is>
      </c>
      <c r="F13" s="12" t="inlineStr">
        <is>
          <t>산업경영공학과</t>
        </is>
      </c>
    </row>
    <row r="14">
      <c r="A14" s="12" t="n">
        <v>13</v>
      </c>
      <c r="B14" s="12" t="inlineStr">
        <is>
          <t>경영·인문·서비스</t>
        </is>
      </c>
      <c r="C14" s="13" t="inlineStr">
        <is>
          <t>BIZ</t>
        </is>
      </c>
      <c r="D14" s="12" t="inlineStr">
        <is>
          <t>경영·마케팅</t>
        </is>
      </c>
      <c r="E14" s="12" t="inlineStr">
        <is>
          <t>경영기획·마케팅·창업</t>
        </is>
      </c>
      <c r="F14" s="12" t="inlineStr">
        <is>
          <t>경영학과·부동산경영과</t>
        </is>
      </c>
    </row>
    <row r="15">
      <c r="A15" s="12" t="n">
        <v>14</v>
      </c>
      <c r="B15" s="12" t="inlineStr">
        <is>
          <t>경영·인문·서비스</t>
        </is>
      </c>
      <c r="C15" s="13" t="inlineStr">
        <is>
          <t>ACC</t>
        </is>
      </c>
      <c r="D15" s="12" t="inlineStr">
        <is>
          <t>회계·세무·금융</t>
        </is>
      </c>
      <c r="E15" s="12" t="inlineStr">
        <is>
          <t>회계·세무·재무</t>
        </is>
      </c>
      <c r="F15" s="12" t="inlineStr">
        <is>
          <t>세무회계과·경영학과</t>
        </is>
      </c>
    </row>
    <row r="16">
      <c r="A16" s="12" t="n">
        <v>15</v>
      </c>
      <c r="B16" s="12" t="inlineStr">
        <is>
          <t>경영·인문·서비스</t>
        </is>
      </c>
      <c r="C16" s="13" t="inlineStr">
        <is>
          <t>ADMIN</t>
        </is>
      </c>
      <c r="D16" s="12" t="inlineStr">
        <is>
          <t>행정·공공서비스</t>
        </is>
      </c>
      <c r="E16" s="12" t="inlineStr">
        <is>
          <t>공무원·공기업·민원행정</t>
        </is>
      </c>
      <c r="F16" s="12" t="inlineStr">
        <is>
          <t>공공행정서비스상담과·지적공간정보학과</t>
        </is>
      </c>
    </row>
    <row r="17">
      <c r="A17" s="12" t="n">
        <v>16</v>
      </c>
      <c r="B17" s="12" t="inlineStr">
        <is>
          <t>경영·인문·서비스</t>
        </is>
      </c>
      <c r="C17" s="13" t="inlineStr">
        <is>
          <t>SERVICE</t>
        </is>
      </c>
      <c r="D17" s="12" t="inlineStr">
        <is>
          <t>항공·호텔·관광서비스</t>
        </is>
      </c>
      <c r="E17" s="12" t="inlineStr">
        <is>
          <t>객실승무·호텔·관광서비스</t>
        </is>
      </c>
      <c r="F17" s="12" t="inlineStr">
        <is>
          <t>항공서비스과·중국어학과·일본어학과</t>
        </is>
      </c>
    </row>
    <row r="18">
      <c r="A18" s="12" t="n">
        <v>17</v>
      </c>
      <c r="B18" s="12" t="inlineStr">
        <is>
          <t>경영·인문·서비스</t>
        </is>
      </c>
      <c r="C18" s="13" t="inlineStr">
        <is>
          <t>LANG</t>
        </is>
      </c>
      <c r="D18" s="12" t="inlineStr">
        <is>
          <t>외국어·국제실무</t>
        </is>
      </c>
      <c r="E18" s="12" t="inlineStr">
        <is>
          <t>통역·번역·해외영업·국제비즈니스</t>
        </is>
      </c>
      <c r="F18" s="12" t="inlineStr">
        <is>
          <t>일본어학과·중국어학과</t>
        </is>
      </c>
    </row>
    <row r="19">
      <c r="A19" s="12" t="n">
        <v>18</v>
      </c>
      <c r="B19" s="12" t="inlineStr">
        <is>
          <t>휴먼·교육·복지</t>
        </is>
      </c>
      <c r="C19" s="13" t="inlineStr">
        <is>
          <t>EDU</t>
        </is>
      </c>
      <c r="D19" s="12" t="inlineStr">
        <is>
          <t>교육·아동지도</t>
        </is>
      </c>
      <c r="E19" s="12" t="inlineStr">
        <is>
          <t>유아교육·보육·교사</t>
        </is>
      </c>
      <c r="F19" s="12" t="inlineStr">
        <is>
          <t>유아교육과</t>
        </is>
      </c>
    </row>
    <row r="20">
      <c r="A20" s="12" t="n">
        <v>19</v>
      </c>
      <c r="B20" s="12" t="inlineStr">
        <is>
          <t>휴먼·교육·복지</t>
        </is>
      </c>
      <c r="C20" s="13" t="inlineStr">
        <is>
          <t>WELFARE</t>
        </is>
      </c>
      <c r="D20" s="12" t="inlineStr">
        <is>
          <t>복지·상담·사람지원</t>
        </is>
      </c>
      <c r="E20" s="12" t="inlineStr">
        <is>
          <t>사회복지·상담·돌봄</t>
        </is>
      </c>
      <c r="F20" s="12" t="inlineStr">
        <is>
          <t>사회복지과·공공행정서비스상담과</t>
        </is>
      </c>
    </row>
    <row r="21">
      <c r="A21" s="12" t="n">
        <v>20</v>
      </c>
      <c r="B21" s="12" t="inlineStr">
        <is>
          <t>예술·디자인·콘텐츠</t>
        </is>
      </c>
      <c r="C21" s="13" t="inlineStr">
        <is>
          <t>DESIGN</t>
        </is>
      </c>
      <c r="D21" s="12" t="inlineStr">
        <is>
          <t>시각·공간·제품디자인</t>
        </is>
      </c>
      <c r="E21" s="12" t="inlineStr">
        <is>
          <t>시각·산업·실내·패션 디자인</t>
        </is>
      </c>
      <c r="F21" s="12" t="inlineStr">
        <is>
          <t>산업디자인학과·커뮤니케이션디자인과·패션리빙디자인과</t>
        </is>
      </c>
    </row>
    <row r="22">
      <c r="A22" s="12" t="n">
        <v>21</v>
      </c>
      <c r="B22" s="12" t="inlineStr">
        <is>
          <t>예술·디자인·콘텐츠</t>
        </is>
      </c>
      <c r="C22" s="13" t="inlineStr">
        <is>
          <t>CONTENT</t>
        </is>
      </c>
      <c r="D22" s="12" t="inlineStr">
        <is>
          <t>문예·영상·공연콘텐츠</t>
        </is>
      </c>
      <c r="E22" s="12" t="inlineStr">
        <is>
          <t>문예·영상·연극·음악</t>
        </is>
      </c>
      <c r="F22" s="12" t="inlineStr">
        <is>
          <t>문예창작과·연극영상과·실용음악과</t>
        </is>
      </c>
    </row>
    <row r="23">
      <c r="A23" s="12" t="n">
        <v>22</v>
      </c>
      <c r="B23" s="12" t="inlineStr">
        <is>
          <t>예술·디자인·콘텐츠</t>
        </is>
      </c>
      <c r="C23" s="13" t="inlineStr">
        <is>
          <t>BEAUTY</t>
        </is>
      </c>
      <c r="D23" s="12" t="inlineStr">
        <is>
          <t>뷰티·스타일링</t>
        </is>
      </c>
      <c r="E23" s="12" t="inlineStr">
        <is>
          <t>헤어·메이크업·피부·화장품</t>
        </is>
      </c>
      <c r="F23" s="12" t="inlineStr">
        <is>
          <t>뷰티매니지먼트과(3개 전공)</t>
        </is>
      </c>
    </row>
    <row r="24">
      <c r="A24" s="12" t="n">
        <v>23</v>
      </c>
      <c r="B24" s="12" t="inlineStr">
        <is>
          <t>건강·체육·보건의료</t>
        </is>
      </c>
      <c r="C24" s="13" t="inlineStr">
        <is>
          <t>HEALTH</t>
        </is>
      </c>
      <c r="D24" s="12" t="inlineStr">
        <is>
          <t>운동·체육·건강관리</t>
        </is>
      </c>
      <c r="E24" s="12" t="inlineStr">
        <is>
          <t>스포츠지도·생활체육·운동관리</t>
        </is>
      </c>
      <c r="F24" s="12" t="inlineStr">
        <is>
          <t>사회체육과</t>
        </is>
      </c>
    </row>
    <row r="25">
      <c r="A25" s="12" t="n">
        <v>24</v>
      </c>
      <c r="B25" s="12" t="inlineStr">
        <is>
          <t>건강·체육·보건의료</t>
        </is>
      </c>
      <c r="C25" s="13" t="inlineStr">
        <is>
          <t>MED</t>
        </is>
      </c>
      <c r="D25" s="12" t="inlineStr">
        <is>
          <t>보건의료·의료정보</t>
        </is>
      </c>
      <c r="E25" s="12" t="inlineStr">
        <is>
          <t>의무기록·보건교육·의료정보</t>
        </is>
      </c>
      <c r="F25" s="12" t="inlineStr">
        <is>
          <t>보건의료정보과</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28" customWidth="1" min="3" max="3"/>
    <col width="6.5" customWidth="1" min="4" max="4"/>
    <col width="6.5" customWidth="1" min="5" max="5"/>
    <col width="6.5" customWidth="1" min="6" max="6"/>
    <col width="6.5" customWidth="1" min="7" max="7"/>
    <col width="6.5" customWidth="1" min="8" max="8"/>
    <col width="6.5" customWidth="1" min="9" max="9"/>
    <col width="6.5" customWidth="1" min="10" max="10"/>
    <col width="6.5" customWidth="1" min="11" max="11"/>
    <col width="6.5" customWidth="1" min="12" max="12"/>
    <col width="6.5" customWidth="1" min="13" max="13"/>
    <col width="6.5" customWidth="1" min="14" max="14"/>
    <col width="6.5" customWidth="1" min="15" max="15"/>
    <col width="6.5" customWidth="1" min="16" max="16"/>
    <col width="6.5" customWidth="1" min="17" max="17"/>
    <col width="6.5" customWidth="1" min="18" max="18"/>
    <col width="6.5" customWidth="1" min="19" max="19"/>
    <col width="6.5" customWidth="1" min="20" max="20"/>
    <col width="6.5" customWidth="1" min="21" max="21"/>
    <col width="6.5" customWidth="1" min="22" max="22"/>
    <col width="6.5" customWidth="1" min="23" max="23"/>
    <col width="6.5" customWidth="1" min="24" max="24"/>
    <col width="6.5" customWidth="1" min="25" max="25"/>
    <col width="6.5" customWidth="1" min="26" max="26"/>
    <col width="6.5" customWidth="1" min="27" max="27"/>
    <col width="8" customWidth="1" min="28" max="28"/>
  </cols>
  <sheetData>
    <row r="1" ht="22" customHeight="1">
      <c r="A1" s="11" t="inlineStr">
        <is>
          <t>학과코드</t>
        </is>
      </c>
      <c r="B1" s="11" t="inlineStr">
        <is>
          <t>학부</t>
        </is>
      </c>
      <c r="C1" s="11" t="inlineStr">
        <is>
          <t>학과명</t>
        </is>
      </c>
      <c r="D1" s="11" t="inlineStr">
        <is>
          <t>SW</t>
        </is>
      </c>
      <c r="E1" s="11" t="inlineStr">
        <is>
          <t>AI</t>
        </is>
      </c>
      <c r="F1" s="11" t="inlineStr">
        <is>
          <t>GAME</t>
        </is>
      </c>
      <c r="G1" s="11" t="inlineStr">
        <is>
          <t>SEC</t>
        </is>
      </c>
      <c r="H1" s="11" t="inlineStr">
        <is>
          <t>NET</t>
        </is>
      </c>
      <c r="I1" s="11" t="inlineStr">
        <is>
          <t>SYS</t>
        </is>
      </c>
      <c r="J1" s="11" t="inlineStr">
        <is>
          <t>HW</t>
        </is>
      </c>
      <c r="K1" s="11" t="inlineStr">
        <is>
          <t>EMB</t>
        </is>
      </c>
      <c r="L1" s="11" t="inlineStr">
        <is>
          <t>MECH</t>
        </is>
      </c>
      <c r="M1" s="11" t="inlineStr">
        <is>
          <t>ELEC</t>
        </is>
      </c>
      <c r="N1" s="11" t="inlineStr">
        <is>
          <t>CIVIL</t>
        </is>
      </c>
      <c r="O1" s="11" t="inlineStr">
        <is>
          <t>INDUST</t>
        </is>
      </c>
      <c r="P1" s="11" t="inlineStr">
        <is>
          <t>BIZ</t>
        </is>
      </c>
      <c r="Q1" s="11" t="inlineStr">
        <is>
          <t>ACC</t>
        </is>
      </c>
      <c r="R1" s="11" t="inlineStr">
        <is>
          <t>ADMIN</t>
        </is>
      </c>
      <c r="S1" s="11" t="inlineStr">
        <is>
          <t>SERVICE</t>
        </is>
      </c>
      <c r="T1" s="11" t="inlineStr">
        <is>
          <t>LANG</t>
        </is>
      </c>
      <c r="U1" s="11" t="inlineStr">
        <is>
          <t>EDU</t>
        </is>
      </c>
      <c r="V1" s="11" t="inlineStr">
        <is>
          <t>WELFARE</t>
        </is>
      </c>
      <c r="W1" s="11" t="inlineStr">
        <is>
          <t>DESIGN</t>
        </is>
      </c>
      <c r="X1" s="11" t="inlineStr">
        <is>
          <t>CONTENT</t>
        </is>
      </c>
      <c r="Y1" s="11" t="inlineStr">
        <is>
          <t>BEAUTY</t>
        </is>
      </c>
      <c r="Z1" s="11" t="inlineStr">
        <is>
          <t>HEALTH</t>
        </is>
      </c>
      <c r="AA1" s="11" t="inlineStr">
        <is>
          <t>MED</t>
        </is>
      </c>
      <c r="AB1" s="11" t="inlineStr">
        <is>
          <t>합계</t>
        </is>
      </c>
    </row>
    <row r="2">
      <c r="A2" s="14" t="inlineStr">
        <is>
          <t>AISW_CS</t>
        </is>
      </c>
      <c r="B2" s="4" t="inlineStr">
        <is>
          <t>AI.SW 융합학부</t>
        </is>
      </c>
      <c r="C2" s="15" t="inlineStr">
        <is>
          <t>컴퓨터공학과</t>
        </is>
      </c>
      <c r="D2" s="16" t="n">
        <v>5</v>
      </c>
      <c r="E2" s="17" t="n">
        <v>3.5</v>
      </c>
      <c r="F2" s="17" t="n">
        <v>3.5</v>
      </c>
      <c r="G2" s="18" t="n">
        <v>2.5</v>
      </c>
      <c r="H2" s="18" t="n">
        <v>2.5</v>
      </c>
      <c r="I2" s="19" t="n">
        <v>4</v>
      </c>
      <c r="J2" s="20" t="n">
        <v>0.5</v>
      </c>
      <c r="K2" s="20" t="n">
        <v>0.5</v>
      </c>
      <c r="L2" s="20" t="n">
        <v>0</v>
      </c>
      <c r="M2" s="20" t="n">
        <v>0</v>
      </c>
      <c r="N2" s="20" t="n">
        <v>0</v>
      </c>
      <c r="O2" s="20" t="n">
        <v>0</v>
      </c>
      <c r="P2" s="21" t="n">
        <v>1.5</v>
      </c>
      <c r="Q2" s="20" t="n">
        <v>0.5</v>
      </c>
      <c r="R2" s="20" t="n">
        <v>0</v>
      </c>
      <c r="S2" s="20" t="n">
        <v>0</v>
      </c>
      <c r="T2" s="20" t="n">
        <v>0.5</v>
      </c>
      <c r="U2" s="20" t="n">
        <v>0</v>
      </c>
      <c r="V2" s="20" t="n">
        <v>0</v>
      </c>
      <c r="W2" s="21" t="n">
        <v>1</v>
      </c>
      <c r="X2" s="21" t="n">
        <v>1.5</v>
      </c>
      <c r="Y2" s="20" t="n">
        <v>0</v>
      </c>
      <c r="Z2" s="20" t="n">
        <v>0</v>
      </c>
      <c r="AA2" s="20" t="n">
        <v>0</v>
      </c>
      <c r="AB2" s="22">
        <f>SUM(D2:AA2)</f>
        <v/>
      </c>
    </row>
    <row r="3">
      <c r="A3" s="14" t="inlineStr">
        <is>
          <t>AISW_GAME</t>
        </is>
      </c>
      <c r="B3" s="4" t="inlineStr">
        <is>
          <t>AI.SW 융합학부</t>
        </is>
      </c>
      <c r="C3" s="15" t="inlineStr">
        <is>
          <t>AI게임소프트웨어학과</t>
        </is>
      </c>
      <c r="D3" s="16" t="n">
        <v>5</v>
      </c>
      <c r="E3" s="16" t="n">
        <v>5</v>
      </c>
      <c r="F3" s="16" t="n">
        <v>5</v>
      </c>
      <c r="G3" s="21" t="n">
        <v>1</v>
      </c>
      <c r="H3" s="21" t="n">
        <v>1.5</v>
      </c>
      <c r="I3" s="17" t="n">
        <v>3</v>
      </c>
      <c r="J3" s="20" t="n">
        <v>0.5</v>
      </c>
      <c r="K3" s="20" t="n">
        <v>0.5</v>
      </c>
      <c r="L3" s="20" t="n">
        <v>0</v>
      </c>
      <c r="M3" s="20" t="n">
        <v>0</v>
      </c>
      <c r="N3" s="20" t="n">
        <v>0</v>
      </c>
      <c r="O3" s="20" t="n">
        <v>0</v>
      </c>
      <c r="P3" s="21" t="n">
        <v>1</v>
      </c>
      <c r="Q3" s="20" t="n">
        <v>0</v>
      </c>
      <c r="R3" s="20" t="n">
        <v>0</v>
      </c>
      <c r="S3" s="20" t="n">
        <v>0</v>
      </c>
      <c r="T3" s="20" t="n">
        <v>0.5</v>
      </c>
      <c r="U3" s="20" t="n">
        <v>0</v>
      </c>
      <c r="V3" s="20" t="n">
        <v>0</v>
      </c>
      <c r="W3" s="18" t="n">
        <v>2</v>
      </c>
      <c r="X3" s="17" t="n">
        <v>3</v>
      </c>
      <c r="Y3" s="20" t="n">
        <v>0</v>
      </c>
      <c r="Z3" s="20" t="n">
        <v>0</v>
      </c>
      <c r="AA3" s="20" t="n">
        <v>0</v>
      </c>
      <c r="AB3" s="22">
        <f>SUM(D3:AA3)</f>
        <v/>
      </c>
    </row>
    <row r="4">
      <c r="A4" s="14" t="inlineStr">
        <is>
          <t>AISW_SEC</t>
        </is>
      </c>
      <c r="B4" s="4" t="inlineStr">
        <is>
          <t>AI.SW 융합학부</t>
        </is>
      </c>
      <c r="C4" s="15" t="inlineStr">
        <is>
          <t>컴퓨터보안공학과</t>
        </is>
      </c>
      <c r="D4" s="19" t="n">
        <v>4</v>
      </c>
      <c r="E4" s="18" t="n">
        <v>2</v>
      </c>
      <c r="F4" s="20" t="n">
        <v>0.5</v>
      </c>
      <c r="G4" s="16" t="n">
        <v>5</v>
      </c>
      <c r="H4" s="19" t="n">
        <v>4</v>
      </c>
      <c r="I4" s="19" t="n">
        <v>4.5</v>
      </c>
      <c r="J4" s="21" t="n">
        <v>1</v>
      </c>
      <c r="K4" s="21" t="n">
        <v>1</v>
      </c>
      <c r="L4" s="20" t="n">
        <v>0</v>
      </c>
      <c r="M4" s="20" t="n">
        <v>0</v>
      </c>
      <c r="N4" s="20" t="n">
        <v>0</v>
      </c>
      <c r="O4" s="20" t="n">
        <v>0</v>
      </c>
      <c r="P4" s="20" t="n">
        <v>0.5</v>
      </c>
      <c r="Q4" s="20" t="n">
        <v>0.5</v>
      </c>
      <c r="R4" s="21" t="n">
        <v>1</v>
      </c>
      <c r="S4" s="20" t="n">
        <v>0</v>
      </c>
      <c r="T4" s="20" t="n">
        <v>0</v>
      </c>
      <c r="U4" s="20" t="n">
        <v>0</v>
      </c>
      <c r="V4" s="20" t="n">
        <v>0</v>
      </c>
      <c r="W4" s="20" t="n">
        <v>0</v>
      </c>
      <c r="X4" s="20" t="n">
        <v>0</v>
      </c>
      <c r="Y4" s="20" t="n">
        <v>0</v>
      </c>
      <c r="Z4" s="20" t="n">
        <v>0</v>
      </c>
      <c r="AA4" s="20" t="n">
        <v>0</v>
      </c>
      <c r="AB4" s="22">
        <f>SUM(D4:AA4)</f>
        <v/>
      </c>
    </row>
    <row r="5">
      <c r="A5" s="14" t="inlineStr">
        <is>
          <t>AISW_ICT</t>
        </is>
      </c>
      <c r="B5" s="4" t="inlineStr">
        <is>
          <t>AI.SW 융합학부</t>
        </is>
      </c>
      <c r="C5" s="15" t="inlineStr">
        <is>
          <t>정보통신공학과</t>
        </is>
      </c>
      <c r="D5" s="19" t="n">
        <v>4</v>
      </c>
      <c r="E5" s="17" t="n">
        <v>3.5</v>
      </c>
      <c r="F5" s="18" t="n">
        <v>2</v>
      </c>
      <c r="G5" s="21" t="n">
        <v>1.5</v>
      </c>
      <c r="H5" s="16" t="n">
        <v>5</v>
      </c>
      <c r="I5" s="17" t="n">
        <v>3.5</v>
      </c>
      <c r="J5" s="18" t="n">
        <v>2.5</v>
      </c>
      <c r="K5" s="17" t="n">
        <v>3</v>
      </c>
      <c r="L5" s="20" t="n">
        <v>0.5</v>
      </c>
      <c r="M5" s="21" t="n">
        <v>1.5</v>
      </c>
      <c r="N5" s="20" t="n">
        <v>0</v>
      </c>
      <c r="O5" s="20" t="n">
        <v>0</v>
      </c>
      <c r="P5" s="20" t="n">
        <v>0.5</v>
      </c>
      <c r="Q5" s="20" t="n">
        <v>0</v>
      </c>
      <c r="R5" s="20" t="n">
        <v>0</v>
      </c>
      <c r="S5" s="20" t="n">
        <v>0</v>
      </c>
      <c r="T5" s="20" t="n">
        <v>0.5</v>
      </c>
      <c r="U5" s="20" t="n">
        <v>0</v>
      </c>
      <c r="V5" s="20" t="n">
        <v>0</v>
      </c>
      <c r="W5" s="21" t="n">
        <v>1</v>
      </c>
      <c r="X5" s="21" t="n">
        <v>1.5</v>
      </c>
      <c r="Y5" s="20" t="n">
        <v>0</v>
      </c>
      <c r="Z5" s="20" t="n">
        <v>0</v>
      </c>
      <c r="AA5" s="20" t="n">
        <v>0</v>
      </c>
      <c r="AB5" s="22">
        <f>SUM(D5:AA5)</f>
        <v/>
      </c>
    </row>
    <row r="6">
      <c r="A6" s="14" t="inlineStr">
        <is>
          <t>AISW_ELEC</t>
        </is>
      </c>
      <c r="B6" s="4" t="inlineStr">
        <is>
          <t>AI.SW 융합학부</t>
        </is>
      </c>
      <c r="C6" s="15" t="inlineStr">
        <is>
          <t>전자공학과</t>
        </is>
      </c>
      <c r="D6" s="18" t="n">
        <v>2.5</v>
      </c>
      <c r="E6" s="21" t="n">
        <v>1.5</v>
      </c>
      <c r="F6" s="20" t="n">
        <v>0</v>
      </c>
      <c r="G6" s="20" t="n">
        <v>0.5</v>
      </c>
      <c r="H6" s="18" t="n">
        <v>2</v>
      </c>
      <c r="I6" s="21" t="n">
        <v>1</v>
      </c>
      <c r="J6" s="16" t="n">
        <v>5</v>
      </c>
      <c r="K6" s="19" t="n">
        <v>4.5</v>
      </c>
      <c r="L6" s="21" t="n">
        <v>1.5</v>
      </c>
      <c r="M6" s="17" t="n">
        <v>3</v>
      </c>
      <c r="N6" s="20" t="n">
        <v>0</v>
      </c>
      <c r="O6" s="21" t="n">
        <v>1</v>
      </c>
      <c r="P6" s="20" t="n">
        <v>0</v>
      </c>
      <c r="Q6" s="20" t="n">
        <v>0</v>
      </c>
      <c r="R6" s="20" t="n">
        <v>0</v>
      </c>
      <c r="S6" s="20" t="n">
        <v>0</v>
      </c>
      <c r="T6" s="20" t="n">
        <v>0</v>
      </c>
      <c r="U6" s="20" t="n">
        <v>0</v>
      </c>
      <c r="V6" s="20" t="n">
        <v>0</v>
      </c>
      <c r="W6" s="20" t="n">
        <v>0</v>
      </c>
      <c r="X6" s="20" t="n">
        <v>0</v>
      </c>
      <c r="Y6" s="20" t="n">
        <v>0</v>
      </c>
      <c r="Z6" s="20" t="n">
        <v>0</v>
      </c>
      <c r="AA6" s="20" t="n">
        <v>0</v>
      </c>
      <c r="AB6" s="22">
        <f>SUM(D6:AA6)</f>
        <v/>
      </c>
    </row>
    <row r="7">
      <c r="A7" s="14" t="inlineStr">
        <is>
          <t>SMART_MECH</t>
        </is>
      </c>
      <c r="B7" s="4" t="inlineStr">
        <is>
          <t>스마트시스템공학부</t>
        </is>
      </c>
      <c r="C7" s="15" t="inlineStr">
        <is>
          <t>기계공학과</t>
        </is>
      </c>
      <c r="D7" s="20" t="n">
        <v>0.5</v>
      </c>
      <c r="E7" s="20" t="n">
        <v>0</v>
      </c>
      <c r="F7" s="20" t="n">
        <v>0</v>
      </c>
      <c r="G7" s="20" t="n">
        <v>0</v>
      </c>
      <c r="H7" s="20" t="n">
        <v>0</v>
      </c>
      <c r="I7" s="20" t="n">
        <v>0</v>
      </c>
      <c r="J7" s="21" t="n">
        <v>1</v>
      </c>
      <c r="K7" s="21" t="n">
        <v>1.5</v>
      </c>
      <c r="L7" s="16" t="n">
        <v>5</v>
      </c>
      <c r="M7" s="21" t="n">
        <v>1</v>
      </c>
      <c r="N7" s="21" t="n">
        <v>1</v>
      </c>
      <c r="O7" s="17" t="n">
        <v>3</v>
      </c>
      <c r="P7" s="20" t="n">
        <v>0.5</v>
      </c>
      <c r="Q7" s="20" t="n">
        <v>0</v>
      </c>
      <c r="R7" s="20" t="n">
        <v>0</v>
      </c>
      <c r="S7" s="20" t="n">
        <v>0</v>
      </c>
      <c r="T7" s="20" t="n">
        <v>0</v>
      </c>
      <c r="U7" s="20" t="n">
        <v>0</v>
      </c>
      <c r="V7" s="20" t="n">
        <v>0</v>
      </c>
      <c r="W7" s="21" t="n">
        <v>1.5</v>
      </c>
      <c r="X7" s="20" t="n">
        <v>0</v>
      </c>
      <c r="Y7" s="20" t="n">
        <v>0</v>
      </c>
      <c r="Z7" s="20" t="n">
        <v>0</v>
      </c>
      <c r="AA7" s="20" t="n">
        <v>0</v>
      </c>
      <c r="AB7" s="22">
        <f>SUM(D7:AA7)</f>
        <v/>
      </c>
    </row>
    <row r="8">
      <c r="A8" s="14" t="inlineStr">
        <is>
          <t>SMART_ELEC</t>
        </is>
      </c>
      <c r="B8" s="4" t="inlineStr">
        <is>
          <t>스마트시스템공학부</t>
        </is>
      </c>
      <c r="C8" s="15" t="inlineStr">
        <is>
          <t>전기공학과</t>
        </is>
      </c>
      <c r="D8" s="21" t="n">
        <v>1</v>
      </c>
      <c r="E8" s="21" t="n">
        <v>1.5</v>
      </c>
      <c r="F8" s="20" t="n">
        <v>0</v>
      </c>
      <c r="G8" s="20" t="n">
        <v>0</v>
      </c>
      <c r="H8" s="20" t="n">
        <v>0.5</v>
      </c>
      <c r="I8" s="20" t="n">
        <v>0.5</v>
      </c>
      <c r="J8" s="18" t="n">
        <v>2.5</v>
      </c>
      <c r="K8" s="18" t="n">
        <v>2</v>
      </c>
      <c r="L8" s="21" t="n">
        <v>1.5</v>
      </c>
      <c r="M8" s="16" t="n">
        <v>5</v>
      </c>
      <c r="N8" s="21" t="n">
        <v>1.5</v>
      </c>
      <c r="O8" s="21" t="n">
        <v>1.5</v>
      </c>
      <c r="P8" s="20" t="n">
        <v>0</v>
      </c>
      <c r="Q8" s="20" t="n">
        <v>0</v>
      </c>
      <c r="R8" s="20" t="n">
        <v>0.5</v>
      </c>
      <c r="S8" s="20" t="n">
        <v>0</v>
      </c>
      <c r="T8" s="20" t="n">
        <v>0</v>
      </c>
      <c r="U8" s="20" t="n">
        <v>0</v>
      </c>
      <c r="V8" s="20" t="n">
        <v>0</v>
      </c>
      <c r="W8" s="20" t="n">
        <v>0</v>
      </c>
      <c r="X8" s="20" t="n">
        <v>0</v>
      </c>
      <c r="Y8" s="20" t="n">
        <v>0</v>
      </c>
      <c r="Z8" s="20" t="n">
        <v>0</v>
      </c>
      <c r="AA8" s="20" t="n">
        <v>0</v>
      </c>
      <c r="AB8" s="22">
        <f>SUM(D8:AA8)</f>
        <v/>
      </c>
    </row>
    <row r="9">
      <c r="A9" s="14" t="inlineStr">
        <is>
          <t>SMART_DRONE</t>
        </is>
      </c>
      <c r="B9" s="4" t="inlineStr">
        <is>
          <t>스마트시스템공학부</t>
        </is>
      </c>
      <c r="C9" s="15" t="inlineStr">
        <is>
          <t>드론정보공학과</t>
        </is>
      </c>
      <c r="D9" s="21" t="n">
        <v>1.5</v>
      </c>
      <c r="E9" s="18" t="n">
        <v>2</v>
      </c>
      <c r="F9" s="20" t="n">
        <v>0.5</v>
      </c>
      <c r="G9" s="20" t="n">
        <v>0</v>
      </c>
      <c r="H9" s="21" t="n">
        <v>1.5</v>
      </c>
      <c r="I9" s="20" t="n">
        <v>0.5</v>
      </c>
      <c r="J9" s="21" t="n">
        <v>1.5</v>
      </c>
      <c r="K9" s="19" t="n">
        <v>4</v>
      </c>
      <c r="L9" s="18" t="n">
        <v>2</v>
      </c>
      <c r="M9" s="21" t="n">
        <v>1.5</v>
      </c>
      <c r="N9" s="17" t="n">
        <v>3</v>
      </c>
      <c r="O9" s="21" t="n">
        <v>1</v>
      </c>
      <c r="P9" s="20" t="n">
        <v>0.5</v>
      </c>
      <c r="Q9" s="20" t="n">
        <v>0</v>
      </c>
      <c r="R9" s="21" t="n">
        <v>1</v>
      </c>
      <c r="S9" s="20" t="n">
        <v>0</v>
      </c>
      <c r="T9" s="20" t="n">
        <v>0</v>
      </c>
      <c r="U9" s="20" t="n">
        <v>0</v>
      </c>
      <c r="V9" s="20" t="n">
        <v>0</v>
      </c>
      <c r="W9" s="20" t="n">
        <v>0.5</v>
      </c>
      <c r="X9" s="18" t="n">
        <v>2.5</v>
      </c>
      <c r="Y9" s="20" t="n">
        <v>0</v>
      </c>
      <c r="Z9" s="20" t="n">
        <v>0</v>
      </c>
      <c r="AA9" s="20" t="n">
        <v>0</v>
      </c>
      <c r="AB9" s="22">
        <f>SUM(D9:AA9)</f>
        <v/>
      </c>
    </row>
    <row r="10">
      <c r="A10" s="14" t="inlineStr">
        <is>
          <t>SMART_CIVIL</t>
        </is>
      </c>
      <c r="B10" s="4" t="inlineStr">
        <is>
          <t>스마트시스템공학부</t>
        </is>
      </c>
      <c r="C10" s="15" t="inlineStr">
        <is>
          <t>토목공학과</t>
        </is>
      </c>
      <c r="D10" s="20" t="n">
        <v>0.5</v>
      </c>
      <c r="E10" s="20" t="n">
        <v>0</v>
      </c>
      <c r="F10" s="20" t="n">
        <v>0</v>
      </c>
      <c r="G10" s="20" t="n">
        <v>0</v>
      </c>
      <c r="H10" s="20" t="n">
        <v>0</v>
      </c>
      <c r="I10" s="20" t="n">
        <v>0</v>
      </c>
      <c r="J10" s="20" t="n">
        <v>0</v>
      </c>
      <c r="K10" s="20" t="n">
        <v>0.5</v>
      </c>
      <c r="L10" s="21" t="n">
        <v>1.5</v>
      </c>
      <c r="M10" s="20" t="n">
        <v>0.5</v>
      </c>
      <c r="N10" s="16" t="n">
        <v>5</v>
      </c>
      <c r="O10" s="21" t="n">
        <v>1.5</v>
      </c>
      <c r="P10" s="20" t="n">
        <v>0.5</v>
      </c>
      <c r="Q10" s="20" t="n">
        <v>0</v>
      </c>
      <c r="R10" s="18" t="n">
        <v>2</v>
      </c>
      <c r="S10" s="20" t="n">
        <v>0</v>
      </c>
      <c r="T10" s="20" t="n">
        <v>0</v>
      </c>
      <c r="U10" s="20" t="n">
        <v>0</v>
      </c>
      <c r="V10" s="20" t="n">
        <v>0</v>
      </c>
      <c r="W10" s="21" t="n">
        <v>1</v>
      </c>
      <c r="X10" s="20" t="n">
        <v>0</v>
      </c>
      <c r="Y10" s="20" t="n">
        <v>0</v>
      </c>
      <c r="Z10" s="20" t="n">
        <v>0</v>
      </c>
      <c r="AA10" s="20" t="n">
        <v>0</v>
      </c>
      <c r="AB10" s="22">
        <f>SUM(D10:AA10)</f>
        <v/>
      </c>
    </row>
    <row r="11">
      <c r="A11" s="14" t="inlineStr">
        <is>
          <t>SMART_GEO</t>
        </is>
      </c>
      <c r="B11" s="4" t="inlineStr">
        <is>
          <t>스마트시스템공학부</t>
        </is>
      </c>
      <c r="C11" s="15" t="inlineStr">
        <is>
          <t>지적공간정보학과</t>
        </is>
      </c>
      <c r="D11" s="21" t="n">
        <v>1</v>
      </c>
      <c r="E11" s="20" t="n">
        <v>0.5</v>
      </c>
      <c r="F11" s="20" t="n">
        <v>0</v>
      </c>
      <c r="G11" s="20" t="n">
        <v>0</v>
      </c>
      <c r="H11" s="20" t="n">
        <v>0.5</v>
      </c>
      <c r="I11" s="21" t="n">
        <v>1</v>
      </c>
      <c r="J11" s="20" t="n">
        <v>0</v>
      </c>
      <c r="K11" s="21" t="n">
        <v>1.5</v>
      </c>
      <c r="L11" s="20" t="n">
        <v>0</v>
      </c>
      <c r="M11" s="20" t="n">
        <v>0</v>
      </c>
      <c r="N11" s="16" t="n">
        <v>5</v>
      </c>
      <c r="O11" s="20" t="n">
        <v>0.5</v>
      </c>
      <c r="P11" s="20" t="n">
        <v>0</v>
      </c>
      <c r="Q11" s="20" t="n">
        <v>0</v>
      </c>
      <c r="R11" s="17" t="n">
        <v>3</v>
      </c>
      <c r="S11" s="20" t="n">
        <v>0</v>
      </c>
      <c r="T11" s="20" t="n">
        <v>0</v>
      </c>
      <c r="U11" s="20" t="n">
        <v>0</v>
      </c>
      <c r="V11" s="20" t="n">
        <v>0</v>
      </c>
      <c r="W11" s="20" t="n">
        <v>0.5</v>
      </c>
      <c r="X11" s="20" t="n">
        <v>0</v>
      </c>
      <c r="Y11" s="20" t="n">
        <v>0</v>
      </c>
      <c r="Z11" s="20" t="n">
        <v>0</v>
      </c>
      <c r="AA11" s="20" t="n">
        <v>0</v>
      </c>
      <c r="AB11" s="22">
        <f>SUM(D11:AA11)</f>
        <v/>
      </c>
    </row>
    <row r="12">
      <c r="A12" s="14" t="inlineStr">
        <is>
          <t>SMART_IE</t>
        </is>
      </c>
      <c r="B12" s="4" t="inlineStr">
        <is>
          <t>스마트시스템공학부</t>
        </is>
      </c>
      <c r="C12" s="15" t="inlineStr">
        <is>
          <t>산업경영공학과</t>
        </is>
      </c>
      <c r="D12" s="20" t="n">
        <v>0.5</v>
      </c>
      <c r="E12" s="20" t="n">
        <v>0.5</v>
      </c>
      <c r="F12" s="20" t="n">
        <v>0</v>
      </c>
      <c r="G12" s="20" t="n">
        <v>0</v>
      </c>
      <c r="H12" s="20" t="n">
        <v>0</v>
      </c>
      <c r="I12" s="20" t="n">
        <v>0.5</v>
      </c>
      <c r="J12" s="20" t="n">
        <v>0</v>
      </c>
      <c r="K12" s="20" t="n">
        <v>0</v>
      </c>
      <c r="L12" s="18" t="n">
        <v>2</v>
      </c>
      <c r="M12" s="20" t="n">
        <v>0.5</v>
      </c>
      <c r="N12" s="20" t="n">
        <v>0.5</v>
      </c>
      <c r="O12" s="16" t="n">
        <v>5</v>
      </c>
      <c r="P12" s="19" t="n">
        <v>4</v>
      </c>
      <c r="Q12" s="21" t="n">
        <v>1.5</v>
      </c>
      <c r="R12" s="21" t="n">
        <v>1</v>
      </c>
      <c r="S12" s="20" t="n">
        <v>0.5</v>
      </c>
      <c r="T12" s="20" t="n">
        <v>0</v>
      </c>
      <c r="U12" s="20" t="n">
        <v>0</v>
      </c>
      <c r="V12" s="20" t="n">
        <v>0</v>
      </c>
      <c r="W12" s="20" t="n">
        <v>0.5</v>
      </c>
      <c r="X12" s="20" t="n">
        <v>0</v>
      </c>
      <c r="Y12" s="20" t="n">
        <v>0</v>
      </c>
      <c r="Z12" s="20" t="n">
        <v>0</v>
      </c>
      <c r="AA12" s="20" t="n">
        <v>0</v>
      </c>
      <c r="AB12" s="22">
        <f>SUM(D12:AA12)</f>
        <v/>
      </c>
    </row>
    <row r="13">
      <c r="A13" s="14" t="inlineStr">
        <is>
          <t>BIZ_MGT</t>
        </is>
      </c>
      <c r="B13" s="4" t="inlineStr">
        <is>
          <t>경영휴먼라이프학부</t>
        </is>
      </c>
      <c r="C13" s="15" t="inlineStr">
        <is>
          <t>경영학과</t>
        </is>
      </c>
      <c r="D13" s="20" t="n">
        <v>0.5</v>
      </c>
      <c r="E13" s="20" t="n">
        <v>0.5</v>
      </c>
      <c r="F13" s="20" t="n">
        <v>0</v>
      </c>
      <c r="G13" s="20" t="n">
        <v>0</v>
      </c>
      <c r="H13" s="20" t="n">
        <v>0</v>
      </c>
      <c r="I13" s="20" t="n">
        <v>0</v>
      </c>
      <c r="J13" s="20" t="n">
        <v>0</v>
      </c>
      <c r="K13" s="20" t="n">
        <v>0</v>
      </c>
      <c r="L13" s="20" t="n">
        <v>0</v>
      </c>
      <c r="M13" s="20" t="n">
        <v>0</v>
      </c>
      <c r="N13" s="20" t="n">
        <v>0</v>
      </c>
      <c r="O13" s="21" t="n">
        <v>1.5</v>
      </c>
      <c r="P13" s="16" t="n">
        <v>5</v>
      </c>
      <c r="Q13" s="19" t="n">
        <v>4</v>
      </c>
      <c r="R13" s="18" t="n">
        <v>2</v>
      </c>
      <c r="S13" s="21" t="n">
        <v>1.5</v>
      </c>
      <c r="T13" s="21" t="n">
        <v>1</v>
      </c>
      <c r="U13" s="20" t="n">
        <v>0</v>
      </c>
      <c r="V13" s="20" t="n">
        <v>0.5</v>
      </c>
      <c r="W13" s="20" t="n">
        <v>0.5</v>
      </c>
      <c r="X13" s="20" t="n">
        <v>0.5</v>
      </c>
      <c r="Y13" s="20" t="n">
        <v>0</v>
      </c>
      <c r="Z13" s="20" t="n">
        <v>0</v>
      </c>
      <c r="AA13" s="20" t="n">
        <v>0</v>
      </c>
      <c r="AB13" s="22">
        <f>SUM(D13:AA13)</f>
        <v/>
      </c>
    </row>
    <row r="14">
      <c r="A14" s="14" t="inlineStr">
        <is>
          <t>BIZ_TAX</t>
        </is>
      </c>
      <c r="B14" s="4" t="inlineStr">
        <is>
          <t>경영휴먼라이프학부</t>
        </is>
      </c>
      <c r="C14" s="15" t="inlineStr">
        <is>
          <t>세무회계과</t>
        </is>
      </c>
      <c r="D14" s="20" t="n">
        <v>0</v>
      </c>
      <c r="E14" s="20" t="n">
        <v>0</v>
      </c>
      <c r="F14" s="20" t="n">
        <v>0</v>
      </c>
      <c r="G14" s="20" t="n">
        <v>0</v>
      </c>
      <c r="H14" s="20" t="n">
        <v>0</v>
      </c>
      <c r="I14" s="20" t="n">
        <v>0.5</v>
      </c>
      <c r="J14" s="20" t="n">
        <v>0</v>
      </c>
      <c r="K14" s="20" t="n">
        <v>0</v>
      </c>
      <c r="L14" s="20" t="n">
        <v>0</v>
      </c>
      <c r="M14" s="20" t="n">
        <v>0</v>
      </c>
      <c r="N14" s="20" t="n">
        <v>0</v>
      </c>
      <c r="O14" s="20" t="n">
        <v>0.5</v>
      </c>
      <c r="P14" s="18" t="n">
        <v>2.5</v>
      </c>
      <c r="Q14" s="16" t="n">
        <v>5</v>
      </c>
      <c r="R14" s="18" t="n">
        <v>2.5</v>
      </c>
      <c r="S14" s="20" t="n">
        <v>0</v>
      </c>
      <c r="T14" s="20" t="n">
        <v>0</v>
      </c>
      <c r="U14" s="20" t="n">
        <v>0</v>
      </c>
      <c r="V14" s="20" t="n">
        <v>0</v>
      </c>
      <c r="W14" s="20" t="n">
        <v>0</v>
      </c>
      <c r="X14" s="20" t="n">
        <v>0</v>
      </c>
      <c r="Y14" s="20" t="n">
        <v>0</v>
      </c>
      <c r="Z14" s="20" t="n">
        <v>0</v>
      </c>
      <c r="AA14" s="20" t="n">
        <v>0</v>
      </c>
      <c r="AB14" s="22">
        <f>SUM(D14:AA14)</f>
        <v/>
      </c>
    </row>
    <row r="15">
      <c r="A15" s="14" t="inlineStr">
        <is>
          <t>BIZ_REAL</t>
        </is>
      </c>
      <c r="B15" s="4" t="inlineStr">
        <is>
          <t>경영휴먼라이프학부</t>
        </is>
      </c>
      <c r="C15" s="15" t="inlineStr">
        <is>
          <t>부동산경영과</t>
        </is>
      </c>
      <c r="D15" s="20" t="n">
        <v>0</v>
      </c>
      <c r="E15" s="20" t="n">
        <v>0</v>
      </c>
      <c r="F15" s="20" t="n">
        <v>0</v>
      </c>
      <c r="G15" s="20" t="n">
        <v>0</v>
      </c>
      <c r="H15" s="20" t="n">
        <v>0</v>
      </c>
      <c r="I15" s="20" t="n">
        <v>0</v>
      </c>
      <c r="J15" s="20" t="n">
        <v>0</v>
      </c>
      <c r="K15" s="20" t="n">
        <v>0</v>
      </c>
      <c r="L15" s="20" t="n">
        <v>0</v>
      </c>
      <c r="M15" s="20" t="n">
        <v>0</v>
      </c>
      <c r="N15" s="18" t="n">
        <v>2</v>
      </c>
      <c r="O15" s="20" t="n">
        <v>0.5</v>
      </c>
      <c r="P15" s="16" t="n">
        <v>5</v>
      </c>
      <c r="Q15" s="17" t="n">
        <v>3</v>
      </c>
      <c r="R15" s="18" t="n">
        <v>2.5</v>
      </c>
      <c r="S15" s="21" t="n">
        <v>1</v>
      </c>
      <c r="T15" s="20" t="n">
        <v>0</v>
      </c>
      <c r="U15" s="20" t="n">
        <v>0</v>
      </c>
      <c r="V15" s="20" t="n">
        <v>0</v>
      </c>
      <c r="W15" s="20" t="n">
        <v>0</v>
      </c>
      <c r="X15" s="20" t="n">
        <v>0</v>
      </c>
      <c r="Y15" s="20" t="n">
        <v>0</v>
      </c>
      <c r="Z15" s="20" t="n">
        <v>0</v>
      </c>
      <c r="AA15" s="20" t="n">
        <v>0</v>
      </c>
      <c r="AB15" s="22">
        <f>SUM(D15:AA15)</f>
        <v/>
      </c>
    </row>
    <row r="16">
      <c r="A16" s="14" t="inlineStr">
        <is>
          <t>BIZ_PUBADM</t>
        </is>
      </c>
      <c r="B16" s="4" t="inlineStr">
        <is>
          <t>경영휴먼라이프학부</t>
        </is>
      </c>
      <c r="C16" s="15" t="inlineStr">
        <is>
          <t>공공행정서비스상담과</t>
        </is>
      </c>
      <c r="D16" s="20" t="n">
        <v>0</v>
      </c>
      <c r="E16" s="20" t="n">
        <v>0</v>
      </c>
      <c r="F16" s="20" t="n">
        <v>0</v>
      </c>
      <c r="G16" s="20" t="n">
        <v>0</v>
      </c>
      <c r="H16" s="20" t="n">
        <v>0</v>
      </c>
      <c r="I16" s="20" t="n">
        <v>0</v>
      </c>
      <c r="J16" s="20" t="n">
        <v>0</v>
      </c>
      <c r="K16" s="20" t="n">
        <v>0</v>
      </c>
      <c r="L16" s="20" t="n">
        <v>0</v>
      </c>
      <c r="M16" s="20" t="n">
        <v>0</v>
      </c>
      <c r="N16" s="20" t="n">
        <v>0</v>
      </c>
      <c r="O16" s="20" t="n">
        <v>0</v>
      </c>
      <c r="P16" s="18" t="n">
        <v>2</v>
      </c>
      <c r="Q16" s="21" t="n">
        <v>1.5</v>
      </c>
      <c r="R16" s="16" t="n">
        <v>5</v>
      </c>
      <c r="S16" s="21" t="n">
        <v>1.5</v>
      </c>
      <c r="T16" s="20" t="n">
        <v>0.5</v>
      </c>
      <c r="U16" s="20" t="n">
        <v>0.5</v>
      </c>
      <c r="V16" s="17" t="n">
        <v>3.5</v>
      </c>
      <c r="W16" s="20" t="n">
        <v>0</v>
      </c>
      <c r="X16" s="20" t="n">
        <v>0</v>
      </c>
      <c r="Y16" s="20" t="n">
        <v>0</v>
      </c>
      <c r="Z16" s="20" t="n">
        <v>0</v>
      </c>
      <c r="AA16" s="20" t="n">
        <v>0</v>
      </c>
      <c r="AB16" s="22">
        <f>SUM(D16:AA16)</f>
        <v/>
      </c>
    </row>
    <row r="17">
      <c r="A17" s="14" t="inlineStr">
        <is>
          <t>BIZ_AIR</t>
        </is>
      </c>
      <c r="B17" s="4" t="inlineStr">
        <is>
          <t>경영휴먼라이프학부</t>
        </is>
      </c>
      <c r="C17" s="15" t="inlineStr">
        <is>
          <t>항공서비스과</t>
        </is>
      </c>
      <c r="D17" s="20" t="n">
        <v>0</v>
      </c>
      <c r="E17" s="20" t="n">
        <v>0</v>
      </c>
      <c r="F17" s="20" t="n">
        <v>0</v>
      </c>
      <c r="G17" s="20" t="n">
        <v>0</v>
      </c>
      <c r="H17" s="20" t="n">
        <v>0</v>
      </c>
      <c r="I17" s="20" t="n">
        <v>0</v>
      </c>
      <c r="J17" s="20" t="n">
        <v>0</v>
      </c>
      <c r="K17" s="20" t="n">
        <v>0</v>
      </c>
      <c r="L17" s="20" t="n">
        <v>0</v>
      </c>
      <c r="M17" s="20" t="n">
        <v>0</v>
      </c>
      <c r="N17" s="20" t="n">
        <v>0</v>
      </c>
      <c r="O17" s="20" t="n">
        <v>0</v>
      </c>
      <c r="P17" s="21" t="n">
        <v>1</v>
      </c>
      <c r="Q17" s="20" t="n">
        <v>0</v>
      </c>
      <c r="R17" s="20" t="n">
        <v>0.5</v>
      </c>
      <c r="S17" s="16" t="n">
        <v>5</v>
      </c>
      <c r="T17" s="18" t="n">
        <v>2.5</v>
      </c>
      <c r="U17" s="20" t="n">
        <v>0</v>
      </c>
      <c r="V17" s="20" t="n">
        <v>0.5</v>
      </c>
      <c r="W17" s="20" t="n">
        <v>0</v>
      </c>
      <c r="X17" s="20" t="n">
        <v>0</v>
      </c>
      <c r="Y17" s="21" t="n">
        <v>1</v>
      </c>
      <c r="Z17" s="20" t="n">
        <v>0.5</v>
      </c>
      <c r="AA17" s="20" t="n">
        <v>0</v>
      </c>
      <c r="AB17" s="22">
        <f>SUM(D17:AA17)</f>
        <v/>
      </c>
    </row>
    <row r="18">
      <c r="A18" s="14" t="inlineStr">
        <is>
          <t>BIZ_JP</t>
        </is>
      </c>
      <c r="B18" s="4" t="inlineStr">
        <is>
          <t>경영휴먼라이프학부</t>
        </is>
      </c>
      <c r="C18" s="15" t="inlineStr">
        <is>
          <t>일본어학과</t>
        </is>
      </c>
      <c r="D18" s="20" t="n">
        <v>0</v>
      </c>
      <c r="E18" s="20" t="n">
        <v>0</v>
      </c>
      <c r="F18" s="20" t="n">
        <v>0</v>
      </c>
      <c r="G18" s="20" t="n">
        <v>0</v>
      </c>
      <c r="H18" s="20" t="n">
        <v>0</v>
      </c>
      <c r="I18" s="20" t="n">
        <v>0</v>
      </c>
      <c r="J18" s="20" t="n">
        <v>0</v>
      </c>
      <c r="K18" s="20" t="n">
        <v>0</v>
      </c>
      <c r="L18" s="20" t="n">
        <v>0</v>
      </c>
      <c r="M18" s="20" t="n">
        <v>0</v>
      </c>
      <c r="N18" s="20" t="n">
        <v>0</v>
      </c>
      <c r="O18" s="20" t="n">
        <v>0</v>
      </c>
      <c r="P18" s="18" t="n">
        <v>2</v>
      </c>
      <c r="Q18" s="20" t="n">
        <v>0</v>
      </c>
      <c r="R18" s="21" t="n">
        <v>1</v>
      </c>
      <c r="S18" s="17" t="n">
        <v>3</v>
      </c>
      <c r="T18" s="16" t="n">
        <v>5</v>
      </c>
      <c r="U18" s="20" t="n">
        <v>0.5</v>
      </c>
      <c r="V18" s="20" t="n">
        <v>0</v>
      </c>
      <c r="W18" s="20" t="n">
        <v>0</v>
      </c>
      <c r="X18" s="21" t="n">
        <v>1</v>
      </c>
      <c r="Y18" s="20" t="n">
        <v>0</v>
      </c>
      <c r="Z18" s="20" t="n">
        <v>0</v>
      </c>
      <c r="AA18" s="20" t="n">
        <v>0</v>
      </c>
      <c r="AB18" s="22">
        <f>SUM(D18:AA18)</f>
        <v/>
      </c>
    </row>
    <row r="19">
      <c r="A19" s="14" t="inlineStr">
        <is>
          <t>BIZ_CN</t>
        </is>
      </c>
      <c r="B19" s="4" t="inlineStr">
        <is>
          <t>경영휴먼라이프학부</t>
        </is>
      </c>
      <c r="C19" s="15" t="inlineStr">
        <is>
          <t>중국어학과</t>
        </is>
      </c>
      <c r="D19" s="20" t="n">
        <v>0</v>
      </c>
      <c r="E19" s="20" t="n">
        <v>0</v>
      </c>
      <c r="F19" s="20" t="n">
        <v>0</v>
      </c>
      <c r="G19" s="20" t="n">
        <v>0</v>
      </c>
      <c r="H19" s="20" t="n">
        <v>0</v>
      </c>
      <c r="I19" s="20" t="n">
        <v>0</v>
      </c>
      <c r="J19" s="20" t="n">
        <v>0</v>
      </c>
      <c r="K19" s="20" t="n">
        <v>0</v>
      </c>
      <c r="L19" s="20" t="n">
        <v>0</v>
      </c>
      <c r="M19" s="20" t="n">
        <v>0</v>
      </c>
      <c r="N19" s="20" t="n">
        <v>0</v>
      </c>
      <c r="O19" s="20" t="n">
        <v>0</v>
      </c>
      <c r="P19" s="18" t="n">
        <v>2.5</v>
      </c>
      <c r="Q19" s="20" t="n">
        <v>0</v>
      </c>
      <c r="R19" s="21" t="n">
        <v>1</v>
      </c>
      <c r="S19" s="17" t="n">
        <v>3.5</v>
      </c>
      <c r="T19" s="16" t="n">
        <v>5</v>
      </c>
      <c r="U19" s="20" t="n">
        <v>0</v>
      </c>
      <c r="V19" s="20" t="n">
        <v>0</v>
      </c>
      <c r="W19" s="20" t="n">
        <v>0</v>
      </c>
      <c r="X19" s="20" t="n">
        <v>0.5</v>
      </c>
      <c r="Y19" s="20" t="n">
        <v>0</v>
      </c>
      <c r="Z19" s="20" t="n">
        <v>0</v>
      </c>
      <c r="AA19" s="20" t="n">
        <v>0</v>
      </c>
      <c r="AB19" s="22">
        <f>SUM(D19:AA19)</f>
        <v/>
      </c>
    </row>
    <row r="20">
      <c r="A20" s="14" t="inlineStr">
        <is>
          <t>BIZ_EDU</t>
        </is>
      </c>
      <c r="B20" s="4" t="inlineStr">
        <is>
          <t>경영휴먼라이프학부</t>
        </is>
      </c>
      <c r="C20" s="15" t="inlineStr">
        <is>
          <t>유아교육과</t>
        </is>
      </c>
      <c r="D20" s="20" t="n">
        <v>0</v>
      </c>
      <c r="E20" s="20" t="n">
        <v>0</v>
      </c>
      <c r="F20" s="20" t="n">
        <v>0</v>
      </c>
      <c r="G20" s="20" t="n">
        <v>0</v>
      </c>
      <c r="H20" s="20" t="n">
        <v>0</v>
      </c>
      <c r="I20" s="20" t="n">
        <v>0</v>
      </c>
      <c r="J20" s="20" t="n">
        <v>0</v>
      </c>
      <c r="K20" s="20" t="n">
        <v>0</v>
      </c>
      <c r="L20" s="20" t="n">
        <v>0</v>
      </c>
      <c r="M20" s="20" t="n">
        <v>0</v>
      </c>
      <c r="N20" s="20" t="n">
        <v>0</v>
      </c>
      <c r="O20" s="20" t="n">
        <v>0</v>
      </c>
      <c r="P20" s="20" t="n">
        <v>0</v>
      </c>
      <c r="Q20" s="20" t="n">
        <v>0</v>
      </c>
      <c r="R20" s="20" t="n">
        <v>0.5</v>
      </c>
      <c r="S20" s="20" t="n">
        <v>0.5</v>
      </c>
      <c r="T20" s="20" t="n">
        <v>0.5</v>
      </c>
      <c r="U20" s="16" t="n">
        <v>5</v>
      </c>
      <c r="V20" s="19" t="n">
        <v>4</v>
      </c>
      <c r="W20" s="21" t="n">
        <v>1</v>
      </c>
      <c r="X20" s="21" t="n">
        <v>1.5</v>
      </c>
      <c r="Y20" s="20" t="n">
        <v>0</v>
      </c>
      <c r="Z20" s="21" t="n">
        <v>1</v>
      </c>
      <c r="AA20" s="20" t="n">
        <v>0.5</v>
      </c>
      <c r="AB20" s="22">
        <f>SUM(D20:AA20)</f>
        <v/>
      </c>
    </row>
    <row r="21">
      <c r="A21" s="14" t="inlineStr">
        <is>
          <t>BIZ_WELF</t>
        </is>
      </c>
      <c r="B21" s="4" t="inlineStr">
        <is>
          <t>경영휴먼라이프학부</t>
        </is>
      </c>
      <c r="C21" s="15" t="inlineStr">
        <is>
          <t>사회복지과</t>
        </is>
      </c>
      <c r="D21" s="20" t="n">
        <v>0</v>
      </c>
      <c r="E21" s="20" t="n">
        <v>0</v>
      </c>
      <c r="F21" s="20" t="n">
        <v>0</v>
      </c>
      <c r="G21" s="20" t="n">
        <v>0</v>
      </c>
      <c r="H21" s="20" t="n">
        <v>0</v>
      </c>
      <c r="I21" s="20" t="n">
        <v>0</v>
      </c>
      <c r="J21" s="20" t="n">
        <v>0</v>
      </c>
      <c r="K21" s="20" t="n">
        <v>0</v>
      </c>
      <c r="L21" s="20" t="n">
        <v>0</v>
      </c>
      <c r="M21" s="20" t="n">
        <v>0</v>
      </c>
      <c r="N21" s="20" t="n">
        <v>0</v>
      </c>
      <c r="O21" s="20" t="n">
        <v>0</v>
      </c>
      <c r="P21" s="20" t="n">
        <v>0</v>
      </c>
      <c r="Q21" s="20" t="n">
        <v>0</v>
      </c>
      <c r="R21" s="18" t="n">
        <v>2.5</v>
      </c>
      <c r="S21" s="20" t="n">
        <v>0.5</v>
      </c>
      <c r="T21" s="20" t="n">
        <v>0</v>
      </c>
      <c r="U21" s="17" t="n">
        <v>3</v>
      </c>
      <c r="V21" s="16" t="n">
        <v>5</v>
      </c>
      <c r="W21" s="20" t="n">
        <v>0</v>
      </c>
      <c r="X21" s="20" t="n">
        <v>0</v>
      </c>
      <c r="Y21" s="20" t="n">
        <v>0</v>
      </c>
      <c r="Z21" s="20" t="n">
        <v>0.5</v>
      </c>
      <c r="AA21" s="21" t="n">
        <v>1.5</v>
      </c>
      <c r="AB21" s="22">
        <f>SUM(D21:AA21)</f>
        <v/>
      </c>
    </row>
    <row r="22">
      <c r="A22" s="14" t="inlineStr">
        <is>
          <t>BIZ_WRITE</t>
        </is>
      </c>
      <c r="B22" s="4" t="inlineStr">
        <is>
          <t>경영휴먼라이프학부</t>
        </is>
      </c>
      <c r="C22" s="15" t="inlineStr">
        <is>
          <t>문예창작과</t>
        </is>
      </c>
      <c r="D22" s="20" t="n">
        <v>0</v>
      </c>
      <c r="E22" s="20" t="n">
        <v>0.5</v>
      </c>
      <c r="F22" s="20" t="n">
        <v>0.5</v>
      </c>
      <c r="G22" s="20" t="n">
        <v>0</v>
      </c>
      <c r="H22" s="20" t="n">
        <v>0</v>
      </c>
      <c r="I22" s="20" t="n">
        <v>0</v>
      </c>
      <c r="J22" s="20" t="n">
        <v>0</v>
      </c>
      <c r="K22" s="20" t="n">
        <v>0</v>
      </c>
      <c r="L22" s="20" t="n">
        <v>0</v>
      </c>
      <c r="M22" s="20" t="n">
        <v>0</v>
      </c>
      <c r="N22" s="20" t="n">
        <v>0</v>
      </c>
      <c r="O22" s="20" t="n">
        <v>0</v>
      </c>
      <c r="P22" s="20" t="n">
        <v>0.5</v>
      </c>
      <c r="Q22" s="20" t="n">
        <v>0</v>
      </c>
      <c r="R22" s="20" t="n">
        <v>0</v>
      </c>
      <c r="S22" s="20" t="n">
        <v>0</v>
      </c>
      <c r="T22" s="18" t="n">
        <v>2</v>
      </c>
      <c r="U22" s="18" t="n">
        <v>2.5</v>
      </c>
      <c r="V22" s="20" t="n">
        <v>0.5</v>
      </c>
      <c r="W22" s="21" t="n">
        <v>1</v>
      </c>
      <c r="X22" s="16" t="n">
        <v>5</v>
      </c>
      <c r="Y22" s="20" t="n">
        <v>0</v>
      </c>
      <c r="Z22" s="20" t="n">
        <v>0</v>
      </c>
      <c r="AA22" s="20" t="n">
        <v>0</v>
      </c>
      <c r="AB22" s="22">
        <f>SUM(D22:AA22)</f>
        <v/>
      </c>
    </row>
    <row r="23">
      <c r="A23" s="14" t="inlineStr">
        <is>
          <t>ART_INDD</t>
        </is>
      </c>
      <c r="B23" s="4" t="inlineStr">
        <is>
          <t>예술건강학부</t>
        </is>
      </c>
      <c r="C23" s="15" t="inlineStr">
        <is>
          <t>산업디자인학과</t>
        </is>
      </c>
      <c r="D23" s="20" t="n">
        <v>0.5</v>
      </c>
      <c r="E23" s="20" t="n">
        <v>0.5</v>
      </c>
      <c r="F23" s="20" t="n">
        <v>0.5</v>
      </c>
      <c r="G23" s="20" t="n">
        <v>0</v>
      </c>
      <c r="H23" s="20" t="n">
        <v>0</v>
      </c>
      <c r="I23" s="20" t="n">
        <v>0</v>
      </c>
      <c r="J23" s="20" t="n">
        <v>0</v>
      </c>
      <c r="K23" s="20" t="n">
        <v>0</v>
      </c>
      <c r="L23" s="21" t="n">
        <v>1</v>
      </c>
      <c r="M23" s="20" t="n">
        <v>0</v>
      </c>
      <c r="N23" s="21" t="n">
        <v>1.5</v>
      </c>
      <c r="O23" s="21" t="n">
        <v>1</v>
      </c>
      <c r="P23" s="21" t="n">
        <v>1.5</v>
      </c>
      <c r="Q23" s="20" t="n">
        <v>0</v>
      </c>
      <c r="R23" s="20" t="n">
        <v>0</v>
      </c>
      <c r="S23" s="20" t="n">
        <v>0</v>
      </c>
      <c r="T23" s="20" t="n">
        <v>0</v>
      </c>
      <c r="U23" s="20" t="n">
        <v>0</v>
      </c>
      <c r="V23" s="20" t="n">
        <v>0</v>
      </c>
      <c r="W23" s="16" t="n">
        <v>5</v>
      </c>
      <c r="X23" s="18" t="n">
        <v>2.5</v>
      </c>
      <c r="Y23" s="20" t="n">
        <v>0.5</v>
      </c>
      <c r="Z23" s="20" t="n">
        <v>0</v>
      </c>
      <c r="AA23" s="20" t="n">
        <v>0</v>
      </c>
      <c r="AB23" s="22">
        <f>SUM(D23:AA23)</f>
        <v/>
      </c>
    </row>
    <row r="24">
      <c r="A24" s="14" t="inlineStr">
        <is>
          <t>ART_COMD</t>
        </is>
      </c>
      <c r="B24" s="4" t="inlineStr">
        <is>
          <t>예술건강학부</t>
        </is>
      </c>
      <c r="C24" s="15" t="inlineStr">
        <is>
          <t>커뮤니케이션디자인과</t>
        </is>
      </c>
      <c r="D24" s="21" t="n">
        <v>1</v>
      </c>
      <c r="E24" s="21" t="n">
        <v>1</v>
      </c>
      <c r="F24" s="21" t="n">
        <v>1</v>
      </c>
      <c r="G24" s="20" t="n">
        <v>0</v>
      </c>
      <c r="H24" s="20" t="n">
        <v>0</v>
      </c>
      <c r="I24" s="20" t="n">
        <v>0</v>
      </c>
      <c r="J24" s="20" t="n">
        <v>0</v>
      </c>
      <c r="K24" s="20" t="n">
        <v>0</v>
      </c>
      <c r="L24" s="20" t="n">
        <v>0</v>
      </c>
      <c r="M24" s="20" t="n">
        <v>0</v>
      </c>
      <c r="N24" s="20" t="n">
        <v>0</v>
      </c>
      <c r="O24" s="20" t="n">
        <v>0</v>
      </c>
      <c r="P24" s="18" t="n">
        <v>2</v>
      </c>
      <c r="Q24" s="20" t="n">
        <v>0</v>
      </c>
      <c r="R24" s="20" t="n">
        <v>0</v>
      </c>
      <c r="S24" s="20" t="n">
        <v>0</v>
      </c>
      <c r="T24" s="20" t="n">
        <v>0</v>
      </c>
      <c r="U24" s="20" t="n">
        <v>0</v>
      </c>
      <c r="V24" s="20" t="n">
        <v>0</v>
      </c>
      <c r="W24" s="16" t="n">
        <v>5</v>
      </c>
      <c r="X24" s="19" t="n">
        <v>4</v>
      </c>
      <c r="Y24" s="21" t="n">
        <v>1</v>
      </c>
      <c r="Z24" s="20" t="n">
        <v>0</v>
      </c>
      <c r="AA24" s="20" t="n">
        <v>0</v>
      </c>
      <c r="AB24" s="22">
        <f>SUM(D24:AA24)</f>
        <v/>
      </c>
    </row>
    <row r="25">
      <c r="A25" s="14" t="inlineStr">
        <is>
          <t>ART_FASH</t>
        </is>
      </c>
      <c r="B25" s="4" t="inlineStr">
        <is>
          <t>예술건강학부</t>
        </is>
      </c>
      <c r="C25" s="15" t="inlineStr">
        <is>
          <t>패션리빙디자인과</t>
        </is>
      </c>
      <c r="D25" s="20" t="n">
        <v>0</v>
      </c>
      <c r="E25" s="20" t="n">
        <v>0</v>
      </c>
      <c r="F25" s="20" t="n">
        <v>0</v>
      </c>
      <c r="G25" s="20" t="n">
        <v>0</v>
      </c>
      <c r="H25" s="20" t="n">
        <v>0</v>
      </c>
      <c r="I25" s="20" t="n">
        <v>0</v>
      </c>
      <c r="J25" s="20" t="n">
        <v>0</v>
      </c>
      <c r="K25" s="20" t="n">
        <v>0</v>
      </c>
      <c r="L25" s="20" t="n">
        <v>0</v>
      </c>
      <c r="M25" s="20" t="n">
        <v>0</v>
      </c>
      <c r="N25" s="20" t="n">
        <v>0</v>
      </c>
      <c r="O25" s="20" t="n">
        <v>0.5</v>
      </c>
      <c r="P25" s="18" t="n">
        <v>2.5</v>
      </c>
      <c r="Q25" s="20" t="n">
        <v>0</v>
      </c>
      <c r="R25" s="20" t="n">
        <v>0</v>
      </c>
      <c r="S25" s="20" t="n">
        <v>0.5</v>
      </c>
      <c r="T25" s="20" t="n">
        <v>0</v>
      </c>
      <c r="U25" s="20" t="n">
        <v>0</v>
      </c>
      <c r="V25" s="20" t="n">
        <v>0</v>
      </c>
      <c r="W25" s="16" t="n">
        <v>5</v>
      </c>
      <c r="X25" s="18" t="n">
        <v>2</v>
      </c>
      <c r="Y25" s="17" t="n">
        <v>3</v>
      </c>
      <c r="Z25" s="20" t="n">
        <v>0</v>
      </c>
      <c r="AA25" s="20" t="n">
        <v>0</v>
      </c>
      <c r="AB25" s="22">
        <f>SUM(D25:AA25)</f>
        <v/>
      </c>
    </row>
    <row r="26">
      <c r="A26" s="14" t="inlineStr">
        <is>
          <t>ART_FILM</t>
        </is>
      </c>
      <c r="B26" s="4" t="inlineStr">
        <is>
          <t>예술건강학부</t>
        </is>
      </c>
      <c r="C26" s="15" t="inlineStr">
        <is>
          <t>연극영상과</t>
        </is>
      </c>
      <c r="D26" s="20" t="n">
        <v>0.5</v>
      </c>
      <c r="E26" s="20" t="n">
        <v>0.5</v>
      </c>
      <c r="F26" s="20" t="n">
        <v>0.5</v>
      </c>
      <c r="G26" s="20" t="n">
        <v>0</v>
      </c>
      <c r="H26" s="20" t="n">
        <v>0</v>
      </c>
      <c r="I26" s="20" t="n">
        <v>0</v>
      </c>
      <c r="J26" s="20" t="n">
        <v>0</v>
      </c>
      <c r="K26" s="20" t="n">
        <v>0</v>
      </c>
      <c r="L26" s="20" t="n">
        <v>0</v>
      </c>
      <c r="M26" s="20" t="n">
        <v>0</v>
      </c>
      <c r="N26" s="20" t="n">
        <v>0</v>
      </c>
      <c r="O26" s="20" t="n">
        <v>0</v>
      </c>
      <c r="P26" s="20" t="n">
        <v>0.5</v>
      </c>
      <c r="Q26" s="20" t="n">
        <v>0</v>
      </c>
      <c r="R26" s="20" t="n">
        <v>0</v>
      </c>
      <c r="S26" s="20" t="n">
        <v>0</v>
      </c>
      <c r="T26" s="20" t="n">
        <v>0.5</v>
      </c>
      <c r="U26" s="21" t="n">
        <v>1</v>
      </c>
      <c r="V26" s="20" t="n">
        <v>0</v>
      </c>
      <c r="W26" s="18" t="n">
        <v>2</v>
      </c>
      <c r="X26" s="16" t="n">
        <v>5</v>
      </c>
      <c r="Y26" s="21" t="n">
        <v>1.5</v>
      </c>
      <c r="Z26" s="20" t="n">
        <v>0.5</v>
      </c>
      <c r="AA26" s="20" t="n">
        <v>0</v>
      </c>
      <c r="AB26" s="22">
        <f>SUM(D26:AA26)</f>
        <v/>
      </c>
    </row>
    <row r="27">
      <c r="A27" s="14" t="inlineStr">
        <is>
          <t>ART_MUS</t>
        </is>
      </c>
      <c r="B27" s="4" t="inlineStr">
        <is>
          <t>예술건강학부</t>
        </is>
      </c>
      <c r="C27" s="15" t="inlineStr">
        <is>
          <t>실용음악과</t>
        </is>
      </c>
      <c r="D27" s="21" t="n">
        <v>1</v>
      </c>
      <c r="E27" s="20" t="n">
        <v>0.5</v>
      </c>
      <c r="F27" s="20" t="n">
        <v>0.5</v>
      </c>
      <c r="G27" s="20" t="n">
        <v>0</v>
      </c>
      <c r="H27" s="20" t="n">
        <v>0</v>
      </c>
      <c r="I27" s="20" t="n">
        <v>0</v>
      </c>
      <c r="J27" s="20" t="n">
        <v>0.5</v>
      </c>
      <c r="K27" s="20" t="n">
        <v>0</v>
      </c>
      <c r="L27" s="20" t="n">
        <v>0</v>
      </c>
      <c r="M27" s="20" t="n">
        <v>0.5</v>
      </c>
      <c r="N27" s="20" t="n">
        <v>0</v>
      </c>
      <c r="O27" s="20" t="n">
        <v>0</v>
      </c>
      <c r="P27" s="21" t="n">
        <v>1</v>
      </c>
      <c r="Q27" s="20" t="n">
        <v>0</v>
      </c>
      <c r="R27" s="20" t="n">
        <v>0</v>
      </c>
      <c r="S27" s="20" t="n">
        <v>0</v>
      </c>
      <c r="T27" s="20" t="n">
        <v>0</v>
      </c>
      <c r="U27" s="21" t="n">
        <v>1.5</v>
      </c>
      <c r="V27" s="20" t="n">
        <v>0</v>
      </c>
      <c r="W27" s="21" t="n">
        <v>1</v>
      </c>
      <c r="X27" s="16" t="n">
        <v>5</v>
      </c>
      <c r="Y27" s="20" t="n">
        <v>0.5</v>
      </c>
      <c r="Z27" s="20" t="n">
        <v>0</v>
      </c>
      <c r="AA27" s="20" t="n">
        <v>0</v>
      </c>
      <c r="AB27" s="22">
        <f>SUM(D27:AA27)</f>
        <v/>
      </c>
    </row>
    <row r="28">
      <c r="A28" s="14" t="inlineStr">
        <is>
          <t>ART_BTY_HR</t>
        </is>
      </c>
      <c r="B28" s="4" t="inlineStr">
        <is>
          <t>예술건강학부</t>
        </is>
      </c>
      <c r="C28" s="15" t="inlineStr">
        <is>
          <t>뷰티매니지먼트과(헤어디자인전공)</t>
        </is>
      </c>
      <c r="D28" s="20" t="n">
        <v>0</v>
      </c>
      <c r="E28" s="20" t="n">
        <v>0</v>
      </c>
      <c r="F28" s="20" t="n">
        <v>0</v>
      </c>
      <c r="G28" s="20" t="n">
        <v>0</v>
      </c>
      <c r="H28" s="20" t="n">
        <v>0</v>
      </c>
      <c r="I28" s="20" t="n">
        <v>0</v>
      </c>
      <c r="J28" s="20" t="n">
        <v>0</v>
      </c>
      <c r="K28" s="20" t="n">
        <v>0</v>
      </c>
      <c r="L28" s="20" t="n">
        <v>0</v>
      </c>
      <c r="M28" s="20" t="n">
        <v>0</v>
      </c>
      <c r="N28" s="20" t="n">
        <v>0</v>
      </c>
      <c r="O28" s="20" t="n">
        <v>0</v>
      </c>
      <c r="P28" s="21" t="n">
        <v>1.5</v>
      </c>
      <c r="Q28" s="20" t="n">
        <v>0</v>
      </c>
      <c r="R28" s="20" t="n">
        <v>0</v>
      </c>
      <c r="S28" s="21" t="n">
        <v>1.5</v>
      </c>
      <c r="T28" s="20" t="n">
        <v>0</v>
      </c>
      <c r="U28" s="20" t="n">
        <v>0.5</v>
      </c>
      <c r="V28" s="20" t="n">
        <v>0</v>
      </c>
      <c r="W28" s="18" t="n">
        <v>2.5</v>
      </c>
      <c r="X28" s="18" t="n">
        <v>2</v>
      </c>
      <c r="Y28" s="16" t="n">
        <v>5</v>
      </c>
      <c r="Z28" s="20" t="n">
        <v>0.5</v>
      </c>
      <c r="AA28" s="21" t="n">
        <v>1</v>
      </c>
      <c r="AB28" s="22">
        <f>SUM(D28:AA28)</f>
        <v/>
      </c>
    </row>
    <row r="29">
      <c r="A29" s="14" t="inlineStr">
        <is>
          <t>ART_BTY_SC</t>
        </is>
      </c>
      <c r="B29" s="4" t="inlineStr">
        <is>
          <t>예술건강학부</t>
        </is>
      </c>
      <c r="C29" s="15" t="inlineStr">
        <is>
          <t>뷰티매니지먼트과(스킨케어메디컬코스메틱전공)</t>
        </is>
      </c>
      <c r="D29" s="20" t="n">
        <v>0</v>
      </c>
      <c r="E29" s="20" t="n">
        <v>0</v>
      </c>
      <c r="F29" s="20" t="n">
        <v>0</v>
      </c>
      <c r="G29" s="20" t="n">
        <v>0</v>
      </c>
      <c r="H29" s="20" t="n">
        <v>0</v>
      </c>
      <c r="I29" s="20" t="n">
        <v>0</v>
      </c>
      <c r="J29" s="20" t="n">
        <v>0</v>
      </c>
      <c r="K29" s="20" t="n">
        <v>0</v>
      </c>
      <c r="L29" s="20" t="n">
        <v>0</v>
      </c>
      <c r="M29" s="20" t="n">
        <v>0</v>
      </c>
      <c r="N29" s="20" t="n">
        <v>0</v>
      </c>
      <c r="O29" s="20" t="n">
        <v>0</v>
      </c>
      <c r="P29" s="21" t="n">
        <v>1.5</v>
      </c>
      <c r="Q29" s="20" t="n">
        <v>0</v>
      </c>
      <c r="R29" s="20" t="n">
        <v>0</v>
      </c>
      <c r="S29" s="18" t="n">
        <v>2</v>
      </c>
      <c r="T29" s="20" t="n">
        <v>0</v>
      </c>
      <c r="U29" s="20" t="n">
        <v>0</v>
      </c>
      <c r="V29" s="20" t="n">
        <v>0.5</v>
      </c>
      <c r="W29" s="21" t="n">
        <v>1</v>
      </c>
      <c r="X29" s="20" t="n">
        <v>0.5</v>
      </c>
      <c r="Y29" s="16" t="n">
        <v>5</v>
      </c>
      <c r="Z29" s="21" t="n">
        <v>1.5</v>
      </c>
      <c r="AA29" s="18" t="n">
        <v>2.5</v>
      </c>
      <c r="AB29" s="22">
        <f>SUM(D29:AA29)</f>
        <v/>
      </c>
    </row>
    <row r="30">
      <c r="A30" s="14" t="inlineStr">
        <is>
          <t>ART_BTY_BS</t>
        </is>
      </c>
      <c r="B30" s="4" t="inlineStr">
        <is>
          <t>예술건강학부</t>
        </is>
      </c>
      <c r="C30" s="15" t="inlineStr">
        <is>
          <t>뷰티매니지먼트과(방송스타일디렉터전공)</t>
        </is>
      </c>
      <c r="D30" s="20" t="n">
        <v>0</v>
      </c>
      <c r="E30" s="20" t="n">
        <v>0</v>
      </c>
      <c r="F30" s="20" t="n">
        <v>0</v>
      </c>
      <c r="G30" s="20" t="n">
        <v>0</v>
      </c>
      <c r="H30" s="20" t="n">
        <v>0</v>
      </c>
      <c r="I30" s="20" t="n">
        <v>0</v>
      </c>
      <c r="J30" s="20" t="n">
        <v>0</v>
      </c>
      <c r="K30" s="20" t="n">
        <v>0</v>
      </c>
      <c r="L30" s="20" t="n">
        <v>0</v>
      </c>
      <c r="M30" s="20" t="n">
        <v>0</v>
      </c>
      <c r="N30" s="20" t="n">
        <v>0</v>
      </c>
      <c r="O30" s="20" t="n">
        <v>0</v>
      </c>
      <c r="P30" s="18" t="n">
        <v>2</v>
      </c>
      <c r="Q30" s="20" t="n">
        <v>0</v>
      </c>
      <c r="R30" s="20" t="n">
        <v>0</v>
      </c>
      <c r="S30" s="21" t="n">
        <v>1</v>
      </c>
      <c r="T30" s="20" t="n">
        <v>0</v>
      </c>
      <c r="U30" s="20" t="n">
        <v>0</v>
      </c>
      <c r="V30" s="20" t="n">
        <v>0</v>
      </c>
      <c r="W30" s="17" t="n">
        <v>3</v>
      </c>
      <c r="X30" s="17" t="n">
        <v>3</v>
      </c>
      <c r="Y30" s="16" t="n">
        <v>5</v>
      </c>
      <c r="Z30" s="20" t="n">
        <v>0</v>
      </c>
      <c r="AA30" s="20" t="n">
        <v>0</v>
      </c>
      <c r="AB30" s="22">
        <f>SUM(D30:AA30)</f>
        <v/>
      </c>
    </row>
    <row r="31">
      <c r="A31" s="14" t="inlineStr">
        <is>
          <t>ART_PE</t>
        </is>
      </c>
      <c r="B31" s="4" t="inlineStr">
        <is>
          <t>예술건강학부</t>
        </is>
      </c>
      <c r="C31" s="15" t="inlineStr">
        <is>
          <t>사회체육과</t>
        </is>
      </c>
      <c r="D31" s="20" t="n">
        <v>0</v>
      </c>
      <c r="E31" s="20" t="n">
        <v>0</v>
      </c>
      <c r="F31" s="20" t="n">
        <v>0</v>
      </c>
      <c r="G31" s="20" t="n">
        <v>0</v>
      </c>
      <c r="H31" s="20" t="n">
        <v>0</v>
      </c>
      <c r="I31" s="20" t="n">
        <v>0</v>
      </c>
      <c r="J31" s="20" t="n">
        <v>0</v>
      </c>
      <c r="K31" s="20" t="n">
        <v>0</v>
      </c>
      <c r="L31" s="20" t="n">
        <v>0</v>
      </c>
      <c r="M31" s="20" t="n">
        <v>0</v>
      </c>
      <c r="N31" s="20" t="n">
        <v>0</v>
      </c>
      <c r="O31" s="20" t="n">
        <v>0</v>
      </c>
      <c r="P31" s="21" t="n">
        <v>1.5</v>
      </c>
      <c r="Q31" s="20" t="n">
        <v>0</v>
      </c>
      <c r="R31" s="20" t="n">
        <v>0.5</v>
      </c>
      <c r="S31" s="21" t="n">
        <v>1</v>
      </c>
      <c r="T31" s="20" t="n">
        <v>0</v>
      </c>
      <c r="U31" s="18" t="n">
        <v>2.5</v>
      </c>
      <c r="V31" s="21" t="n">
        <v>1.5</v>
      </c>
      <c r="W31" s="20" t="n">
        <v>0</v>
      </c>
      <c r="X31" s="20" t="n">
        <v>0.5</v>
      </c>
      <c r="Y31" s="20" t="n">
        <v>0.5</v>
      </c>
      <c r="Z31" s="16" t="n">
        <v>5</v>
      </c>
      <c r="AA31" s="18" t="n">
        <v>2</v>
      </c>
      <c r="AB31" s="22">
        <f>SUM(D31:AA31)</f>
        <v/>
      </c>
    </row>
    <row r="32">
      <c r="A32" s="14" t="inlineStr">
        <is>
          <t>ART_MED</t>
        </is>
      </c>
      <c r="B32" s="4" t="inlineStr">
        <is>
          <t>예술건강학부</t>
        </is>
      </c>
      <c r="C32" s="15" t="inlineStr">
        <is>
          <t>보건의료정보과</t>
        </is>
      </c>
      <c r="D32" s="21" t="n">
        <v>1</v>
      </c>
      <c r="E32" s="20" t="n">
        <v>0.5</v>
      </c>
      <c r="F32" s="20" t="n">
        <v>0</v>
      </c>
      <c r="G32" s="20" t="n">
        <v>0.5</v>
      </c>
      <c r="H32" s="20" t="n">
        <v>0.5</v>
      </c>
      <c r="I32" s="21" t="n">
        <v>1.5</v>
      </c>
      <c r="J32" s="20" t="n">
        <v>0</v>
      </c>
      <c r="K32" s="20" t="n">
        <v>0</v>
      </c>
      <c r="L32" s="20" t="n">
        <v>0</v>
      </c>
      <c r="M32" s="20" t="n">
        <v>0</v>
      </c>
      <c r="N32" s="20" t="n">
        <v>0</v>
      </c>
      <c r="O32" s="20" t="n">
        <v>0</v>
      </c>
      <c r="P32" s="21" t="n">
        <v>1</v>
      </c>
      <c r="Q32" s="20" t="n">
        <v>0.5</v>
      </c>
      <c r="R32" s="18" t="n">
        <v>2.5</v>
      </c>
      <c r="S32" s="20" t="n">
        <v>0.5</v>
      </c>
      <c r="T32" s="20" t="n">
        <v>0</v>
      </c>
      <c r="U32" s="21" t="n">
        <v>1</v>
      </c>
      <c r="V32" s="18" t="n">
        <v>2</v>
      </c>
      <c r="W32" s="20" t="n">
        <v>0</v>
      </c>
      <c r="X32" s="20" t="n">
        <v>0</v>
      </c>
      <c r="Y32" s="20" t="n">
        <v>0</v>
      </c>
      <c r="Z32" s="18" t="n">
        <v>2</v>
      </c>
      <c r="AA32" s="16" t="n">
        <v>5</v>
      </c>
      <c r="AB32" s="22">
        <f>SUM(D32:AA32)</f>
        <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I3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3" customWidth="1" min="2" max="2"/>
    <col width="22" customWidth="1" min="3" max="3"/>
    <col width="28" customWidth="1" min="4" max="4"/>
    <col width="35" customWidth="1" min="5" max="5"/>
    <col width="35" customWidth="1" min="6" max="6"/>
    <col width="25" customWidth="1" min="7" max="7"/>
    <col width="32" customWidth="1" min="8" max="8"/>
    <col width="50" customWidth="1" min="9" max="9"/>
  </cols>
  <sheetData>
    <row r="1" ht="30" customHeight="1">
      <c r="A1" s="23" t="inlineStr">
        <is>
          <t>No</t>
        </is>
      </c>
      <c r="B1" s="23" t="inlineStr">
        <is>
          <t>학과코드</t>
        </is>
      </c>
      <c r="C1" s="23" t="inlineStr">
        <is>
          <t>학부</t>
        </is>
      </c>
      <c r="D1" s="23" t="inlineStr">
        <is>
          <t>학과명</t>
        </is>
      </c>
      <c r="E1" s="23" t="inlineStr">
        <is>
          <t>인재상</t>
        </is>
      </c>
      <c r="F1" s="23" t="inlineStr">
        <is>
          <t>진출직업 TOP3</t>
        </is>
      </c>
      <c r="G1" s="23" t="inlineStr">
        <is>
          <t>주력축(가중치≥4)</t>
        </is>
      </c>
      <c r="H1" s="23" t="inlineStr">
        <is>
          <t>부수축(2~4)</t>
        </is>
      </c>
      <c r="I1" s="23" t="inlineStr">
        <is>
          <t>취득 자격증(요약)</t>
        </is>
      </c>
    </row>
    <row r="2" ht="80" customHeight="1">
      <c r="A2" s="24" t="n">
        <v>1</v>
      </c>
      <c r="B2" s="25" t="inlineStr">
        <is>
          <t>AISW_CS</t>
        </is>
      </c>
      <c r="C2" s="24" t="inlineStr">
        <is>
          <t>AI.SW 융합학부</t>
        </is>
      </c>
      <c r="D2" s="26" t="inlineStr">
        <is>
          <t>컴퓨터공학과</t>
        </is>
      </c>
      <c r="E2" s="24" t="inlineStr">
        <is>
          <t>응용소프트웨어 개발자 및 모바일콘텐츠 개발자</t>
        </is>
      </c>
      <c r="F2" s="24" t="inlineStr">
        <is>
          <t>1. 응용 소프트웨어 개발자 2. 웹&amp;게임 개발자 3. 시스템 엔지니어</t>
        </is>
      </c>
      <c r="G2" s="27" t="inlineStr">
        <is>
          <t>SW=5.0 · SYS=4.0</t>
        </is>
      </c>
      <c r="H2" s="28" t="inlineStr">
        <is>
          <t>AI=3.5 · GAME=3.5 · SEC=2.5 · NET=2.5</t>
        </is>
      </c>
      <c r="I2" s="24" t="inlineStr">
        <is>
          <t>취 득 자 격 증 1. 전공 자격증 : 정보처리산업기사, 정보보안산업기사, 네트워크관리사, Unity Associate 자격증, OCJP(Oracle Certified Java Programmer), OCP(Oracle Certified Professional), 모 바일앱개발전문가, OCSA(Oracle Certified System Administrator), OCNA(Oracle Certified Network Administrator), LPIC(Linux Professional Institute Certificate), 리눅스마스터, SQL 개발자, OCA(Oracle Certified, Associate), …</t>
        </is>
      </c>
    </row>
    <row r="3" ht="80" customHeight="1">
      <c r="A3" s="24" t="n">
        <v>2</v>
      </c>
      <c r="B3" s="25" t="inlineStr">
        <is>
          <t>AISW_GAME</t>
        </is>
      </c>
      <c r="C3" s="24" t="inlineStr">
        <is>
          <t>AI.SW 융합학부</t>
        </is>
      </c>
      <c r="D3" s="26" t="inlineStr">
        <is>
          <t>AI게임소프트웨어학과</t>
        </is>
      </c>
      <c r="E3" s="24" t="inlineStr">
        <is>
          <t>인공지능 개발자, 가상현실/증강현실 콘텐츠 개발자, 모바일 앱 개발자, 소프트웨어 개발자, 서버 프로그래머, 2D/3D 컴퓨터그래픽 디자이너</t>
        </is>
      </c>
      <c r="F3" s="24" t="inlineStr">
        <is>
          <t>1. AI 엔지니어 2. 게임 개발자 3. 시스템 소프트웨어 개발자</t>
        </is>
      </c>
      <c r="G3" s="27" t="inlineStr">
        <is>
          <t>SW=5.0 · AI=5.0 · GAME=5.0</t>
        </is>
      </c>
      <c r="H3" s="28" t="inlineStr">
        <is>
          <t>SYS=3.0 · CONTENT=3.0 · DESIGN=2.0</t>
        </is>
      </c>
      <c r="I3" s="24" t="inlineStr">
        <is>
          <t>취 득 자 격 증 AI개발전문가, 게임프로그래밍전문가, 컬러리스트산업기사, 모바일앱개발전문가, Unity Certification</t>
        </is>
      </c>
    </row>
    <row r="4" ht="80" customHeight="1">
      <c r="A4" s="24" t="n">
        <v>3</v>
      </c>
      <c r="B4" s="25" t="inlineStr">
        <is>
          <t>AISW_SEC</t>
        </is>
      </c>
      <c r="C4" s="24" t="inlineStr">
        <is>
          <t>AI.SW 융합학부</t>
        </is>
      </c>
      <c r="D4" s="26" t="inlineStr">
        <is>
          <t>컴퓨터보안공학과</t>
        </is>
      </c>
      <c r="E4" s="24" t="inlineStr">
        <is>
          <t>컴퓨터 시스템 전문가, 시스템 관리·운용 엔지니어, 통신 및 정보보호시스템 전문가</t>
        </is>
      </c>
      <c r="F4" s="24" t="inlineStr">
        <is>
          <t>1. 정보보안 전문가 2. 정보시스템 운영자 3. 응용 소프트웨어 개발자</t>
        </is>
      </c>
      <c r="G4" s="27" t="inlineStr">
        <is>
          <t>SEC=5.0 · SYS=4.5 · SW=4.0 · NET=4.0</t>
        </is>
      </c>
      <c r="H4" s="28" t="inlineStr">
        <is>
          <t>AI=2.0</t>
        </is>
      </c>
      <c r="I4" s="24" t="inlineStr">
        <is>
          <t>취 득 자 격 증 1. 국가 자격증 : 정보처리 기능사/산업기사/기사, 정보보안 산업기사/기사, 웹디자인기능사 2. 민간 자격증 : 네트워크관리사, OCJP, 개인정보관리사(CPPG), 국제공인정보시스템보안전문가(CISSP)</t>
        </is>
      </c>
    </row>
    <row r="5" ht="80" customHeight="1">
      <c r="A5" s="24" t="n">
        <v>4</v>
      </c>
      <c r="B5" s="25" t="inlineStr">
        <is>
          <t>AISW_ICT</t>
        </is>
      </c>
      <c r="C5" s="24" t="inlineStr">
        <is>
          <t>AI.SW 융합학부</t>
        </is>
      </c>
      <c r="D5" s="26" t="inlineStr">
        <is>
          <t>정보통신공학과</t>
        </is>
      </c>
      <c r="E5" s="24" t="inlineStr">
        <is>
          <t>빅데이터 전문가, 인공지능 전문가, 뉴미디어 창작자, 모바일 앱 개발자, 웹 개발자 웹디자이너, 게임 개발자, 로봇 제어 전문가, 네트워크 관리자, 웹서버/솔루션 개발자 및 관리자</t>
        </is>
      </c>
      <c r="F5" s="24" t="inlineStr">
        <is>
          <t>1. 응용 소프트웨어 개발자 2. 정보시스템 운영자 3. 웹개발자</t>
        </is>
      </c>
      <c r="G5" s="27" t="inlineStr">
        <is>
          <t>NET=5.0 · SW=4.0</t>
        </is>
      </c>
      <c r="H5" s="28" t="inlineStr">
        <is>
          <t>AI=3.5 · SYS=3.5 · EMB=3.0 · HW=2.5 · GAME=2.0</t>
        </is>
      </c>
      <c r="I5" s="24" t="inlineStr">
        <is>
          <t>취 득 자 격 증 전공 자격증 정보처리산업기사, 정보통신산업기사, 전자상거래관리사, 웹마스터전문가, 웹프로그래머, 웹서버관리사(WSMC), 네트워크관리사, 리눅스마스터, OJCP, 정보처리기능사, PC정비사, MCSE, CCNA, CCNP, CCIE</t>
        </is>
      </c>
    </row>
    <row r="6" ht="80" customHeight="1">
      <c r="A6" s="24" t="n">
        <v>5</v>
      </c>
      <c r="B6" s="25" t="inlineStr">
        <is>
          <t>AISW_ELEC</t>
        </is>
      </c>
      <c r="C6" s="24" t="inlineStr">
        <is>
          <t>AI.SW 융합학부</t>
        </is>
      </c>
      <c r="D6" s="26" t="inlineStr">
        <is>
          <t>전자공학과</t>
        </is>
      </c>
      <c r="E6" s="24" t="inlineStr">
        <is>
          <t>- 임베디드SW엔지니어 - 융합소프트웨어 개발자</t>
        </is>
      </c>
      <c r="F6" s="24" t="inlineStr">
        <is>
          <t>전자공학 기술자 및 연구원, 응용소프트웨어 개발자, 전기·전자공학 시험원</t>
        </is>
      </c>
      <c r="G6" s="27" t="inlineStr">
        <is>
          <t>HW=5.0 · EMB=4.5</t>
        </is>
      </c>
      <c r="H6" s="28" t="inlineStr">
        <is>
          <t>ELEC=3.0 · SW=2.5 · NET=2.0</t>
        </is>
      </c>
      <c r="I6" s="24" t="inlineStr">
        <is>
          <t>취 득 자 격 증 공업계측제어산업기사, 사무자동화산업기사, 유·무선설비산업기사, 전자산업기사, 전자계산기산업기사, 전파통신산업기사, 정보처리산업기사, 정보통신산업기사, 통신선로산업기사</t>
        </is>
      </c>
    </row>
    <row r="7" ht="80" customHeight="1">
      <c r="A7" s="24" t="n">
        <v>6</v>
      </c>
      <c r="B7" s="25" t="inlineStr">
        <is>
          <t>SMART_MECH</t>
        </is>
      </c>
      <c r="C7" s="24" t="inlineStr">
        <is>
          <t>스마트시스템공학부</t>
        </is>
      </c>
      <c r="D7" s="26" t="inlineStr">
        <is>
          <t>기계공학과</t>
        </is>
      </c>
      <c r="E7" s="24" t="inlineStr">
        <is>
          <t>기계설계전문가, 기계장치 설치 전문가</t>
        </is>
      </c>
      <c r="F7" s="24" t="inlineStr">
        <is>
          <t>1. 기계설계 엔지니어 2. 제조 엔지니어 3. 품질 관리 엔지니어</t>
        </is>
      </c>
      <c r="G7" s="27" t="inlineStr">
        <is>
          <t>MECH=5.0</t>
        </is>
      </c>
      <c r="H7" s="28" t="inlineStr">
        <is>
          <t>INDUST=3.0</t>
        </is>
      </c>
      <c r="I7" s="24" t="inlineStr">
        <is>
          <t>취 득 자 격 증 1. 전공 자격증 : 전산응용제도기능사, 기계설계산업기사, 기계정비산업기사, 승강기산업기사, 에너지 관리산업기사, 공조냉동기계산업기사, 건설기계정비산업기사, 산업안전산업기사, 용 접산업기사, 생산자동화산업기사, 컴퓨터응용가공산업기사 2. 기초 자격증 : 컴퓨터 활용능력</t>
        </is>
      </c>
    </row>
    <row r="8" ht="80" customHeight="1">
      <c r="A8" s="24" t="n">
        <v>7</v>
      </c>
      <c r="B8" s="25" t="inlineStr">
        <is>
          <t>SMART_ELEC</t>
        </is>
      </c>
      <c r="C8" s="24" t="inlineStr">
        <is>
          <t>스마트시스템공학부</t>
        </is>
      </c>
      <c r="D8" s="26" t="inlineStr">
        <is>
          <t>전기공학과</t>
        </is>
      </c>
      <c r="E8" s="24" t="inlineStr">
        <is>
          <t>Ÿ 전기설비 시스템 실무 전문가 Ÿ 전력계통해석 및 설계사 Ÿ 전기제어설계 설비원 Ÿ ICT-AI 응용제어 운용사</t>
        </is>
      </c>
      <c r="F8" s="24" t="inlineStr">
        <is>
          <t>1. 전기공학 기술자 및 연구원 2. 전기·전자 설비 조작원 3. 전기공학 시험원</t>
        </is>
      </c>
      <c r="G8" s="27" t="inlineStr">
        <is>
          <t>ELEC=5.0</t>
        </is>
      </c>
      <c r="H8" s="28" t="inlineStr">
        <is>
          <t>HW=2.5 · EMB=2.0</t>
        </is>
      </c>
      <c r="I8" s="24" t="inlineStr">
        <is>
          <t>취 득 자 격 증 전기기사 및 산업기사, 전기공사기사 및 산업기사, 중등학교 실기교사, 소방설비 기사 및 산 업기사,승강기 기능사, 전기철도기사 및 산업기사, 전기안전기사 및 산업기사, 신호보안기사 및 산업기사, 산업안전기사 및 산업기사</t>
        </is>
      </c>
    </row>
    <row r="9" ht="80" customHeight="1">
      <c r="A9" s="24" t="n">
        <v>8</v>
      </c>
      <c r="B9" s="25" t="inlineStr">
        <is>
          <t>SMART_DRONE</t>
        </is>
      </c>
      <c r="C9" s="24" t="inlineStr">
        <is>
          <t>스마트시스템공학부</t>
        </is>
      </c>
      <c r="D9" s="26" t="inlineStr">
        <is>
          <t>드론정보공학과</t>
        </is>
      </c>
      <c r="E9" s="24" t="inlineStr">
        <is>
          <t>드론운용전문가</t>
        </is>
      </c>
      <c r="F9" s="24" t="inlineStr">
        <is>
          <t>1. 드론 운용 전문가로서 공공기관 및 산업체의 드론운용자 2. 드론 영상 데이타를 응용하는 분야의 공간정보활용 전문가 3. 드론영상취득 및 편집하는 고부가 영상 전문가</t>
        </is>
      </c>
      <c r="G9" s="27" t="inlineStr">
        <is>
          <t>EMB=4.0</t>
        </is>
      </c>
      <c r="H9" s="28" t="inlineStr">
        <is>
          <t>CIVIL=3.0 · CONTENT=2.5 · AI=2.0 · MECH=2.0</t>
        </is>
      </c>
      <c r="I9" s="24" t="inlineStr">
        <is>
          <t>취 득 자 격 증 초경량무인비행장치(멀티콥터: 1종, 2종, 3종, 4종) 조종자, 초경량비행장치무인 헬리콥터 조종자, 측 량 및 지형 공간정보 기사, 초경량무인비행장치(멀티콥터) 지도조종자, 초경량무인비행장치(멀티콥터) 실기평가조종자, 지도제작기능사</t>
        </is>
      </c>
    </row>
    <row r="10" ht="80" customHeight="1">
      <c r="A10" s="24" t="n">
        <v>9</v>
      </c>
      <c r="B10" s="25" t="inlineStr">
        <is>
          <t>SMART_CIVIL</t>
        </is>
      </c>
      <c r="C10" s="24" t="inlineStr">
        <is>
          <t>스마트시스템공학부</t>
        </is>
      </c>
      <c r="D10" s="26" t="inlineStr">
        <is>
          <t>토목공학과</t>
        </is>
      </c>
      <c r="E10" s="24" t="inlineStr">
        <is>
          <t>- 단지 설계 기술자</t>
        </is>
      </c>
      <c r="F10" s="24" t="inlineStr">
        <is>
          <t>1. 토목 설계, 건설회사 2. BIM회사, 토목계측회사 3. 토목직종과 관련된 국가 공무원 및 공기업</t>
        </is>
      </c>
      <c r="G10" s="27" t="inlineStr">
        <is>
          <t>CIVIL=5.0</t>
        </is>
      </c>
      <c r="H10" s="28" t="inlineStr">
        <is>
          <t>ADMIN=2.0</t>
        </is>
      </c>
      <c r="I10" s="24" t="inlineStr">
        <is>
          <t>취 득 자 격 증 1. 전공 자격증 : 토목산업기사, 건설재료시험산업기사, 건설안전산업기사, 측량및공간정보산업기사, 콘크리트산업기사 등 2. 기초 자격증 : 컴퓨터활용능력, CAT 자격증, 전산응용토목제도기능사, 건설재료시험기능사, 콘크리 트기능사, 측량기능사 등</t>
        </is>
      </c>
    </row>
    <row r="11" ht="80" customHeight="1">
      <c r="A11" s="24" t="n">
        <v>10</v>
      </c>
      <c r="B11" s="25" t="inlineStr">
        <is>
          <t>SMART_GEO</t>
        </is>
      </c>
      <c r="C11" s="24" t="inlineStr">
        <is>
          <t>스마트시스템공학부</t>
        </is>
      </c>
      <c r="D11" s="26" t="inlineStr">
        <is>
          <t>지적공간정보학과</t>
        </is>
      </c>
      <c r="E11" s="24" t="inlineStr">
        <is>
          <t>(신규, 작성 필수) 지적공간정보학과 인재양성유형 지적측량인 일반측량인</t>
        </is>
      </c>
      <c r="F11" s="24" t="inlineStr">
        <is>
          <t>1. 국가 및 지자체의 토지행정직 공무원 2. 한국국토정보공사 3. 공간정보 구축 관련 업체 및 측량 대행 업체</t>
        </is>
      </c>
      <c r="G11" s="27" t="inlineStr">
        <is>
          <t>CIVIL=5.0</t>
        </is>
      </c>
      <c r="H11" s="28" t="inlineStr">
        <is>
          <t>ADMIN=3.0</t>
        </is>
      </c>
      <c r="I11" s="24" t="inlineStr">
        <is>
          <t>자격증 자격증명 및 개요 유형 토지의 경계와 면적을 법률적으로 확정하는 행정처분에 따른 엄격한 규 제 하에서 토지에 대한 물권이 미치는 한계를 정하는 사법적 측량의 정 지적산업기사 확성을 확보함으로써 지적행정의 원활한 운영과 발전을 도모하고, 측판 국가 측량, 경위의 측량, 전파기 또는 광파기측량, 사진측량에 대한 전문적인 지식과 기술을 갖춘 기술인력을 양성하기 위하여 자격제도 제정 오늘날 우리생활에 요구되는 수많은 지형 및 공간에 대한 정보를 수집, 처리, 분석하기 위한 지상측량과 항공사진측량, 인공위성에 의한 영상획 측량및지형공간정보산업기사 국가 득 및 원격탐사 등에 대한 전문적인 지식과 기술을 같춘 기술인력을 양 …</t>
        </is>
      </c>
    </row>
    <row r="12" ht="80" customHeight="1">
      <c r="A12" s="24" t="n">
        <v>11</v>
      </c>
      <c r="B12" s="25" t="inlineStr">
        <is>
          <t>SMART_IE</t>
        </is>
      </c>
      <c r="C12" s="24" t="inlineStr">
        <is>
          <t>스마트시스템공학부</t>
        </is>
      </c>
      <c r="D12" s="26" t="inlineStr">
        <is>
          <t>산업경영공학과</t>
        </is>
      </c>
      <c r="E12" s="24" t="inlineStr">
        <is>
          <t>생산ㆍ품질관리자 및 물류ㆍ유통관리자</t>
        </is>
      </c>
      <c r="F12" s="24" t="inlineStr">
        <is>
          <t>1. 생산ㆍ품질사무원 2. 자재ㆍ구매ㆍ물류 사무원 3. 기획ㆍ마케팅 사무원</t>
        </is>
      </c>
      <c r="G12" s="27" t="inlineStr">
        <is>
          <t>INDUST=5.0 · BIZ=4.0</t>
        </is>
      </c>
      <c r="H12" s="28" t="inlineStr">
        <is>
          <t>MECH=2.0</t>
        </is>
      </c>
      <c r="I12" s="24" t="inlineStr">
        <is>
          <t>취 득 자 격 증 1. 전공 자격증 : 품질경영산업기사, 물류관리사, 산업안전산업기사, 전산회계 등 2. 기초 자격증 : 컴퓨터활용능력 등</t>
        </is>
      </c>
    </row>
    <row r="13" ht="80" customHeight="1">
      <c r="A13" s="24" t="n">
        <v>12</v>
      </c>
      <c r="B13" s="25" t="inlineStr">
        <is>
          <t>BIZ_MGT</t>
        </is>
      </c>
      <c r="C13" s="24" t="inlineStr">
        <is>
          <t>경영휴먼라이프학부</t>
        </is>
      </c>
      <c r="D13" s="26" t="inlineStr">
        <is>
          <t>경영학과</t>
        </is>
      </c>
      <c r="E13" s="24" t="inlineStr">
        <is>
          <t>회계 및 재무관리 사무직, 마케팅 및 고객관리 사무직, 인사 및 경영지원 사무직</t>
        </is>
      </c>
      <c r="F13" s="24" t="inlineStr">
        <is>
          <t>1. 경영관리사 2. 기획ㆍ마케팅 사무원 3. 경영컨설턴트, 마케팅전문가</t>
        </is>
      </c>
      <c r="G13" s="27" t="inlineStr">
        <is>
          <t>BIZ=5.0 · ACC=4.0</t>
        </is>
      </c>
      <c r="H13" s="28" t="inlineStr">
        <is>
          <t>ADMIN=2.0</t>
        </is>
      </c>
      <c r="I13" s="24" t="inlineStr">
        <is>
          <t>취 득 자 격 증 1. 전공 자격증 : 판매관리사, 전산회계, 외환관리사, 전자상거래관리사, 감정평가사, 투자상담사, 금융 자산관리사 2. 기초 자격증 : 재경관리사, 컴퓨터 활용능력 1급, AFPK 일반투자자산운용사, 물류관리사</t>
        </is>
      </c>
    </row>
    <row r="14" ht="80" customHeight="1">
      <c r="A14" s="24" t="n">
        <v>13</v>
      </c>
      <c r="B14" s="25" t="inlineStr">
        <is>
          <t>BIZ_TAX</t>
        </is>
      </c>
      <c r="C14" s="24" t="inlineStr">
        <is>
          <t>경영휴먼라이프학부</t>
        </is>
      </c>
      <c r="D14" s="26" t="inlineStr">
        <is>
          <t>세무회계과</t>
        </is>
      </c>
      <c r="E14" s="24" t="inlineStr">
        <is>
          <t>회계 사무원, 세무 사무원</t>
        </is>
      </c>
      <c r="F14" s="24" t="inlineStr">
        <is>
          <t>- 공인회계사 - 세무사 - 회계·세무 사무원</t>
        </is>
      </c>
      <c r="G14" s="27" t="inlineStr">
        <is>
          <t>ACC=5.0</t>
        </is>
      </c>
      <c r="H14" s="28" t="inlineStr">
        <is>
          <t>BIZ=2.5 · ADMIN=2.5</t>
        </is>
      </c>
      <c r="I14" s="24" t="inlineStr">
        <is>
          <t>취 득 자 격 증 ERP 정보관리사 회계, TAT, FAT, 세무회계, 전산회계, 전산세무, 전산회계운용사, 기업회계, 재경관리 사, 회계관리, 세무사, 공인회계사</t>
        </is>
      </c>
    </row>
    <row r="15" ht="80" customHeight="1">
      <c r="A15" s="24" t="n">
        <v>14</v>
      </c>
      <c r="B15" s="25" t="inlineStr">
        <is>
          <t>BIZ_REAL</t>
        </is>
      </c>
      <c r="C15" s="24" t="inlineStr">
        <is>
          <t>경영휴먼라이프학부</t>
        </is>
      </c>
      <c r="D15" s="26" t="inlineStr">
        <is>
          <t>부동산경영과</t>
        </is>
      </c>
      <c r="E15" s="24" t="inlineStr">
        <is>
          <t>부동산중개사, 건물관리사, 부동산공급 기능인 - 지역부동산시장분석 : 국가의 부동산 정책분석, 지역 시장 및 개별 시장의 상황을 파악· 예측하는 능력 - 부동산 자료 수집·제공 : 부동산 자료 수집·제공이란 부동산 관련 자료를 직접·간접으로 수집하고 수집된 정보를 제공하는 능력 - 부동산 중개 의뢰 계약 : 부동산 중개 …</t>
        </is>
      </c>
      <c r="F15" s="24" t="inlineStr">
        <is>
          <t>1. 공인중개사 2. 감정평가사 3. 주택관리사</t>
        </is>
      </c>
      <c r="G15" s="27" t="inlineStr">
        <is>
          <t>BIZ=5.0</t>
        </is>
      </c>
      <c r="H15" s="28" t="inlineStr">
        <is>
          <t>ACC=3.0 · ADMIN=2.5 · CIVIL=2.0</t>
        </is>
      </c>
      <c r="I15" s="24" t="inlineStr">
        <is>
          <t>취 득 자 격 증 1. 전공 자격증 : 공인중개사, 감정평가사, 주택관리사 등 2. 기초 자격증 : 컴퓨터활용능력 등</t>
        </is>
      </c>
    </row>
    <row r="16" ht="80" customHeight="1">
      <c r="A16" s="24" t="n">
        <v>15</v>
      </c>
      <c r="B16" s="25" t="inlineStr">
        <is>
          <t>BIZ_PUBADM</t>
        </is>
      </c>
      <c r="C16" s="24" t="inlineStr">
        <is>
          <t>경영휴먼라이프학부</t>
        </is>
      </c>
      <c r="D16" s="26" t="inlineStr">
        <is>
          <t>공공행정서비스상담과</t>
        </is>
      </c>
      <c r="E16" s="24" t="inlineStr">
        <is>
          <t>공공행정인</t>
        </is>
      </c>
      <c r="F16" s="24" t="inlineStr">
        <is>
          <t>1. 공무원 2. 공기업 3. 일반기업 사무직</t>
        </is>
      </c>
      <c r="G16" s="27" t="inlineStr">
        <is>
          <t>ADMIN=5.0</t>
        </is>
      </c>
      <c r="H16" s="28" t="inlineStr">
        <is>
          <t>WELFARE=3.5 · BIZ=2.0</t>
        </is>
      </c>
      <c r="I16" s="24" t="inlineStr">
        <is>
          <t>취 득 자 격 증 1. 전공 자격증 : 공인행정관리사, 정책분석평가사, 사회조사분석사, 직업상담사, 2. 기초 자격증 : 컴퓨터활용능력, MOS(Microsoft Office Specialist), ITQ 마스터</t>
        </is>
      </c>
    </row>
    <row r="17" ht="80" customHeight="1">
      <c r="A17" s="24" t="n">
        <v>16</v>
      </c>
      <c r="B17" s="25" t="inlineStr">
        <is>
          <t>BIZ_AIR</t>
        </is>
      </c>
      <c r="C17" s="24" t="inlineStr">
        <is>
          <t>경영휴먼라이프학부</t>
        </is>
      </c>
      <c r="D17" s="26" t="inlineStr">
        <is>
          <t>항공서비스과</t>
        </is>
      </c>
      <c r="E17" s="24" t="inlineStr">
        <is>
          <t>항공객실승무원</t>
        </is>
      </c>
      <c r="F17" s="24" t="inlineStr">
        <is>
          <t>1. 항공객실승무원 2. 열차승무원 3. 호텔리어</t>
        </is>
      </c>
      <c r="G17" s="27" t="inlineStr">
        <is>
          <t>SERVICE=5.0</t>
        </is>
      </c>
      <c r="H17" s="28" t="inlineStr">
        <is>
          <t>LANG=2.5</t>
        </is>
      </c>
      <c r="I17" s="24" t="inlineStr">
        <is>
          <t>취 득 자 격 증 1. 전공자격증 : 서비스경영능력자격(SMAT), 조주기능사 자격, 비서 자격, 항공예약(CRS), 카페핸드드 립전문가 자격, 심폐소생술, 2. 기초자격증 : 토익, 토익스피킹, HSK, JPT, 컴퓨터활용능력</t>
        </is>
      </c>
    </row>
    <row r="18" ht="80" customHeight="1">
      <c r="A18" s="24" t="n">
        <v>17</v>
      </c>
      <c r="B18" s="25" t="inlineStr">
        <is>
          <t>BIZ_JP</t>
        </is>
      </c>
      <c r="C18" s="24" t="inlineStr">
        <is>
          <t>경영휴먼라이프학부</t>
        </is>
      </c>
      <c r="D18" s="26" t="inlineStr">
        <is>
          <t>일본어학과</t>
        </is>
      </c>
      <c r="E18" s="24" t="inlineStr">
        <is>
          <t>우수한 일본어 실력을 바탕으로 일본에 대한 폭 넓은 지식과 이해, 그리고 실무능력을 겸비 한 우수한 전문 인력을 가진 인재 양성</t>
        </is>
      </c>
      <c r="F18" s="24" t="inlineStr">
        <is>
          <t>1. 호텔리어 (좀더 포괄된 의미) 2. 무역 사무원 3. 면세점</t>
        </is>
      </c>
      <c r="G18" s="27" t="inlineStr">
        <is>
          <t>LANG=5.0</t>
        </is>
      </c>
      <c r="H18" s="28" t="inlineStr">
        <is>
          <t>SERVICE=3.0 · BIZ=2.0</t>
        </is>
      </c>
      <c r="I18" s="24" t="inlineStr">
        <is>
          <t>취 득 자 격 증 일본어능력시험(JLPT, JPT), 관광통역안내원, 번역사, DCS, CRS등</t>
        </is>
      </c>
    </row>
    <row r="19" ht="80" customHeight="1">
      <c r="A19" s="24" t="n">
        <v>18</v>
      </c>
      <c r="B19" s="25" t="inlineStr">
        <is>
          <t>BIZ_CN</t>
        </is>
      </c>
      <c r="C19" s="24" t="inlineStr">
        <is>
          <t>경영휴먼라이프학부</t>
        </is>
      </c>
      <c r="D19" s="26" t="inlineStr">
        <is>
          <t>중국어학과</t>
        </is>
      </c>
      <c r="E19" s="24" t="inlineStr">
        <is>
          <t>일반사무행정 비서 업무(경영진 지원 비서, 경영 지원 사무직), 중국교역관련업무(사무행정, 해외영업), 여행서비스(예약 및 안내, 통역 업무, 호텔 및 리조트 매니지먼트, 판매(면세점), 공항 지상직 직원, 카지노 딜러)</t>
        </is>
      </c>
      <c r="F19" s="24" t="inlineStr">
        <is>
          <t>1. 호텔리어 2. 면세판매원 3. 여행업계 종사자</t>
        </is>
      </c>
      <c r="G19" s="27" t="inlineStr">
        <is>
          <t>LANG=5.0</t>
        </is>
      </c>
      <c r="H19" s="28" t="inlineStr">
        <is>
          <t>SERVICE=3.5 · BIZ=2.5</t>
        </is>
      </c>
      <c r="I19" s="24" t="inlineStr">
        <is>
          <t>취 득 자 격 증 중국어능력시험(HSK, BCT, CPT, TSC), 관관통역안내원, 번역사, 토익(TOEIC)</t>
        </is>
      </c>
    </row>
    <row r="20" ht="80" customHeight="1">
      <c r="A20" s="24" t="n">
        <v>19</v>
      </c>
      <c r="B20" s="25" t="inlineStr">
        <is>
          <t>BIZ_EDU</t>
        </is>
      </c>
      <c r="C20" s="24" t="inlineStr">
        <is>
          <t>경영휴먼라이프학부</t>
        </is>
      </c>
      <c r="D20" s="26" t="inlineStr">
        <is>
          <t>유아교육과</t>
        </is>
      </c>
      <c r="E20" s="24" t="inlineStr">
        <is>
          <t>영유아교사(유치원교사, 보육교사)</t>
        </is>
      </c>
      <c r="F20" s="24" t="inlineStr">
        <is>
          <t>1. 유치원 교사 2. 어린이집 교사 3. 전공심화과정 진학</t>
        </is>
      </c>
      <c r="G20" s="27" t="inlineStr">
        <is>
          <t>EDU=5.0 · WELFARE=4.0</t>
        </is>
      </c>
      <c r="H20" s="28" t="inlineStr"/>
      <c r="I20" s="24" t="inlineStr">
        <is>
          <t>취 득 자 격 증 유치원 정교사 2급 자격증, 보육교사 2급 자격증</t>
        </is>
      </c>
    </row>
    <row r="21" ht="80" customHeight="1">
      <c r="A21" s="24" t="n">
        <v>20</v>
      </c>
      <c r="B21" s="25" t="inlineStr">
        <is>
          <t>BIZ_WELF</t>
        </is>
      </c>
      <c r="C21" s="24" t="inlineStr">
        <is>
          <t>경영휴먼라이프학부</t>
        </is>
      </c>
      <c r="D21" s="26" t="inlineStr">
        <is>
          <t>사회복지과</t>
        </is>
      </c>
      <c r="E21" s="24" t="inlineStr">
        <is>
          <t>사회복지사, 건강가정사</t>
        </is>
      </c>
      <c r="F21" s="24" t="inlineStr">
        <is>
          <t>1. 사회복지사 2. 전산자료 입력원 3. 보육교사</t>
        </is>
      </c>
      <c r="G21" s="27" t="inlineStr">
        <is>
          <t>WELFARE=5.0</t>
        </is>
      </c>
      <c r="H21" s="28" t="inlineStr">
        <is>
          <t>EDU=3.0 · ADMIN=2.5</t>
        </is>
      </c>
      <c r="I21" s="24" t="inlineStr">
        <is>
          <t>취 득 자 격 증 1. 전공 자격증 : 사회복지사 2급 자격증, 건강가정사(이수증 형태)</t>
        </is>
      </c>
    </row>
    <row r="22" ht="80" customHeight="1">
      <c r="A22" s="24" t="n">
        <v>21</v>
      </c>
      <c r="B22" s="25" t="inlineStr">
        <is>
          <t>BIZ_WRITE</t>
        </is>
      </c>
      <c r="C22" s="24" t="inlineStr">
        <is>
          <t>경영휴먼라이프학부</t>
        </is>
      </c>
      <c r="D22" s="26" t="inlineStr">
        <is>
          <t>문예창작과</t>
        </is>
      </c>
      <c r="E22" s="24" t="inlineStr">
        <is>
          <t>K-콘텐츠 작가 및 글쓰기 지도교사, 창작가</t>
        </is>
      </c>
      <c r="F22" s="24" t="inlineStr">
        <is>
          <t>1. 작가 2. 전산자료 입력원 3. 문리·어학강사</t>
        </is>
      </c>
      <c r="G22" s="27" t="inlineStr">
        <is>
          <t>CONTENT=5.0</t>
        </is>
      </c>
      <c r="H22" s="28" t="inlineStr">
        <is>
          <t>EDU=2.5 · LANG=2.0</t>
        </is>
      </c>
      <c r="I22" s="24" t="inlineStr">
        <is>
          <t>취 득 자 격 증 독서지도사</t>
        </is>
      </c>
    </row>
    <row r="23" ht="80" customHeight="1">
      <c r="A23" s="24" t="n">
        <v>22</v>
      </c>
      <c r="B23" s="25" t="inlineStr">
        <is>
          <t>ART_INDD</t>
        </is>
      </c>
      <c r="C23" s="24" t="inlineStr">
        <is>
          <t>예술건강학부</t>
        </is>
      </c>
      <c r="D23" s="26" t="inlineStr">
        <is>
          <t>산업디자인학과</t>
        </is>
      </c>
      <c r="E23" s="24" t="inlineStr">
        <is>
          <t>1. 공간디자이너 : 공간디자인은 인간과 실내외 환경이라는 관계성에서 필요한 요소들을 기 능적, 미적, 경제적으로 구성하여 인간을 위해 쾌적한 생활문화를 유지하는데 필요한 실내 공간과 건축, 공공시설물, 환경시설물, 전시, 가구 등을 창조한다. 학생들은 이러한 융복합 적인 교육과정을 통하여 공간디자인 분야에서 본인의 적성…</t>
        </is>
      </c>
      <c r="F23" s="24" t="inlineStr">
        <is>
          <t>1. 산업디자이너 2. 제품디자이너 3. 실내디자이너</t>
        </is>
      </c>
      <c r="G23" s="27" t="inlineStr">
        <is>
          <t>DESIGN=5.0</t>
        </is>
      </c>
      <c r="H23" s="28" t="inlineStr">
        <is>
          <t>CONTENT=2.5</t>
        </is>
      </c>
      <c r="I23" s="24" t="inlineStr">
        <is>
          <t>취 득 자 격 증 1. 전공 자격증 : 실내건축산업기사, 전산응용건축제도기능사, 제품디자인산업기사, 컴퓨터그래픽스운 용기능사, 컬러리스트산업기사 2. 기초 자격증 : GTQ(그래픽기술자격), 컴퓨터활용능력 등</t>
        </is>
      </c>
    </row>
    <row r="24" ht="80" customHeight="1">
      <c r="A24" s="24" t="n">
        <v>23</v>
      </c>
      <c r="B24" s="25" t="inlineStr">
        <is>
          <t>ART_COMD</t>
        </is>
      </c>
      <c r="C24" s="24" t="inlineStr">
        <is>
          <t>예술건강학부</t>
        </is>
      </c>
      <c r="D24" s="26" t="inlineStr">
        <is>
          <t>커뮤니케이션디자인과</t>
        </is>
      </c>
      <c r="E24" s="24" t="inlineStr">
        <is>
          <t>디지털미디어 기획자, 디지털미디어 디자이너, 그래픽디자이너</t>
        </is>
      </c>
      <c r="F24" s="24" t="inlineStr">
        <is>
          <t>1. 시각디자이너 2. 미디어 콘텐츠디자이너 3. 기획ㆍ마케팅 사무원</t>
        </is>
      </c>
      <c r="G24" s="27" t="inlineStr">
        <is>
          <t>DESIGN=5.0 · CONTENT=4.0</t>
        </is>
      </c>
      <c r="H24" s="28" t="inlineStr">
        <is>
          <t>BIZ=2.0</t>
        </is>
      </c>
      <c r="I24" s="24" t="inlineStr">
        <is>
          <t>취 득 자 격 증 - 응시가능 자격증 시각디자인산업기사, 컬러리스트산업기사, 멀티미디어콘텐츠제작전문가, 컴퓨터그래픽스운용기능사, 전자출판기능사, 웹디자인기능사 *최근 본과의 관련 분야의 취업은 자격증 소유의 유무보다는 포트폴리오를 통한 수습 과정을 거쳐 디자이너로서의 실체적 능력을 검증하여 취업하는 형태가 일반적이다.</t>
        </is>
      </c>
    </row>
    <row r="25" ht="80" customHeight="1">
      <c r="A25" s="24" t="n">
        <v>24</v>
      </c>
      <c r="B25" s="25" t="inlineStr">
        <is>
          <t>ART_FASH</t>
        </is>
      </c>
      <c r="C25" s="24" t="inlineStr">
        <is>
          <t>예술건강학부</t>
        </is>
      </c>
      <c r="D25" s="26" t="inlineStr">
        <is>
          <t>패션리빙디자인과</t>
        </is>
      </c>
      <c r="E25" s="24" t="inlineStr">
        <is>
          <t>패션디자이너, 리빙상품디자이너, 상품기획자</t>
        </is>
      </c>
      <c r="F25" s="24" t="inlineStr">
        <is>
          <t>1. 패션 디자이너 2. 기획·마케팅 사무원 3. 미디어 콘텐츠디자이너</t>
        </is>
      </c>
      <c r="G25" s="27" t="inlineStr">
        <is>
          <t>DESIGN=5.0</t>
        </is>
      </c>
      <c r="H25" s="28" t="inlineStr">
        <is>
          <t>BEAUTY=3.0 · BIZ=2.5 · CONTENT=2.0</t>
        </is>
      </c>
      <c r="I25" s="24" t="inlineStr">
        <is>
          <t>취 득 자 격 증 GTQ(포토샵), 산업기사(도자기공예, 섬유디자인, 컬러리스트, 패션디자인), 컴퓨터 그래픽스 운용기능 사(일러스트), 3D 라이노, 스타일리스트, 샵마스터자격증</t>
        </is>
      </c>
    </row>
    <row r="26" ht="80" customHeight="1">
      <c r="A26" s="24" t="n">
        <v>25</v>
      </c>
      <c r="B26" s="25" t="inlineStr">
        <is>
          <t>ART_FILM</t>
        </is>
      </c>
      <c r="C26" s="24" t="inlineStr">
        <is>
          <t>예술건강학부</t>
        </is>
      </c>
      <c r="D26" s="26" t="inlineStr">
        <is>
          <t>연극영상과</t>
        </is>
      </c>
      <c r="E26" s="24" t="inlineStr">
        <is>
          <t>(신규, 작성 필수) (연극, 영화, 방송, 뮤지컬) 연기/연출가 및 영화 • 영상 관련 기술 스텝</t>
        </is>
      </c>
      <c r="F26" s="24" t="inlineStr">
        <is>
          <t>1. 연기자 연기자는 연극, 뮤지컬, 영화, 방송드라 마, CF 등의 작품에서 캐릭터를 구축하 고 배역을 연기 를 한다. 2. 공연연출가 공연연출가는 희곡을 바탕으로 배우와 조명, 무대, 음향 등의 파트와 협업을 통 해 무대화에 필요한 요소들을 통합 조정 하고 지휘하여 관객이 공감할 수 있도록 공연을 창작한다. 3. 전문예술인 영상(영화)감독 영상(영화)은 배우, 기획, 각본, 촬영, 조 명, 사운드, 편집, VFX 등 각 파트의 여 러 요소를…</t>
        </is>
      </c>
      <c r="G26" s="27" t="inlineStr">
        <is>
          <t>CONTENT=5.0</t>
        </is>
      </c>
      <c r="H26" s="28" t="inlineStr">
        <is>
          <t>DESIGN=2.0</t>
        </is>
      </c>
      <c r="I26" s="24" t="inlineStr">
        <is>
          <t>취 득 자 격 증 무대예술전문인(무대기계,조명,음향),방송통신산업기사,영사산업기사</t>
        </is>
      </c>
    </row>
    <row r="27" ht="80" customHeight="1">
      <c r="A27" s="24" t="n">
        <v>26</v>
      </c>
      <c r="B27" s="25" t="inlineStr">
        <is>
          <t>ART_MUS</t>
        </is>
      </c>
      <c r="C27" s="24" t="inlineStr">
        <is>
          <t>예술건강학부</t>
        </is>
      </c>
      <c r="D27" s="26" t="inlineStr">
        <is>
          <t>실용음악과</t>
        </is>
      </c>
      <c r="E27" s="24" t="inlineStr">
        <is>
          <t>실용음악 전문인 ◎음향 엔지니어링 ◎음악 비즈니스 ◎실용음악 작곡, 분석, 편곡 ◎영상음악 작곡 ◎공연연주, 즉흥연주 및 앙상블 ◎미디, 오디오 프로덕션</t>
        </is>
      </c>
      <c r="F27" s="24" t="inlineStr">
        <is>
          <t>1. 아티스트 및 연주활동가 2. 작곡가, 작사가, 밴드마스터, 무대음향 전문가 3. 학원, 학교, 대학 강사 및 교수</t>
        </is>
      </c>
      <c r="G27" s="27" t="inlineStr">
        <is>
          <t>CONTENT=5.0</t>
        </is>
      </c>
      <c r="H27" s="28" t="inlineStr"/>
      <c r="I27" s="24" t="inlineStr">
        <is>
          <t>취 득 자 격 증 1. 전공 자격증 : (국가자격)문화예술교육사, 무대예술전문인(무대기계, 무대조명, 무대음향) (민간) 음악심리지도사, 음악치료사, 음악재활지도사</t>
        </is>
      </c>
    </row>
    <row r="28" ht="80" customHeight="1">
      <c r="A28" s="24" t="n">
        <v>27</v>
      </c>
      <c r="B28" s="25" t="inlineStr">
        <is>
          <t>ART_BTY_HR</t>
        </is>
      </c>
      <c r="C28" s="24" t="inlineStr">
        <is>
          <t>예술건강학부</t>
        </is>
      </c>
      <c r="D28" s="26" t="inlineStr">
        <is>
          <t>뷰티매니지먼트과(헤어디자인전공)</t>
        </is>
      </c>
      <c r="E28" s="24" t="inlineStr">
        <is>
          <t>헤어디자이너</t>
        </is>
      </c>
      <c r="F28" s="24" t="inlineStr">
        <is>
          <t>1. 헤어디자이너 2. 방송헤어스타일리스트 3. 모발화장품연구원</t>
        </is>
      </c>
      <c r="G28" s="27" t="inlineStr">
        <is>
          <t>BEAUTY=5.0</t>
        </is>
      </c>
      <c r="H28" s="28" t="inlineStr">
        <is>
          <t>DESIGN=2.5 · CONTENT=2.0</t>
        </is>
      </c>
      <c r="I28" s="24" t="inlineStr">
        <is>
          <t>취 득 자 격 증 1. 졸업과 동시 취득 자격증 : 국가미용사(일반) 면허증 (국가미용사 면허증 취득 가능 대상자 : 미용 전문대학 이상 졸업자, 미용사 자격증 취득자) 2. 졸업 후 응시가능 자격증 : 이용사자격증, 컬러리스트산업기사, 업스타일전문가, 트리콜로 지스트(두피전문가), 헤어컬러리스트, 살롱드라이전문가, 모발화장품 전문가</t>
        </is>
      </c>
    </row>
    <row r="29" ht="80" customHeight="1">
      <c r="A29" s="24" t="n">
        <v>28</v>
      </c>
      <c r="B29" s="25" t="inlineStr">
        <is>
          <t>ART_BTY_SC</t>
        </is>
      </c>
      <c r="C29" s="24" t="inlineStr">
        <is>
          <t>예술건강학부</t>
        </is>
      </c>
      <c r="D29" s="26" t="inlineStr">
        <is>
          <t>뷰티매니지먼트과(스킨케어메디컬코스메틱전공)</t>
        </is>
      </c>
      <c r="E29" s="24" t="inlineStr">
        <is>
          <t>(신규, 작성 필수) 피부미용사</t>
        </is>
      </c>
      <c r="F29" s="24" t="inlineStr">
        <is>
          <t>1. 피부과, 성형외과 2. 호텔 스파 3. 브랜드 화장품 회사</t>
        </is>
      </c>
      <c r="G29" s="27" t="inlineStr">
        <is>
          <t>BEAUTY=5.0</t>
        </is>
      </c>
      <c r="H29" s="28" t="inlineStr">
        <is>
          <t>MED=2.5 · SERVICE=2.0</t>
        </is>
      </c>
      <c r="I29" s="24" t="inlineStr">
        <is>
          <t>취 득 자 격 증 미용사(피부미용) 면허증 , 맞춤형 화장품 조제관리사 자격증, 병원서비스코디네이터 자격증, 아로마상담가 2급, 맞춤형 화장품 전문 상담가 2급, 왁싱자격증, 스킨아트 컨투어 자격증, 메디컬스킨케어자격증, 아로마테라피스트, 다이어트관리 전문가, 트리콜로지스트(두피케어)</t>
        </is>
      </c>
    </row>
    <row r="30" ht="80" customHeight="1">
      <c r="A30" s="24" t="n">
        <v>29</v>
      </c>
      <c r="B30" s="25" t="inlineStr">
        <is>
          <t>ART_BTY_BS</t>
        </is>
      </c>
      <c r="C30" s="24" t="inlineStr">
        <is>
          <t>예술건강학부</t>
        </is>
      </c>
      <c r="D30" s="26" t="inlineStr">
        <is>
          <t>뷰티매니지먼트과(방송스타일디렉터전공)</t>
        </is>
      </c>
      <c r="E30" s="24" t="inlineStr">
        <is>
          <t>패션스타일리스트, 비주얼 머천다이저</t>
        </is>
      </c>
      <c r="F30" s="24" t="inlineStr">
        <is>
          <t>1. 스타일리스트 2. 비쥬얼 머천 다이저 3. 패션회사 직원</t>
        </is>
      </c>
      <c r="G30" s="27" t="inlineStr">
        <is>
          <t>BEAUTY=5.0</t>
        </is>
      </c>
      <c r="H30" s="28" t="inlineStr">
        <is>
          <t>DESIGN=3.0 · CONTENT=3.0 · BIZ=2.0</t>
        </is>
      </c>
      <c r="I30" s="24" t="inlineStr">
        <is>
          <t>취 득 자 격 증 패션 머천다이징 산업기사, 컬러리스트 산업기사, 패션 스타일리스트, 샵마스터, 비쥬얼 머천 다이징(VMD), 이미지 마스터</t>
        </is>
      </c>
    </row>
    <row r="31" ht="80" customHeight="1">
      <c r="A31" s="24" t="n">
        <v>30</v>
      </c>
      <c r="B31" s="25" t="inlineStr">
        <is>
          <t>ART_PE</t>
        </is>
      </c>
      <c r="C31" s="24" t="inlineStr">
        <is>
          <t>예술건강학부</t>
        </is>
      </c>
      <c r="D31" s="26" t="inlineStr">
        <is>
          <t>사회체육과</t>
        </is>
      </c>
      <c r="E31" s="24" t="inlineStr">
        <is>
          <t>스포츠지도사 및 스포츠 관련 직종</t>
        </is>
      </c>
      <c r="F31" s="24" t="inlineStr">
        <is>
          <t>1. 생활스포츠지도사 2. 건강운동관리사 3. 스포츠경영관리사</t>
        </is>
      </c>
      <c r="G31" s="27" t="inlineStr">
        <is>
          <t>HEALTH=5.0</t>
        </is>
      </c>
      <c r="H31" s="28" t="inlineStr">
        <is>
          <t>EDU=2.5 · MED=2.0</t>
        </is>
      </c>
      <c r="I31" s="24" t="inlineStr">
        <is>
          <t>취 득 자 격 증 생활스포츠지도사, 전문스포츠지도사, 유소년스포츠지도사, 노인스포츠지도사, 장애인스포츠지도사, 건 강운동관리사, 스포츠경영관리사, 실기교사자격증, 각 종목별 스포츠관련 자격증</t>
        </is>
      </c>
    </row>
    <row r="32" ht="80" customHeight="1">
      <c r="A32" s="24" t="n">
        <v>31</v>
      </c>
      <c r="B32" s="25" t="inlineStr">
        <is>
          <t>ART_MED</t>
        </is>
      </c>
      <c r="C32" s="24" t="inlineStr">
        <is>
          <t>예술건강학부</t>
        </is>
      </c>
      <c r="D32" s="26" t="inlineStr">
        <is>
          <t>보건의료정보과</t>
        </is>
      </c>
      <c r="E32" s="24" t="inlineStr">
        <is>
          <t>의료정보관리전문가, 보건교육사</t>
        </is>
      </c>
      <c r="F32" s="24" t="inlineStr">
        <is>
          <t>1. 보건ㆍ의료 종사원 2. 의무기록사 3. 총무 사무원</t>
        </is>
      </c>
      <c r="G32" s="27" t="inlineStr">
        <is>
          <t>MED=5.0</t>
        </is>
      </c>
      <c r="H32" s="28" t="inlineStr">
        <is>
          <t>ADMIN=2.5 · WELFARE=2.0 · HEALTH=2.0</t>
        </is>
      </c>
      <c r="I32" s="24" t="inlineStr">
        <is>
          <t>취 득 자 격 증 보건교육사 / 병원행정사 / 건강보험사 / 보험심사평가사 / 국제의료관광코디네이터 / 병원코디네이 터 / 산업안전산업기사 / 산업위생관리산업기사 / 대기환경산업기사 / 정보처리산업기사 / 사무자동 화산업기사</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AD45"/>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2" customWidth="1" min="1" max="1"/>
    <col width="13" customWidth="1" min="2" max="2"/>
    <col width="25" customWidth="1" min="3" max="3"/>
    <col width="13" customWidth="1" min="4" max="4"/>
    <col width="12" customWidth="1" min="5" max="5"/>
    <col width="6.5" customWidth="1" min="6" max="6"/>
    <col width="6.5" customWidth="1" min="7" max="7"/>
    <col width="6.5" customWidth="1" min="8" max="8"/>
    <col width="6.5" customWidth="1" min="9" max="9"/>
    <col width="6.5" customWidth="1" min="10" max="10"/>
    <col width="6.5" customWidth="1" min="11" max="11"/>
    <col width="6.5" customWidth="1" min="12" max="12"/>
    <col width="6.5" customWidth="1" min="13" max="13"/>
    <col width="6.5" customWidth="1" min="14" max="14"/>
    <col width="6.5" customWidth="1" min="15" max="15"/>
    <col width="6.5" customWidth="1" min="16" max="16"/>
    <col width="6.5" customWidth="1" min="17" max="17"/>
    <col width="6.5" customWidth="1" min="18" max="18"/>
    <col width="6.5" customWidth="1" min="19" max="19"/>
    <col width="6.5" customWidth="1" min="20" max="20"/>
    <col width="6.5" customWidth="1" min="21" max="21"/>
    <col width="6.5" customWidth="1" min="22" max="22"/>
    <col width="6.5" customWidth="1" min="23" max="23"/>
    <col width="6.5" customWidth="1" min="24" max="24"/>
    <col width="6.5" customWidth="1" min="25" max="25"/>
    <col width="6.5" customWidth="1" min="26" max="26"/>
    <col width="6.5" customWidth="1" min="27" max="27"/>
    <col width="6.5" customWidth="1" min="28" max="28"/>
    <col width="6.5" customWidth="1" min="29" max="29"/>
    <col width="40" customWidth="1" min="30" max="30"/>
  </cols>
  <sheetData>
    <row r="2">
      <c r="B2" s="29" t="inlineStr">
        <is>
          <t>학과별 DNA 가중치 검토 회신 양식</t>
        </is>
      </c>
    </row>
    <row r="3">
      <c r="B3" s="30" t="inlineStr">
        <is>
          <t>각 학과장(또는 지정 검토위원) 1인이 본 학과 1행의 가중치를 0~5점(0.5 단위)으로 검토·수정하여 회신</t>
        </is>
      </c>
    </row>
    <row r="5" ht="28" customHeight="1">
      <c r="B5" s="23" t="inlineStr">
        <is>
          <t>학과코드</t>
        </is>
      </c>
      <c r="C5" s="23" t="inlineStr">
        <is>
          <t>학과명</t>
        </is>
      </c>
      <c r="D5" s="23" t="inlineStr">
        <is>
          <t>검토자(성함)</t>
        </is>
      </c>
      <c r="E5" s="23" t="inlineStr">
        <is>
          <t>검토일자</t>
        </is>
      </c>
      <c r="F5" s="23" t="inlineStr">
        <is>
          <t>SW</t>
        </is>
      </c>
      <c r="G5" s="23" t="inlineStr">
        <is>
          <t>AI</t>
        </is>
      </c>
      <c r="H5" s="23" t="inlineStr">
        <is>
          <t>GAME</t>
        </is>
      </c>
      <c r="I5" s="23" t="inlineStr">
        <is>
          <t>SEC</t>
        </is>
      </c>
      <c r="J5" s="23" t="inlineStr">
        <is>
          <t>NET</t>
        </is>
      </c>
      <c r="K5" s="23" t="inlineStr">
        <is>
          <t>SYS</t>
        </is>
      </c>
      <c r="L5" s="23" t="inlineStr">
        <is>
          <t>HW</t>
        </is>
      </c>
      <c r="M5" s="23" t="inlineStr">
        <is>
          <t>EMB</t>
        </is>
      </c>
      <c r="N5" s="23" t="inlineStr">
        <is>
          <t>MECH</t>
        </is>
      </c>
      <c r="O5" s="23" t="inlineStr">
        <is>
          <t>ELEC</t>
        </is>
      </c>
      <c r="P5" s="23" t="inlineStr">
        <is>
          <t>CIVIL</t>
        </is>
      </c>
      <c r="Q5" s="23" t="inlineStr">
        <is>
          <t>INDUST</t>
        </is>
      </c>
      <c r="R5" s="23" t="inlineStr">
        <is>
          <t>BIZ</t>
        </is>
      </c>
      <c r="S5" s="23" t="inlineStr">
        <is>
          <t>ACC</t>
        </is>
      </c>
      <c r="T5" s="23" t="inlineStr">
        <is>
          <t>ADMIN</t>
        </is>
      </c>
      <c r="U5" s="23" t="inlineStr">
        <is>
          <t>SERVICE</t>
        </is>
      </c>
      <c r="V5" s="23" t="inlineStr">
        <is>
          <t>LANG</t>
        </is>
      </c>
      <c r="W5" s="23" t="inlineStr">
        <is>
          <t>EDU</t>
        </is>
      </c>
      <c r="X5" s="23" t="inlineStr">
        <is>
          <t>WELFARE</t>
        </is>
      </c>
      <c r="Y5" s="23" t="inlineStr">
        <is>
          <t>DESIGN</t>
        </is>
      </c>
      <c r="Z5" s="23" t="inlineStr">
        <is>
          <t>CONTENT</t>
        </is>
      </c>
      <c r="AA5" s="23" t="inlineStr">
        <is>
          <t>BEAUTY</t>
        </is>
      </c>
      <c r="AB5" s="23" t="inlineStr">
        <is>
          <t>HEALTH</t>
        </is>
      </c>
      <c r="AC5" s="23" t="inlineStr">
        <is>
          <t>MED</t>
        </is>
      </c>
      <c r="AD5" s="23" t="inlineStr">
        <is>
          <t>검토자 코멘트</t>
        </is>
      </c>
    </row>
    <row r="6">
      <c r="B6" s="31" t="inlineStr">
        <is>
          <t>AISW_CS</t>
        </is>
      </c>
      <c r="C6" s="13" t="inlineStr">
        <is>
          <t>컴퓨터공학과</t>
        </is>
      </c>
      <c r="D6" s="32" t="inlineStr"/>
      <c r="E6" s="32" t="inlineStr"/>
      <c r="F6" s="33" t="n">
        <v>5</v>
      </c>
      <c r="G6" s="33" t="n">
        <v>3.5</v>
      </c>
      <c r="H6" s="33" t="n">
        <v>3.5</v>
      </c>
      <c r="I6" s="33" t="n">
        <v>2.5</v>
      </c>
      <c r="J6" s="33" t="n">
        <v>2.5</v>
      </c>
      <c r="K6" s="33" t="n">
        <v>4</v>
      </c>
      <c r="L6" s="33" t="n">
        <v>0.5</v>
      </c>
      <c r="M6" s="33" t="n">
        <v>0.5</v>
      </c>
      <c r="N6" s="33" t="n">
        <v>0</v>
      </c>
      <c r="O6" s="33" t="n">
        <v>0</v>
      </c>
      <c r="P6" s="33" t="n">
        <v>0</v>
      </c>
      <c r="Q6" s="33" t="n">
        <v>0</v>
      </c>
      <c r="R6" s="33" t="n">
        <v>1.5</v>
      </c>
      <c r="S6" s="33" t="n">
        <v>0.5</v>
      </c>
      <c r="T6" s="33" t="n">
        <v>0</v>
      </c>
      <c r="U6" s="33" t="n">
        <v>0</v>
      </c>
      <c r="V6" s="33" t="n">
        <v>0.5</v>
      </c>
      <c r="W6" s="33" t="n">
        <v>0</v>
      </c>
      <c r="X6" s="33" t="n">
        <v>0</v>
      </c>
      <c r="Y6" s="33" t="n">
        <v>1</v>
      </c>
      <c r="Z6" s="33" t="n">
        <v>1.5</v>
      </c>
      <c r="AA6" s="33" t="n">
        <v>0</v>
      </c>
      <c r="AB6" s="33" t="n">
        <v>0</v>
      </c>
      <c r="AC6" s="33" t="n">
        <v>0</v>
      </c>
      <c r="AD6" s="32" t="inlineStr"/>
    </row>
    <row r="7">
      <c r="B7" s="31" t="inlineStr">
        <is>
          <t>AISW_GAME</t>
        </is>
      </c>
      <c r="C7" s="13" t="inlineStr">
        <is>
          <t>AI게임소프트웨어학과</t>
        </is>
      </c>
      <c r="D7" s="32" t="inlineStr"/>
      <c r="E7" s="32" t="inlineStr"/>
      <c r="F7" s="33" t="n">
        <v>5</v>
      </c>
      <c r="G7" s="33" t="n">
        <v>5</v>
      </c>
      <c r="H7" s="33" t="n">
        <v>5</v>
      </c>
      <c r="I7" s="33" t="n">
        <v>1</v>
      </c>
      <c r="J7" s="33" t="n">
        <v>1.5</v>
      </c>
      <c r="K7" s="33" t="n">
        <v>3</v>
      </c>
      <c r="L7" s="33" t="n">
        <v>0.5</v>
      </c>
      <c r="M7" s="33" t="n">
        <v>0.5</v>
      </c>
      <c r="N7" s="33" t="n">
        <v>0</v>
      </c>
      <c r="O7" s="33" t="n">
        <v>0</v>
      </c>
      <c r="P7" s="33" t="n">
        <v>0</v>
      </c>
      <c r="Q7" s="33" t="n">
        <v>0</v>
      </c>
      <c r="R7" s="33" t="n">
        <v>1</v>
      </c>
      <c r="S7" s="33" t="n">
        <v>0</v>
      </c>
      <c r="T7" s="33" t="n">
        <v>0</v>
      </c>
      <c r="U7" s="33" t="n">
        <v>0</v>
      </c>
      <c r="V7" s="33" t="n">
        <v>0.5</v>
      </c>
      <c r="W7" s="33" t="n">
        <v>0</v>
      </c>
      <c r="X7" s="33" t="n">
        <v>0</v>
      </c>
      <c r="Y7" s="33" t="n">
        <v>2</v>
      </c>
      <c r="Z7" s="33" t="n">
        <v>3</v>
      </c>
      <c r="AA7" s="33" t="n">
        <v>0</v>
      </c>
      <c r="AB7" s="33" t="n">
        <v>0</v>
      </c>
      <c r="AC7" s="33" t="n">
        <v>0</v>
      </c>
      <c r="AD7" s="32" t="inlineStr"/>
    </row>
    <row r="8">
      <c r="B8" s="31" t="inlineStr">
        <is>
          <t>AISW_SEC</t>
        </is>
      </c>
      <c r="C8" s="13" t="inlineStr">
        <is>
          <t>컴퓨터보안공학과</t>
        </is>
      </c>
      <c r="D8" s="32" t="inlineStr"/>
      <c r="E8" s="32" t="inlineStr"/>
      <c r="F8" s="33" t="n">
        <v>4</v>
      </c>
      <c r="G8" s="33" t="n">
        <v>2</v>
      </c>
      <c r="H8" s="33" t="n">
        <v>0.5</v>
      </c>
      <c r="I8" s="33" t="n">
        <v>5</v>
      </c>
      <c r="J8" s="33" t="n">
        <v>4</v>
      </c>
      <c r="K8" s="33" t="n">
        <v>4.5</v>
      </c>
      <c r="L8" s="33" t="n">
        <v>1</v>
      </c>
      <c r="M8" s="33" t="n">
        <v>1</v>
      </c>
      <c r="N8" s="33" t="n">
        <v>0</v>
      </c>
      <c r="O8" s="33" t="n">
        <v>0</v>
      </c>
      <c r="P8" s="33" t="n">
        <v>0</v>
      </c>
      <c r="Q8" s="33" t="n">
        <v>0</v>
      </c>
      <c r="R8" s="33" t="n">
        <v>0.5</v>
      </c>
      <c r="S8" s="33" t="n">
        <v>0.5</v>
      </c>
      <c r="T8" s="33" t="n">
        <v>1</v>
      </c>
      <c r="U8" s="33" t="n">
        <v>0</v>
      </c>
      <c r="V8" s="33" t="n">
        <v>0</v>
      </c>
      <c r="W8" s="33" t="n">
        <v>0</v>
      </c>
      <c r="X8" s="33" t="n">
        <v>0</v>
      </c>
      <c r="Y8" s="33" t="n">
        <v>0</v>
      </c>
      <c r="Z8" s="33" t="n">
        <v>0</v>
      </c>
      <c r="AA8" s="33" t="n">
        <v>0</v>
      </c>
      <c r="AB8" s="33" t="n">
        <v>0</v>
      </c>
      <c r="AC8" s="33" t="n">
        <v>0</v>
      </c>
      <c r="AD8" s="32" t="inlineStr"/>
    </row>
    <row r="9">
      <c r="B9" s="31" t="inlineStr">
        <is>
          <t>AISW_ICT</t>
        </is>
      </c>
      <c r="C9" s="13" t="inlineStr">
        <is>
          <t>정보통신공학과</t>
        </is>
      </c>
      <c r="D9" s="32" t="inlineStr"/>
      <c r="E9" s="32" t="inlineStr"/>
      <c r="F9" s="33" t="n">
        <v>4</v>
      </c>
      <c r="G9" s="33" t="n">
        <v>3.5</v>
      </c>
      <c r="H9" s="33" t="n">
        <v>2</v>
      </c>
      <c r="I9" s="33" t="n">
        <v>1.5</v>
      </c>
      <c r="J9" s="33" t="n">
        <v>5</v>
      </c>
      <c r="K9" s="33" t="n">
        <v>3.5</v>
      </c>
      <c r="L9" s="33" t="n">
        <v>2.5</v>
      </c>
      <c r="M9" s="33" t="n">
        <v>3</v>
      </c>
      <c r="N9" s="33" t="n">
        <v>0.5</v>
      </c>
      <c r="O9" s="33" t="n">
        <v>1.5</v>
      </c>
      <c r="P9" s="33" t="n">
        <v>0</v>
      </c>
      <c r="Q9" s="33" t="n">
        <v>0</v>
      </c>
      <c r="R9" s="33" t="n">
        <v>0.5</v>
      </c>
      <c r="S9" s="33" t="n">
        <v>0</v>
      </c>
      <c r="T9" s="33" t="n">
        <v>0</v>
      </c>
      <c r="U9" s="33" t="n">
        <v>0</v>
      </c>
      <c r="V9" s="33" t="n">
        <v>0.5</v>
      </c>
      <c r="W9" s="33" t="n">
        <v>0</v>
      </c>
      <c r="X9" s="33" t="n">
        <v>0</v>
      </c>
      <c r="Y9" s="33" t="n">
        <v>1</v>
      </c>
      <c r="Z9" s="33" t="n">
        <v>1.5</v>
      </c>
      <c r="AA9" s="33" t="n">
        <v>0</v>
      </c>
      <c r="AB9" s="33" t="n">
        <v>0</v>
      </c>
      <c r="AC9" s="33" t="n">
        <v>0</v>
      </c>
      <c r="AD9" s="32" t="inlineStr"/>
    </row>
    <row r="10">
      <c r="B10" s="31" t="inlineStr">
        <is>
          <t>AISW_ELEC</t>
        </is>
      </c>
      <c r="C10" s="13" t="inlineStr">
        <is>
          <t>전자공학과</t>
        </is>
      </c>
      <c r="D10" s="32" t="inlineStr"/>
      <c r="E10" s="32" t="inlineStr"/>
      <c r="F10" s="33" t="n">
        <v>2.5</v>
      </c>
      <c r="G10" s="33" t="n">
        <v>1.5</v>
      </c>
      <c r="H10" s="33" t="n">
        <v>0</v>
      </c>
      <c r="I10" s="33" t="n">
        <v>0.5</v>
      </c>
      <c r="J10" s="33" t="n">
        <v>2</v>
      </c>
      <c r="K10" s="33" t="n">
        <v>1</v>
      </c>
      <c r="L10" s="33" t="n">
        <v>5</v>
      </c>
      <c r="M10" s="33" t="n">
        <v>4.5</v>
      </c>
      <c r="N10" s="33" t="n">
        <v>1.5</v>
      </c>
      <c r="O10" s="33" t="n">
        <v>3</v>
      </c>
      <c r="P10" s="33" t="n">
        <v>0</v>
      </c>
      <c r="Q10" s="33" t="n">
        <v>1</v>
      </c>
      <c r="R10" s="33" t="n">
        <v>0</v>
      </c>
      <c r="S10" s="33" t="n">
        <v>0</v>
      </c>
      <c r="T10" s="33" t="n">
        <v>0</v>
      </c>
      <c r="U10" s="33" t="n">
        <v>0</v>
      </c>
      <c r="V10" s="33" t="n">
        <v>0</v>
      </c>
      <c r="W10" s="33" t="n">
        <v>0</v>
      </c>
      <c r="X10" s="33" t="n">
        <v>0</v>
      </c>
      <c r="Y10" s="33" t="n">
        <v>0</v>
      </c>
      <c r="Z10" s="33" t="n">
        <v>0</v>
      </c>
      <c r="AA10" s="33" t="n">
        <v>0</v>
      </c>
      <c r="AB10" s="33" t="n">
        <v>0</v>
      </c>
      <c r="AC10" s="33" t="n">
        <v>0</v>
      </c>
      <c r="AD10" s="32" t="inlineStr"/>
    </row>
    <row r="11">
      <c r="B11" s="31" t="inlineStr">
        <is>
          <t>SMART_MECH</t>
        </is>
      </c>
      <c r="C11" s="13" t="inlineStr">
        <is>
          <t>기계공학과</t>
        </is>
      </c>
      <c r="D11" s="32" t="inlineStr"/>
      <c r="E11" s="32" t="inlineStr"/>
      <c r="F11" s="33" t="n">
        <v>0.5</v>
      </c>
      <c r="G11" s="33" t="n">
        <v>0</v>
      </c>
      <c r="H11" s="33" t="n">
        <v>0</v>
      </c>
      <c r="I11" s="33" t="n">
        <v>0</v>
      </c>
      <c r="J11" s="33" t="n">
        <v>0</v>
      </c>
      <c r="K11" s="33" t="n">
        <v>0</v>
      </c>
      <c r="L11" s="33" t="n">
        <v>1</v>
      </c>
      <c r="M11" s="33" t="n">
        <v>1.5</v>
      </c>
      <c r="N11" s="33" t="n">
        <v>5</v>
      </c>
      <c r="O11" s="33" t="n">
        <v>1</v>
      </c>
      <c r="P11" s="33" t="n">
        <v>1</v>
      </c>
      <c r="Q11" s="33" t="n">
        <v>3</v>
      </c>
      <c r="R11" s="33" t="n">
        <v>0.5</v>
      </c>
      <c r="S11" s="33" t="n">
        <v>0</v>
      </c>
      <c r="T11" s="33" t="n">
        <v>0</v>
      </c>
      <c r="U11" s="33" t="n">
        <v>0</v>
      </c>
      <c r="V11" s="33" t="n">
        <v>0</v>
      </c>
      <c r="W11" s="33" t="n">
        <v>0</v>
      </c>
      <c r="X11" s="33" t="n">
        <v>0</v>
      </c>
      <c r="Y11" s="33" t="n">
        <v>1.5</v>
      </c>
      <c r="Z11" s="33" t="n">
        <v>0</v>
      </c>
      <c r="AA11" s="33" t="n">
        <v>0</v>
      </c>
      <c r="AB11" s="33" t="n">
        <v>0</v>
      </c>
      <c r="AC11" s="33" t="n">
        <v>0</v>
      </c>
      <c r="AD11" s="32" t="inlineStr"/>
    </row>
    <row r="12">
      <c r="B12" s="31" t="inlineStr">
        <is>
          <t>SMART_ELEC</t>
        </is>
      </c>
      <c r="C12" s="13" t="inlineStr">
        <is>
          <t>전기공학과</t>
        </is>
      </c>
      <c r="D12" s="32" t="inlineStr"/>
      <c r="E12" s="32" t="inlineStr"/>
      <c r="F12" s="33" t="n">
        <v>1</v>
      </c>
      <c r="G12" s="33" t="n">
        <v>1.5</v>
      </c>
      <c r="H12" s="33" t="n">
        <v>0</v>
      </c>
      <c r="I12" s="33" t="n">
        <v>0</v>
      </c>
      <c r="J12" s="33" t="n">
        <v>0.5</v>
      </c>
      <c r="K12" s="33" t="n">
        <v>0.5</v>
      </c>
      <c r="L12" s="33" t="n">
        <v>2.5</v>
      </c>
      <c r="M12" s="33" t="n">
        <v>2</v>
      </c>
      <c r="N12" s="33" t="n">
        <v>1.5</v>
      </c>
      <c r="O12" s="33" t="n">
        <v>5</v>
      </c>
      <c r="P12" s="33" t="n">
        <v>1.5</v>
      </c>
      <c r="Q12" s="33" t="n">
        <v>1.5</v>
      </c>
      <c r="R12" s="33" t="n">
        <v>0</v>
      </c>
      <c r="S12" s="33" t="n">
        <v>0</v>
      </c>
      <c r="T12" s="33" t="n">
        <v>0.5</v>
      </c>
      <c r="U12" s="33" t="n">
        <v>0</v>
      </c>
      <c r="V12" s="33" t="n">
        <v>0</v>
      </c>
      <c r="W12" s="33" t="n">
        <v>0</v>
      </c>
      <c r="X12" s="33" t="n">
        <v>0</v>
      </c>
      <c r="Y12" s="33" t="n">
        <v>0</v>
      </c>
      <c r="Z12" s="33" t="n">
        <v>0</v>
      </c>
      <c r="AA12" s="33" t="n">
        <v>0</v>
      </c>
      <c r="AB12" s="33" t="n">
        <v>0</v>
      </c>
      <c r="AC12" s="33" t="n">
        <v>0</v>
      </c>
      <c r="AD12" s="32" t="inlineStr"/>
    </row>
    <row r="13">
      <c r="B13" s="31" t="inlineStr">
        <is>
          <t>SMART_DRONE</t>
        </is>
      </c>
      <c r="C13" s="13" t="inlineStr">
        <is>
          <t>드론정보공학과</t>
        </is>
      </c>
      <c r="D13" s="32" t="inlineStr"/>
      <c r="E13" s="32" t="inlineStr"/>
      <c r="F13" s="33" t="n">
        <v>1.5</v>
      </c>
      <c r="G13" s="33" t="n">
        <v>2</v>
      </c>
      <c r="H13" s="33" t="n">
        <v>0.5</v>
      </c>
      <c r="I13" s="33" t="n">
        <v>0</v>
      </c>
      <c r="J13" s="33" t="n">
        <v>1.5</v>
      </c>
      <c r="K13" s="33" t="n">
        <v>0.5</v>
      </c>
      <c r="L13" s="33" t="n">
        <v>1.5</v>
      </c>
      <c r="M13" s="33" t="n">
        <v>4</v>
      </c>
      <c r="N13" s="33" t="n">
        <v>2</v>
      </c>
      <c r="O13" s="33" t="n">
        <v>1.5</v>
      </c>
      <c r="P13" s="33" t="n">
        <v>3</v>
      </c>
      <c r="Q13" s="33" t="n">
        <v>1</v>
      </c>
      <c r="R13" s="33" t="n">
        <v>0.5</v>
      </c>
      <c r="S13" s="33" t="n">
        <v>0</v>
      </c>
      <c r="T13" s="33" t="n">
        <v>1</v>
      </c>
      <c r="U13" s="33" t="n">
        <v>0</v>
      </c>
      <c r="V13" s="33" t="n">
        <v>0</v>
      </c>
      <c r="W13" s="33" t="n">
        <v>0</v>
      </c>
      <c r="X13" s="33" t="n">
        <v>0</v>
      </c>
      <c r="Y13" s="33" t="n">
        <v>0.5</v>
      </c>
      <c r="Z13" s="33" t="n">
        <v>2.5</v>
      </c>
      <c r="AA13" s="33" t="n">
        <v>0</v>
      </c>
      <c r="AB13" s="33" t="n">
        <v>0</v>
      </c>
      <c r="AC13" s="33" t="n">
        <v>0</v>
      </c>
      <c r="AD13" s="32" t="inlineStr"/>
    </row>
    <row r="14">
      <c r="B14" s="31" t="inlineStr">
        <is>
          <t>SMART_CIVIL</t>
        </is>
      </c>
      <c r="C14" s="13" t="inlineStr">
        <is>
          <t>토목공학과</t>
        </is>
      </c>
      <c r="D14" s="32" t="inlineStr"/>
      <c r="E14" s="32" t="inlineStr"/>
      <c r="F14" s="33" t="n">
        <v>0.5</v>
      </c>
      <c r="G14" s="33" t="n">
        <v>0</v>
      </c>
      <c r="H14" s="33" t="n">
        <v>0</v>
      </c>
      <c r="I14" s="33" t="n">
        <v>0</v>
      </c>
      <c r="J14" s="33" t="n">
        <v>0</v>
      </c>
      <c r="K14" s="33" t="n">
        <v>0</v>
      </c>
      <c r="L14" s="33" t="n">
        <v>0</v>
      </c>
      <c r="M14" s="33" t="n">
        <v>0.5</v>
      </c>
      <c r="N14" s="33" t="n">
        <v>1.5</v>
      </c>
      <c r="O14" s="33" t="n">
        <v>0.5</v>
      </c>
      <c r="P14" s="33" t="n">
        <v>5</v>
      </c>
      <c r="Q14" s="33" t="n">
        <v>1.5</v>
      </c>
      <c r="R14" s="33" t="n">
        <v>0.5</v>
      </c>
      <c r="S14" s="33" t="n">
        <v>0</v>
      </c>
      <c r="T14" s="33" t="n">
        <v>2</v>
      </c>
      <c r="U14" s="33" t="n">
        <v>0</v>
      </c>
      <c r="V14" s="33" t="n">
        <v>0</v>
      </c>
      <c r="W14" s="33" t="n">
        <v>0</v>
      </c>
      <c r="X14" s="33" t="n">
        <v>0</v>
      </c>
      <c r="Y14" s="33" t="n">
        <v>1</v>
      </c>
      <c r="Z14" s="33" t="n">
        <v>0</v>
      </c>
      <c r="AA14" s="33" t="n">
        <v>0</v>
      </c>
      <c r="AB14" s="33" t="n">
        <v>0</v>
      </c>
      <c r="AC14" s="33" t="n">
        <v>0</v>
      </c>
      <c r="AD14" s="32" t="inlineStr"/>
    </row>
    <row r="15">
      <c r="B15" s="31" t="inlineStr">
        <is>
          <t>SMART_GEO</t>
        </is>
      </c>
      <c r="C15" s="13" t="inlineStr">
        <is>
          <t>지적공간정보학과</t>
        </is>
      </c>
      <c r="D15" s="32" t="inlineStr"/>
      <c r="E15" s="32" t="inlineStr"/>
      <c r="F15" s="33" t="n">
        <v>1</v>
      </c>
      <c r="G15" s="33" t="n">
        <v>0.5</v>
      </c>
      <c r="H15" s="33" t="n">
        <v>0</v>
      </c>
      <c r="I15" s="33" t="n">
        <v>0</v>
      </c>
      <c r="J15" s="33" t="n">
        <v>0.5</v>
      </c>
      <c r="K15" s="33" t="n">
        <v>1</v>
      </c>
      <c r="L15" s="33" t="n">
        <v>0</v>
      </c>
      <c r="M15" s="33" t="n">
        <v>1.5</v>
      </c>
      <c r="N15" s="33" t="n">
        <v>0</v>
      </c>
      <c r="O15" s="33" t="n">
        <v>0</v>
      </c>
      <c r="P15" s="33" t="n">
        <v>5</v>
      </c>
      <c r="Q15" s="33" t="n">
        <v>0.5</v>
      </c>
      <c r="R15" s="33" t="n">
        <v>0</v>
      </c>
      <c r="S15" s="33" t="n">
        <v>0</v>
      </c>
      <c r="T15" s="33" t="n">
        <v>3</v>
      </c>
      <c r="U15" s="33" t="n">
        <v>0</v>
      </c>
      <c r="V15" s="33" t="n">
        <v>0</v>
      </c>
      <c r="W15" s="33" t="n">
        <v>0</v>
      </c>
      <c r="X15" s="33" t="n">
        <v>0</v>
      </c>
      <c r="Y15" s="33" t="n">
        <v>0.5</v>
      </c>
      <c r="Z15" s="33" t="n">
        <v>0</v>
      </c>
      <c r="AA15" s="33" t="n">
        <v>0</v>
      </c>
      <c r="AB15" s="33" t="n">
        <v>0</v>
      </c>
      <c r="AC15" s="33" t="n">
        <v>0</v>
      </c>
      <c r="AD15" s="32" t="inlineStr"/>
    </row>
    <row r="16">
      <c r="B16" s="31" t="inlineStr">
        <is>
          <t>SMART_IE</t>
        </is>
      </c>
      <c r="C16" s="13" t="inlineStr">
        <is>
          <t>산업경영공학과</t>
        </is>
      </c>
      <c r="D16" s="32" t="inlineStr"/>
      <c r="E16" s="32" t="inlineStr"/>
      <c r="F16" s="33" t="n">
        <v>0.5</v>
      </c>
      <c r="G16" s="33" t="n">
        <v>0.5</v>
      </c>
      <c r="H16" s="33" t="n">
        <v>0</v>
      </c>
      <c r="I16" s="33" t="n">
        <v>0</v>
      </c>
      <c r="J16" s="33" t="n">
        <v>0</v>
      </c>
      <c r="K16" s="33" t="n">
        <v>0.5</v>
      </c>
      <c r="L16" s="33" t="n">
        <v>0</v>
      </c>
      <c r="M16" s="33" t="n">
        <v>0</v>
      </c>
      <c r="N16" s="33" t="n">
        <v>2</v>
      </c>
      <c r="O16" s="33" t="n">
        <v>0.5</v>
      </c>
      <c r="P16" s="33" t="n">
        <v>0.5</v>
      </c>
      <c r="Q16" s="33" t="n">
        <v>5</v>
      </c>
      <c r="R16" s="33" t="n">
        <v>4</v>
      </c>
      <c r="S16" s="33" t="n">
        <v>1.5</v>
      </c>
      <c r="T16" s="33" t="n">
        <v>1</v>
      </c>
      <c r="U16" s="33" t="n">
        <v>0.5</v>
      </c>
      <c r="V16" s="33" t="n">
        <v>0</v>
      </c>
      <c r="W16" s="33" t="n">
        <v>0</v>
      </c>
      <c r="X16" s="33" t="n">
        <v>0</v>
      </c>
      <c r="Y16" s="33" t="n">
        <v>0.5</v>
      </c>
      <c r="Z16" s="33" t="n">
        <v>0</v>
      </c>
      <c r="AA16" s="33" t="n">
        <v>0</v>
      </c>
      <c r="AB16" s="33" t="n">
        <v>0</v>
      </c>
      <c r="AC16" s="33" t="n">
        <v>0</v>
      </c>
      <c r="AD16" s="32" t="inlineStr"/>
    </row>
    <row r="17">
      <c r="B17" s="31" t="inlineStr">
        <is>
          <t>BIZ_MGT</t>
        </is>
      </c>
      <c r="C17" s="13" t="inlineStr">
        <is>
          <t>경영학과</t>
        </is>
      </c>
      <c r="D17" s="32" t="inlineStr"/>
      <c r="E17" s="32" t="inlineStr"/>
      <c r="F17" s="33" t="n">
        <v>0.5</v>
      </c>
      <c r="G17" s="33" t="n">
        <v>0.5</v>
      </c>
      <c r="H17" s="33" t="n">
        <v>0</v>
      </c>
      <c r="I17" s="33" t="n">
        <v>0</v>
      </c>
      <c r="J17" s="33" t="n">
        <v>0</v>
      </c>
      <c r="K17" s="33" t="n">
        <v>0</v>
      </c>
      <c r="L17" s="33" t="n">
        <v>0</v>
      </c>
      <c r="M17" s="33" t="n">
        <v>0</v>
      </c>
      <c r="N17" s="33" t="n">
        <v>0</v>
      </c>
      <c r="O17" s="33" t="n">
        <v>0</v>
      </c>
      <c r="P17" s="33" t="n">
        <v>0</v>
      </c>
      <c r="Q17" s="33" t="n">
        <v>1.5</v>
      </c>
      <c r="R17" s="33" t="n">
        <v>5</v>
      </c>
      <c r="S17" s="33" t="n">
        <v>4</v>
      </c>
      <c r="T17" s="33" t="n">
        <v>2</v>
      </c>
      <c r="U17" s="33" t="n">
        <v>1.5</v>
      </c>
      <c r="V17" s="33" t="n">
        <v>1</v>
      </c>
      <c r="W17" s="33" t="n">
        <v>0</v>
      </c>
      <c r="X17" s="33" t="n">
        <v>0.5</v>
      </c>
      <c r="Y17" s="33" t="n">
        <v>0.5</v>
      </c>
      <c r="Z17" s="33" t="n">
        <v>0.5</v>
      </c>
      <c r="AA17" s="33" t="n">
        <v>0</v>
      </c>
      <c r="AB17" s="33" t="n">
        <v>0</v>
      </c>
      <c r="AC17" s="33" t="n">
        <v>0</v>
      </c>
      <c r="AD17" s="32" t="inlineStr"/>
    </row>
    <row r="18">
      <c r="B18" s="31" t="inlineStr">
        <is>
          <t>BIZ_TAX</t>
        </is>
      </c>
      <c r="C18" s="13" t="inlineStr">
        <is>
          <t>세무회계과</t>
        </is>
      </c>
      <c r="D18" s="32" t="inlineStr"/>
      <c r="E18" s="32" t="inlineStr"/>
      <c r="F18" s="33" t="n">
        <v>0</v>
      </c>
      <c r="G18" s="33" t="n">
        <v>0</v>
      </c>
      <c r="H18" s="33" t="n">
        <v>0</v>
      </c>
      <c r="I18" s="33" t="n">
        <v>0</v>
      </c>
      <c r="J18" s="33" t="n">
        <v>0</v>
      </c>
      <c r="K18" s="33" t="n">
        <v>0.5</v>
      </c>
      <c r="L18" s="33" t="n">
        <v>0</v>
      </c>
      <c r="M18" s="33" t="n">
        <v>0</v>
      </c>
      <c r="N18" s="33" t="n">
        <v>0</v>
      </c>
      <c r="O18" s="33" t="n">
        <v>0</v>
      </c>
      <c r="P18" s="33" t="n">
        <v>0</v>
      </c>
      <c r="Q18" s="33" t="n">
        <v>0.5</v>
      </c>
      <c r="R18" s="33" t="n">
        <v>2.5</v>
      </c>
      <c r="S18" s="33" t="n">
        <v>5</v>
      </c>
      <c r="T18" s="33" t="n">
        <v>2.5</v>
      </c>
      <c r="U18" s="33" t="n">
        <v>0</v>
      </c>
      <c r="V18" s="33" t="n">
        <v>0</v>
      </c>
      <c r="W18" s="33" t="n">
        <v>0</v>
      </c>
      <c r="X18" s="33" t="n">
        <v>0</v>
      </c>
      <c r="Y18" s="33" t="n">
        <v>0</v>
      </c>
      <c r="Z18" s="33" t="n">
        <v>0</v>
      </c>
      <c r="AA18" s="33" t="n">
        <v>0</v>
      </c>
      <c r="AB18" s="33" t="n">
        <v>0</v>
      </c>
      <c r="AC18" s="33" t="n">
        <v>0</v>
      </c>
      <c r="AD18" s="32" t="inlineStr"/>
    </row>
    <row r="19">
      <c r="B19" s="31" t="inlineStr">
        <is>
          <t>BIZ_REAL</t>
        </is>
      </c>
      <c r="C19" s="13" t="inlineStr">
        <is>
          <t>부동산경영과</t>
        </is>
      </c>
      <c r="D19" s="32" t="inlineStr"/>
      <c r="E19" s="32" t="inlineStr"/>
      <c r="F19" s="33" t="n">
        <v>0</v>
      </c>
      <c r="G19" s="33" t="n">
        <v>0</v>
      </c>
      <c r="H19" s="33" t="n">
        <v>0</v>
      </c>
      <c r="I19" s="33" t="n">
        <v>0</v>
      </c>
      <c r="J19" s="33" t="n">
        <v>0</v>
      </c>
      <c r="K19" s="33" t="n">
        <v>0</v>
      </c>
      <c r="L19" s="33" t="n">
        <v>0</v>
      </c>
      <c r="M19" s="33" t="n">
        <v>0</v>
      </c>
      <c r="N19" s="33" t="n">
        <v>0</v>
      </c>
      <c r="O19" s="33" t="n">
        <v>0</v>
      </c>
      <c r="P19" s="33" t="n">
        <v>2</v>
      </c>
      <c r="Q19" s="33" t="n">
        <v>0.5</v>
      </c>
      <c r="R19" s="33" t="n">
        <v>5</v>
      </c>
      <c r="S19" s="33" t="n">
        <v>3</v>
      </c>
      <c r="T19" s="33" t="n">
        <v>2.5</v>
      </c>
      <c r="U19" s="33" t="n">
        <v>1</v>
      </c>
      <c r="V19" s="33" t="n">
        <v>0</v>
      </c>
      <c r="W19" s="33" t="n">
        <v>0</v>
      </c>
      <c r="X19" s="33" t="n">
        <v>0</v>
      </c>
      <c r="Y19" s="33" t="n">
        <v>0</v>
      </c>
      <c r="Z19" s="33" t="n">
        <v>0</v>
      </c>
      <c r="AA19" s="33" t="n">
        <v>0</v>
      </c>
      <c r="AB19" s="33" t="n">
        <v>0</v>
      </c>
      <c r="AC19" s="33" t="n">
        <v>0</v>
      </c>
      <c r="AD19" s="32" t="inlineStr"/>
    </row>
    <row r="20">
      <c r="B20" s="31" t="inlineStr">
        <is>
          <t>BIZ_PUBADM</t>
        </is>
      </c>
      <c r="C20" s="13" t="inlineStr">
        <is>
          <t>공공행정서비스상담과</t>
        </is>
      </c>
      <c r="D20" s="32" t="inlineStr"/>
      <c r="E20" s="32" t="inlineStr"/>
      <c r="F20" s="33" t="n">
        <v>0</v>
      </c>
      <c r="G20" s="33" t="n">
        <v>0</v>
      </c>
      <c r="H20" s="33" t="n">
        <v>0</v>
      </c>
      <c r="I20" s="33" t="n">
        <v>0</v>
      </c>
      <c r="J20" s="33" t="n">
        <v>0</v>
      </c>
      <c r="K20" s="33" t="n">
        <v>0</v>
      </c>
      <c r="L20" s="33" t="n">
        <v>0</v>
      </c>
      <c r="M20" s="33" t="n">
        <v>0</v>
      </c>
      <c r="N20" s="33" t="n">
        <v>0</v>
      </c>
      <c r="O20" s="33" t="n">
        <v>0</v>
      </c>
      <c r="P20" s="33" t="n">
        <v>0</v>
      </c>
      <c r="Q20" s="33" t="n">
        <v>0</v>
      </c>
      <c r="R20" s="33" t="n">
        <v>2</v>
      </c>
      <c r="S20" s="33" t="n">
        <v>1.5</v>
      </c>
      <c r="T20" s="33" t="n">
        <v>5</v>
      </c>
      <c r="U20" s="33" t="n">
        <v>1.5</v>
      </c>
      <c r="V20" s="33" t="n">
        <v>0.5</v>
      </c>
      <c r="W20" s="33" t="n">
        <v>0.5</v>
      </c>
      <c r="X20" s="33" t="n">
        <v>3.5</v>
      </c>
      <c r="Y20" s="33" t="n">
        <v>0</v>
      </c>
      <c r="Z20" s="33" t="n">
        <v>0</v>
      </c>
      <c r="AA20" s="33" t="n">
        <v>0</v>
      </c>
      <c r="AB20" s="33" t="n">
        <v>0</v>
      </c>
      <c r="AC20" s="33" t="n">
        <v>0</v>
      </c>
      <c r="AD20" s="32" t="inlineStr"/>
    </row>
    <row r="21">
      <c r="B21" s="31" t="inlineStr">
        <is>
          <t>BIZ_AIR</t>
        </is>
      </c>
      <c r="C21" s="13" t="inlineStr">
        <is>
          <t>항공서비스과</t>
        </is>
      </c>
      <c r="D21" s="32" t="inlineStr"/>
      <c r="E21" s="32" t="inlineStr"/>
      <c r="F21" s="33" t="n">
        <v>0</v>
      </c>
      <c r="G21" s="33" t="n">
        <v>0</v>
      </c>
      <c r="H21" s="33" t="n">
        <v>0</v>
      </c>
      <c r="I21" s="33" t="n">
        <v>0</v>
      </c>
      <c r="J21" s="33" t="n">
        <v>0</v>
      </c>
      <c r="K21" s="33" t="n">
        <v>0</v>
      </c>
      <c r="L21" s="33" t="n">
        <v>0</v>
      </c>
      <c r="M21" s="33" t="n">
        <v>0</v>
      </c>
      <c r="N21" s="33" t="n">
        <v>0</v>
      </c>
      <c r="O21" s="33" t="n">
        <v>0</v>
      </c>
      <c r="P21" s="33" t="n">
        <v>0</v>
      </c>
      <c r="Q21" s="33" t="n">
        <v>0</v>
      </c>
      <c r="R21" s="33" t="n">
        <v>1</v>
      </c>
      <c r="S21" s="33" t="n">
        <v>0</v>
      </c>
      <c r="T21" s="33" t="n">
        <v>0.5</v>
      </c>
      <c r="U21" s="33" t="n">
        <v>5</v>
      </c>
      <c r="V21" s="33" t="n">
        <v>2.5</v>
      </c>
      <c r="W21" s="33" t="n">
        <v>0</v>
      </c>
      <c r="X21" s="33" t="n">
        <v>0.5</v>
      </c>
      <c r="Y21" s="33" t="n">
        <v>0</v>
      </c>
      <c r="Z21" s="33" t="n">
        <v>0</v>
      </c>
      <c r="AA21" s="33" t="n">
        <v>1</v>
      </c>
      <c r="AB21" s="33" t="n">
        <v>0.5</v>
      </c>
      <c r="AC21" s="33" t="n">
        <v>0</v>
      </c>
      <c r="AD21" s="32" t="inlineStr"/>
    </row>
    <row r="22">
      <c r="B22" s="31" t="inlineStr">
        <is>
          <t>BIZ_JP</t>
        </is>
      </c>
      <c r="C22" s="13" t="inlineStr">
        <is>
          <t>일본어학과</t>
        </is>
      </c>
      <c r="D22" s="32" t="inlineStr"/>
      <c r="E22" s="32" t="inlineStr"/>
      <c r="F22" s="33" t="n">
        <v>0</v>
      </c>
      <c r="G22" s="33" t="n">
        <v>0</v>
      </c>
      <c r="H22" s="33" t="n">
        <v>0</v>
      </c>
      <c r="I22" s="33" t="n">
        <v>0</v>
      </c>
      <c r="J22" s="33" t="n">
        <v>0</v>
      </c>
      <c r="K22" s="33" t="n">
        <v>0</v>
      </c>
      <c r="L22" s="33" t="n">
        <v>0</v>
      </c>
      <c r="M22" s="33" t="n">
        <v>0</v>
      </c>
      <c r="N22" s="33" t="n">
        <v>0</v>
      </c>
      <c r="O22" s="33" t="n">
        <v>0</v>
      </c>
      <c r="P22" s="33" t="n">
        <v>0</v>
      </c>
      <c r="Q22" s="33" t="n">
        <v>0</v>
      </c>
      <c r="R22" s="33" t="n">
        <v>2</v>
      </c>
      <c r="S22" s="33" t="n">
        <v>0</v>
      </c>
      <c r="T22" s="33" t="n">
        <v>1</v>
      </c>
      <c r="U22" s="33" t="n">
        <v>3</v>
      </c>
      <c r="V22" s="33" t="n">
        <v>5</v>
      </c>
      <c r="W22" s="33" t="n">
        <v>0.5</v>
      </c>
      <c r="X22" s="33" t="n">
        <v>0</v>
      </c>
      <c r="Y22" s="33" t="n">
        <v>0</v>
      </c>
      <c r="Z22" s="33" t="n">
        <v>1</v>
      </c>
      <c r="AA22" s="33" t="n">
        <v>0</v>
      </c>
      <c r="AB22" s="33" t="n">
        <v>0</v>
      </c>
      <c r="AC22" s="33" t="n">
        <v>0</v>
      </c>
      <c r="AD22" s="32" t="inlineStr"/>
    </row>
    <row r="23">
      <c r="B23" s="31" t="inlineStr">
        <is>
          <t>BIZ_CN</t>
        </is>
      </c>
      <c r="C23" s="13" t="inlineStr">
        <is>
          <t>중국어학과</t>
        </is>
      </c>
      <c r="D23" s="32" t="inlineStr"/>
      <c r="E23" s="32" t="inlineStr"/>
      <c r="F23" s="33" t="n">
        <v>0</v>
      </c>
      <c r="G23" s="33" t="n">
        <v>0</v>
      </c>
      <c r="H23" s="33" t="n">
        <v>0</v>
      </c>
      <c r="I23" s="33" t="n">
        <v>0</v>
      </c>
      <c r="J23" s="33" t="n">
        <v>0</v>
      </c>
      <c r="K23" s="33" t="n">
        <v>0</v>
      </c>
      <c r="L23" s="33" t="n">
        <v>0</v>
      </c>
      <c r="M23" s="33" t="n">
        <v>0</v>
      </c>
      <c r="N23" s="33" t="n">
        <v>0</v>
      </c>
      <c r="O23" s="33" t="n">
        <v>0</v>
      </c>
      <c r="P23" s="33" t="n">
        <v>0</v>
      </c>
      <c r="Q23" s="33" t="n">
        <v>0</v>
      </c>
      <c r="R23" s="33" t="n">
        <v>2.5</v>
      </c>
      <c r="S23" s="33" t="n">
        <v>0</v>
      </c>
      <c r="T23" s="33" t="n">
        <v>1</v>
      </c>
      <c r="U23" s="33" t="n">
        <v>3.5</v>
      </c>
      <c r="V23" s="33" t="n">
        <v>5</v>
      </c>
      <c r="W23" s="33" t="n">
        <v>0</v>
      </c>
      <c r="X23" s="33" t="n">
        <v>0</v>
      </c>
      <c r="Y23" s="33" t="n">
        <v>0</v>
      </c>
      <c r="Z23" s="33" t="n">
        <v>0.5</v>
      </c>
      <c r="AA23" s="33" t="n">
        <v>0</v>
      </c>
      <c r="AB23" s="33" t="n">
        <v>0</v>
      </c>
      <c r="AC23" s="33" t="n">
        <v>0</v>
      </c>
      <c r="AD23" s="32" t="inlineStr"/>
    </row>
    <row r="24">
      <c r="B24" s="31" t="inlineStr">
        <is>
          <t>BIZ_EDU</t>
        </is>
      </c>
      <c r="C24" s="13" t="inlineStr">
        <is>
          <t>유아교육과</t>
        </is>
      </c>
      <c r="D24" s="32" t="inlineStr"/>
      <c r="E24" s="32" t="inlineStr"/>
      <c r="F24" s="33" t="n">
        <v>0</v>
      </c>
      <c r="G24" s="33" t="n">
        <v>0</v>
      </c>
      <c r="H24" s="33" t="n">
        <v>0</v>
      </c>
      <c r="I24" s="33" t="n">
        <v>0</v>
      </c>
      <c r="J24" s="33" t="n">
        <v>0</v>
      </c>
      <c r="K24" s="33" t="n">
        <v>0</v>
      </c>
      <c r="L24" s="33" t="n">
        <v>0</v>
      </c>
      <c r="M24" s="33" t="n">
        <v>0</v>
      </c>
      <c r="N24" s="33" t="n">
        <v>0</v>
      </c>
      <c r="O24" s="33" t="n">
        <v>0</v>
      </c>
      <c r="P24" s="33" t="n">
        <v>0</v>
      </c>
      <c r="Q24" s="33" t="n">
        <v>0</v>
      </c>
      <c r="R24" s="33" t="n">
        <v>0</v>
      </c>
      <c r="S24" s="33" t="n">
        <v>0</v>
      </c>
      <c r="T24" s="33" t="n">
        <v>0.5</v>
      </c>
      <c r="U24" s="33" t="n">
        <v>0.5</v>
      </c>
      <c r="V24" s="33" t="n">
        <v>0.5</v>
      </c>
      <c r="W24" s="33" t="n">
        <v>5</v>
      </c>
      <c r="X24" s="33" t="n">
        <v>4</v>
      </c>
      <c r="Y24" s="33" t="n">
        <v>1</v>
      </c>
      <c r="Z24" s="33" t="n">
        <v>1.5</v>
      </c>
      <c r="AA24" s="33" t="n">
        <v>0</v>
      </c>
      <c r="AB24" s="33" t="n">
        <v>1</v>
      </c>
      <c r="AC24" s="33" t="n">
        <v>0.5</v>
      </c>
      <c r="AD24" s="32" t="inlineStr"/>
    </row>
    <row r="25">
      <c r="B25" s="31" t="inlineStr">
        <is>
          <t>BIZ_WELF</t>
        </is>
      </c>
      <c r="C25" s="13" t="inlineStr">
        <is>
          <t>사회복지과</t>
        </is>
      </c>
      <c r="D25" s="32" t="inlineStr"/>
      <c r="E25" s="32" t="inlineStr"/>
      <c r="F25" s="33" t="n">
        <v>0</v>
      </c>
      <c r="G25" s="33" t="n">
        <v>0</v>
      </c>
      <c r="H25" s="33" t="n">
        <v>0</v>
      </c>
      <c r="I25" s="33" t="n">
        <v>0</v>
      </c>
      <c r="J25" s="33" t="n">
        <v>0</v>
      </c>
      <c r="K25" s="33" t="n">
        <v>0</v>
      </c>
      <c r="L25" s="33" t="n">
        <v>0</v>
      </c>
      <c r="M25" s="33" t="n">
        <v>0</v>
      </c>
      <c r="N25" s="33" t="n">
        <v>0</v>
      </c>
      <c r="O25" s="33" t="n">
        <v>0</v>
      </c>
      <c r="P25" s="33" t="n">
        <v>0</v>
      </c>
      <c r="Q25" s="33" t="n">
        <v>0</v>
      </c>
      <c r="R25" s="33" t="n">
        <v>0</v>
      </c>
      <c r="S25" s="33" t="n">
        <v>0</v>
      </c>
      <c r="T25" s="33" t="n">
        <v>2.5</v>
      </c>
      <c r="U25" s="33" t="n">
        <v>0.5</v>
      </c>
      <c r="V25" s="33" t="n">
        <v>0</v>
      </c>
      <c r="W25" s="33" t="n">
        <v>3</v>
      </c>
      <c r="X25" s="33" t="n">
        <v>5</v>
      </c>
      <c r="Y25" s="33" t="n">
        <v>0</v>
      </c>
      <c r="Z25" s="33" t="n">
        <v>0</v>
      </c>
      <c r="AA25" s="33" t="n">
        <v>0</v>
      </c>
      <c r="AB25" s="33" t="n">
        <v>0.5</v>
      </c>
      <c r="AC25" s="33" t="n">
        <v>1.5</v>
      </c>
      <c r="AD25" s="32" t="inlineStr"/>
    </row>
    <row r="26">
      <c r="B26" s="31" t="inlineStr">
        <is>
          <t>BIZ_WRITE</t>
        </is>
      </c>
      <c r="C26" s="13" t="inlineStr">
        <is>
          <t>문예창작과</t>
        </is>
      </c>
      <c r="D26" s="32" t="inlineStr"/>
      <c r="E26" s="32" t="inlineStr"/>
      <c r="F26" s="33" t="n">
        <v>0</v>
      </c>
      <c r="G26" s="33" t="n">
        <v>0.5</v>
      </c>
      <c r="H26" s="33" t="n">
        <v>0.5</v>
      </c>
      <c r="I26" s="33" t="n">
        <v>0</v>
      </c>
      <c r="J26" s="33" t="n">
        <v>0</v>
      </c>
      <c r="K26" s="33" t="n">
        <v>0</v>
      </c>
      <c r="L26" s="33" t="n">
        <v>0</v>
      </c>
      <c r="M26" s="33" t="n">
        <v>0</v>
      </c>
      <c r="N26" s="33" t="n">
        <v>0</v>
      </c>
      <c r="O26" s="33" t="n">
        <v>0</v>
      </c>
      <c r="P26" s="33" t="n">
        <v>0</v>
      </c>
      <c r="Q26" s="33" t="n">
        <v>0</v>
      </c>
      <c r="R26" s="33" t="n">
        <v>0.5</v>
      </c>
      <c r="S26" s="33" t="n">
        <v>0</v>
      </c>
      <c r="T26" s="33" t="n">
        <v>0</v>
      </c>
      <c r="U26" s="33" t="n">
        <v>0</v>
      </c>
      <c r="V26" s="33" t="n">
        <v>2</v>
      </c>
      <c r="W26" s="33" t="n">
        <v>2.5</v>
      </c>
      <c r="X26" s="33" t="n">
        <v>0.5</v>
      </c>
      <c r="Y26" s="33" t="n">
        <v>1</v>
      </c>
      <c r="Z26" s="33" t="n">
        <v>5</v>
      </c>
      <c r="AA26" s="33" t="n">
        <v>0</v>
      </c>
      <c r="AB26" s="33" t="n">
        <v>0</v>
      </c>
      <c r="AC26" s="33" t="n">
        <v>0</v>
      </c>
      <c r="AD26" s="32" t="inlineStr"/>
    </row>
    <row r="27">
      <c r="B27" s="31" t="inlineStr">
        <is>
          <t>ART_INDD</t>
        </is>
      </c>
      <c r="C27" s="13" t="inlineStr">
        <is>
          <t>산업디자인학과</t>
        </is>
      </c>
      <c r="D27" s="32" t="inlineStr"/>
      <c r="E27" s="32" t="inlineStr"/>
      <c r="F27" s="33" t="n">
        <v>0.5</v>
      </c>
      <c r="G27" s="33" t="n">
        <v>0.5</v>
      </c>
      <c r="H27" s="33" t="n">
        <v>0.5</v>
      </c>
      <c r="I27" s="33" t="n">
        <v>0</v>
      </c>
      <c r="J27" s="33" t="n">
        <v>0</v>
      </c>
      <c r="K27" s="33" t="n">
        <v>0</v>
      </c>
      <c r="L27" s="33" t="n">
        <v>0</v>
      </c>
      <c r="M27" s="33" t="n">
        <v>0</v>
      </c>
      <c r="N27" s="33" t="n">
        <v>1</v>
      </c>
      <c r="O27" s="33" t="n">
        <v>0</v>
      </c>
      <c r="P27" s="33" t="n">
        <v>1.5</v>
      </c>
      <c r="Q27" s="33" t="n">
        <v>1</v>
      </c>
      <c r="R27" s="33" t="n">
        <v>1.5</v>
      </c>
      <c r="S27" s="33" t="n">
        <v>0</v>
      </c>
      <c r="T27" s="33" t="n">
        <v>0</v>
      </c>
      <c r="U27" s="33" t="n">
        <v>0</v>
      </c>
      <c r="V27" s="33" t="n">
        <v>0</v>
      </c>
      <c r="W27" s="33" t="n">
        <v>0</v>
      </c>
      <c r="X27" s="33" t="n">
        <v>0</v>
      </c>
      <c r="Y27" s="33" t="n">
        <v>5</v>
      </c>
      <c r="Z27" s="33" t="n">
        <v>2.5</v>
      </c>
      <c r="AA27" s="33" t="n">
        <v>0.5</v>
      </c>
      <c r="AB27" s="33" t="n">
        <v>0</v>
      </c>
      <c r="AC27" s="33" t="n">
        <v>0</v>
      </c>
      <c r="AD27" s="32" t="inlineStr"/>
    </row>
    <row r="28">
      <c r="B28" s="31" t="inlineStr">
        <is>
          <t>ART_COMD</t>
        </is>
      </c>
      <c r="C28" s="13" t="inlineStr">
        <is>
          <t>커뮤니케이션디자인과</t>
        </is>
      </c>
      <c r="D28" s="32" t="inlineStr"/>
      <c r="E28" s="32" t="inlineStr"/>
      <c r="F28" s="33" t="n">
        <v>1</v>
      </c>
      <c r="G28" s="33" t="n">
        <v>1</v>
      </c>
      <c r="H28" s="33" t="n">
        <v>1</v>
      </c>
      <c r="I28" s="33" t="n">
        <v>0</v>
      </c>
      <c r="J28" s="33" t="n">
        <v>0</v>
      </c>
      <c r="K28" s="33" t="n">
        <v>0</v>
      </c>
      <c r="L28" s="33" t="n">
        <v>0</v>
      </c>
      <c r="M28" s="33" t="n">
        <v>0</v>
      </c>
      <c r="N28" s="33" t="n">
        <v>0</v>
      </c>
      <c r="O28" s="33" t="n">
        <v>0</v>
      </c>
      <c r="P28" s="33" t="n">
        <v>0</v>
      </c>
      <c r="Q28" s="33" t="n">
        <v>0</v>
      </c>
      <c r="R28" s="33" t="n">
        <v>2</v>
      </c>
      <c r="S28" s="33" t="n">
        <v>0</v>
      </c>
      <c r="T28" s="33" t="n">
        <v>0</v>
      </c>
      <c r="U28" s="33" t="n">
        <v>0</v>
      </c>
      <c r="V28" s="33" t="n">
        <v>0</v>
      </c>
      <c r="W28" s="33" t="n">
        <v>0</v>
      </c>
      <c r="X28" s="33" t="n">
        <v>0</v>
      </c>
      <c r="Y28" s="33" t="n">
        <v>5</v>
      </c>
      <c r="Z28" s="33" t="n">
        <v>4</v>
      </c>
      <c r="AA28" s="33" t="n">
        <v>1</v>
      </c>
      <c r="AB28" s="33" t="n">
        <v>0</v>
      </c>
      <c r="AC28" s="33" t="n">
        <v>0</v>
      </c>
      <c r="AD28" s="32" t="inlineStr"/>
    </row>
    <row r="29">
      <c r="B29" s="31" t="inlineStr">
        <is>
          <t>ART_FASH</t>
        </is>
      </c>
      <c r="C29" s="13" t="inlineStr">
        <is>
          <t>패션리빙디자인과</t>
        </is>
      </c>
      <c r="D29" s="32" t="inlineStr"/>
      <c r="E29" s="32" t="inlineStr"/>
      <c r="F29" s="33" t="n">
        <v>0</v>
      </c>
      <c r="G29" s="33" t="n">
        <v>0</v>
      </c>
      <c r="H29" s="33" t="n">
        <v>0</v>
      </c>
      <c r="I29" s="33" t="n">
        <v>0</v>
      </c>
      <c r="J29" s="33" t="n">
        <v>0</v>
      </c>
      <c r="K29" s="33" t="n">
        <v>0</v>
      </c>
      <c r="L29" s="33" t="n">
        <v>0</v>
      </c>
      <c r="M29" s="33" t="n">
        <v>0</v>
      </c>
      <c r="N29" s="33" t="n">
        <v>0</v>
      </c>
      <c r="O29" s="33" t="n">
        <v>0</v>
      </c>
      <c r="P29" s="33" t="n">
        <v>0</v>
      </c>
      <c r="Q29" s="33" t="n">
        <v>0.5</v>
      </c>
      <c r="R29" s="33" t="n">
        <v>2.5</v>
      </c>
      <c r="S29" s="33" t="n">
        <v>0</v>
      </c>
      <c r="T29" s="33" t="n">
        <v>0</v>
      </c>
      <c r="U29" s="33" t="n">
        <v>0.5</v>
      </c>
      <c r="V29" s="33" t="n">
        <v>0</v>
      </c>
      <c r="W29" s="33" t="n">
        <v>0</v>
      </c>
      <c r="X29" s="33" t="n">
        <v>0</v>
      </c>
      <c r="Y29" s="33" t="n">
        <v>5</v>
      </c>
      <c r="Z29" s="33" t="n">
        <v>2</v>
      </c>
      <c r="AA29" s="33" t="n">
        <v>3</v>
      </c>
      <c r="AB29" s="33" t="n">
        <v>0</v>
      </c>
      <c r="AC29" s="33" t="n">
        <v>0</v>
      </c>
      <c r="AD29" s="32" t="inlineStr"/>
    </row>
    <row r="30">
      <c r="B30" s="31" t="inlineStr">
        <is>
          <t>ART_FILM</t>
        </is>
      </c>
      <c r="C30" s="13" t="inlineStr">
        <is>
          <t>연극영상과</t>
        </is>
      </c>
      <c r="D30" s="32" t="inlineStr"/>
      <c r="E30" s="32" t="inlineStr"/>
      <c r="F30" s="33" t="n">
        <v>0.5</v>
      </c>
      <c r="G30" s="33" t="n">
        <v>0.5</v>
      </c>
      <c r="H30" s="33" t="n">
        <v>0.5</v>
      </c>
      <c r="I30" s="33" t="n">
        <v>0</v>
      </c>
      <c r="J30" s="33" t="n">
        <v>0</v>
      </c>
      <c r="K30" s="33" t="n">
        <v>0</v>
      </c>
      <c r="L30" s="33" t="n">
        <v>0</v>
      </c>
      <c r="M30" s="33" t="n">
        <v>0</v>
      </c>
      <c r="N30" s="33" t="n">
        <v>0</v>
      </c>
      <c r="O30" s="33" t="n">
        <v>0</v>
      </c>
      <c r="P30" s="33" t="n">
        <v>0</v>
      </c>
      <c r="Q30" s="33" t="n">
        <v>0</v>
      </c>
      <c r="R30" s="33" t="n">
        <v>0.5</v>
      </c>
      <c r="S30" s="33" t="n">
        <v>0</v>
      </c>
      <c r="T30" s="33" t="n">
        <v>0</v>
      </c>
      <c r="U30" s="33" t="n">
        <v>0</v>
      </c>
      <c r="V30" s="33" t="n">
        <v>0.5</v>
      </c>
      <c r="W30" s="33" t="n">
        <v>1</v>
      </c>
      <c r="X30" s="33" t="n">
        <v>0</v>
      </c>
      <c r="Y30" s="33" t="n">
        <v>2</v>
      </c>
      <c r="Z30" s="33" t="n">
        <v>5</v>
      </c>
      <c r="AA30" s="33" t="n">
        <v>1.5</v>
      </c>
      <c r="AB30" s="33" t="n">
        <v>0.5</v>
      </c>
      <c r="AC30" s="33" t="n">
        <v>0</v>
      </c>
      <c r="AD30" s="32" t="inlineStr"/>
    </row>
    <row r="31">
      <c r="B31" s="31" t="inlineStr">
        <is>
          <t>ART_MUS</t>
        </is>
      </c>
      <c r="C31" s="13" t="inlineStr">
        <is>
          <t>실용음악과</t>
        </is>
      </c>
      <c r="D31" s="32" t="inlineStr"/>
      <c r="E31" s="32" t="inlineStr"/>
      <c r="F31" s="33" t="n">
        <v>1</v>
      </c>
      <c r="G31" s="33" t="n">
        <v>0.5</v>
      </c>
      <c r="H31" s="33" t="n">
        <v>0.5</v>
      </c>
      <c r="I31" s="33" t="n">
        <v>0</v>
      </c>
      <c r="J31" s="33" t="n">
        <v>0</v>
      </c>
      <c r="K31" s="33" t="n">
        <v>0</v>
      </c>
      <c r="L31" s="33" t="n">
        <v>0.5</v>
      </c>
      <c r="M31" s="33" t="n">
        <v>0</v>
      </c>
      <c r="N31" s="33" t="n">
        <v>0</v>
      </c>
      <c r="O31" s="33" t="n">
        <v>0.5</v>
      </c>
      <c r="P31" s="33" t="n">
        <v>0</v>
      </c>
      <c r="Q31" s="33" t="n">
        <v>0</v>
      </c>
      <c r="R31" s="33" t="n">
        <v>1</v>
      </c>
      <c r="S31" s="33" t="n">
        <v>0</v>
      </c>
      <c r="T31" s="33" t="n">
        <v>0</v>
      </c>
      <c r="U31" s="33" t="n">
        <v>0</v>
      </c>
      <c r="V31" s="33" t="n">
        <v>0</v>
      </c>
      <c r="W31" s="33" t="n">
        <v>1.5</v>
      </c>
      <c r="X31" s="33" t="n">
        <v>0</v>
      </c>
      <c r="Y31" s="33" t="n">
        <v>1</v>
      </c>
      <c r="Z31" s="33" t="n">
        <v>5</v>
      </c>
      <c r="AA31" s="33" t="n">
        <v>0.5</v>
      </c>
      <c r="AB31" s="33" t="n">
        <v>0</v>
      </c>
      <c r="AC31" s="33" t="n">
        <v>0</v>
      </c>
      <c r="AD31" s="32" t="inlineStr"/>
    </row>
    <row r="32">
      <c r="B32" s="31" t="inlineStr">
        <is>
          <t>ART_BTY_HR</t>
        </is>
      </c>
      <c r="C32" s="13" t="inlineStr">
        <is>
          <t>뷰티매니지먼트과(헤어디자인전공)</t>
        </is>
      </c>
      <c r="D32" s="32" t="inlineStr"/>
      <c r="E32" s="32" t="inlineStr"/>
      <c r="F32" s="33" t="n">
        <v>0</v>
      </c>
      <c r="G32" s="33" t="n">
        <v>0</v>
      </c>
      <c r="H32" s="33" t="n">
        <v>0</v>
      </c>
      <c r="I32" s="33" t="n">
        <v>0</v>
      </c>
      <c r="J32" s="33" t="n">
        <v>0</v>
      </c>
      <c r="K32" s="33" t="n">
        <v>0</v>
      </c>
      <c r="L32" s="33" t="n">
        <v>0</v>
      </c>
      <c r="M32" s="33" t="n">
        <v>0</v>
      </c>
      <c r="N32" s="33" t="n">
        <v>0</v>
      </c>
      <c r="O32" s="33" t="n">
        <v>0</v>
      </c>
      <c r="P32" s="33" t="n">
        <v>0</v>
      </c>
      <c r="Q32" s="33" t="n">
        <v>0</v>
      </c>
      <c r="R32" s="33" t="n">
        <v>1.5</v>
      </c>
      <c r="S32" s="33" t="n">
        <v>0</v>
      </c>
      <c r="T32" s="33" t="n">
        <v>0</v>
      </c>
      <c r="U32" s="33" t="n">
        <v>1.5</v>
      </c>
      <c r="V32" s="33" t="n">
        <v>0</v>
      </c>
      <c r="W32" s="33" t="n">
        <v>0.5</v>
      </c>
      <c r="X32" s="33" t="n">
        <v>0</v>
      </c>
      <c r="Y32" s="33" t="n">
        <v>2.5</v>
      </c>
      <c r="Z32" s="33" t="n">
        <v>2</v>
      </c>
      <c r="AA32" s="33" t="n">
        <v>5</v>
      </c>
      <c r="AB32" s="33" t="n">
        <v>0.5</v>
      </c>
      <c r="AC32" s="33" t="n">
        <v>1</v>
      </c>
      <c r="AD32" s="32" t="inlineStr"/>
    </row>
    <row r="33">
      <c r="B33" s="31" t="inlineStr">
        <is>
          <t>ART_BTY_SC</t>
        </is>
      </c>
      <c r="C33" s="13" t="inlineStr">
        <is>
          <t>뷰티매니지먼트과(스킨케어메디컬코스메틱전공)</t>
        </is>
      </c>
      <c r="D33" s="32" t="inlineStr"/>
      <c r="E33" s="32" t="inlineStr"/>
      <c r="F33" s="33" t="n">
        <v>0</v>
      </c>
      <c r="G33" s="33" t="n">
        <v>0</v>
      </c>
      <c r="H33" s="33" t="n">
        <v>0</v>
      </c>
      <c r="I33" s="33" t="n">
        <v>0</v>
      </c>
      <c r="J33" s="33" t="n">
        <v>0</v>
      </c>
      <c r="K33" s="33" t="n">
        <v>0</v>
      </c>
      <c r="L33" s="33" t="n">
        <v>0</v>
      </c>
      <c r="M33" s="33" t="n">
        <v>0</v>
      </c>
      <c r="N33" s="33" t="n">
        <v>0</v>
      </c>
      <c r="O33" s="33" t="n">
        <v>0</v>
      </c>
      <c r="P33" s="33" t="n">
        <v>0</v>
      </c>
      <c r="Q33" s="33" t="n">
        <v>0</v>
      </c>
      <c r="R33" s="33" t="n">
        <v>1.5</v>
      </c>
      <c r="S33" s="33" t="n">
        <v>0</v>
      </c>
      <c r="T33" s="33" t="n">
        <v>0</v>
      </c>
      <c r="U33" s="33" t="n">
        <v>2</v>
      </c>
      <c r="V33" s="33" t="n">
        <v>0</v>
      </c>
      <c r="W33" s="33" t="n">
        <v>0</v>
      </c>
      <c r="X33" s="33" t="n">
        <v>0.5</v>
      </c>
      <c r="Y33" s="33" t="n">
        <v>1</v>
      </c>
      <c r="Z33" s="33" t="n">
        <v>0.5</v>
      </c>
      <c r="AA33" s="33" t="n">
        <v>5</v>
      </c>
      <c r="AB33" s="33" t="n">
        <v>1.5</v>
      </c>
      <c r="AC33" s="33" t="n">
        <v>2.5</v>
      </c>
      <c r="AD33" s="32" t="inlineStr"/>
    </row>
    <row r="34">
      <c r="B34" s="31" t="inlineStr">
        <is>
          <t>ART_BTY_BS</t>
        </is>
      </c>
      <c r="C34" s="13" t="inlineStr">
        <is>
          <t>뷰티매니지먼트과(방송스타일디렉터전공)</t>
        </is>
      </c>
      <c r="D34" s="32" t="inlineStr"/>
      <c r="E34" s="32" t="inlineStr"/>
      <c r="F34" s="33" t="n">
        <v>0</v>
      </c>
      <c r="G34" s="33" t="n">
        <v>0</v>
      </c>
      <c r="H34" s="33" t="n">
        <v>0</v>
      </c>
      <c r="I34" s="33" t="n">
        <v>0</v>
      </c>
      <c r="J34" s="33" t="n">
        <v>0</v>
      </c>
      <c r="K34" s="33" t="n">
        <v>0</v>
      </c>
      <c r="L34" s="33" t="n">
        <v>0</v>
      </c>
      <c r="M34" s="33" t="n">
        <v>0</v>
      </c>
      <c r="N34" s="33" t="n">
        <v>0</v>
      </c>
      <c r="O34" s="33" t="n">
        <v>0</v>
      </c>
      <c r="P34" s="33" t="n">
        <v>0</v>
      </c>
      <c r="Q34" s="33" t="n">
        <v>0</v>
      </c>
      <c r="R34" s="33" t="n">
        <v>2</v>
      </c>
      <c r="S34" s="33" t="n">
        <v>0</v>
      </c>
      <c r="T34" s="33" t="n">
        <v>0</v>
      </c>
      <c r="U34" s="33" t="n">
        <v>1</v>
      </c>
      <c r="V34" s="33" t="n">
        <v>0</v>
      </c>
      <c r="W34" s="33" t="n">
        <v>0</v>
      </c>
      <c r="X34" s="33" t="n">
        <v>0</v>
      </c>
      <c r="Y34" s="33" t="n">
        <v>3</v>
      </c>
      <c r="Z34" s="33" t="n">
        <v>3</v>
      </c>
      <c r="AA34" s="33" t="n">
        <v>5</v>
      </c>
      <c r="AB34" s="33" t="n">
        <v>0</v>
      </c>
      <c r="AC34" s="33" t="n">
        <v>0</v>
      </c>
      <c r="AD34" s="32" t="inlineStr"/>
    </row>
    <row r="35">
      <c r="B35" s="31" t="inlineStr">
        <is>
          <t>ART_PE</t>
        </is>
      </c>
      <c r="C35" s="13" t="inlineStr">
        <is>
          <t>사회체육과</t>
        </is>
      </c>
      <c r="D35" s="32" t="inlineStr"/>
      <c r="E35" s="32" t="inlineStr"/>
      <c r="F35" s="33" t="n">
        <v>0</v>
      </c>
      <c r="G35" s="33" t="n">
        <v>0</v>
      </c>
      <c r="H35" s="33" t="n">
        <v>0</v>
      </c>
      <c r="I35" s="33" t="n">
        <v>0</v>
      </c>
      <c r="J35" s="33" t="n">
        <v>0</v>
      </c>
      <c r="K35" s="33" t="n">
        <v>0</v>
      </c>
      <c r="L35" s="33" t="n">
        <v>0</v>
      </c>
      <c r="M35" s="33" t="n">
        <v>0</v>
      </c>
      <c r="N35" s="33" t="n">
        <v>0</v>
      </c>
      <c r="O35" s="33" t="n">
        <v>0</v>
      </c>
      <c r="P35" s="33" t="n">
        <v>0</v>
      </c>
      <c r="Q35" s="33" t="n">
        <v>0</v>
      </c>
      <c r="R35" s="33" t="n">
        <v>1.5</v>
      </c>
      <c r="S35" s="33" t="n">
        <v>0</v>
      </c>
      <c r="T35" s="33" t="n">
        <v>0.5</v>
      </c>
      <c r="U35" s="33" t="n">
        <v>1</v>
      </c>
      <c r="V35" s="33" t="n">
        <v>0</v>
      </c>
      <c r="W35" s="33" t="n">
        <v>2.5</v>
      </c>
      <c r="X35" s="33" t="n">
        <v>1.5</v>
      </c>
      <c r="Y35" s="33" t="n">
        <v>0</v>
      </c>
      <c r="Z35" s="33" t="n">
        <v>0.5</v>
      </c>
      <c r="AA35" s="33" t="n">
        <v>0.5</v>
      </c>
      <c r="AB35" s="33" t="n">
        <v>5</v>
      </c>
      <c r="AC35" s="33" t="n">
        <v>2</v>
      </c>
      <c r="AD35" s="32" t="inlineStr"/>
    </row>
    <row r="36">
      <c r="B36" s="31" t="inlineStr">
        <is>
          <t>ART_MED</t>
        </is>
      </c>
      <c r="C36" s="13" t="inlineStr">
        <is>
          <t>보건의료정보과</t>
        </is>
      </c>
      <c r="D36" s="32" t="inlineStr"/>
      <c r="E36" s="32" t="inlineStr"/>
      <c r="F36" s="33" t="n">
        <v>1</v>
      </c>
      <c r="G36" s="33" t="n">
        <v>0.5</v>
      </c>
      <c r="H36" s="33" t="n">
        <v>0</v>
      </c>
      <c r="I36" s="33" t="n">
        <v>0.5</v>
      </c>
      <c r="J36" s="33" t="n">
        <v>0.5</v>
      </c>
      <c r="K36" s="33" t="n">
        <v>1.5</v>
      </c>
      <c r="L36" s="33" t="n">
        <v>0</v>
      </c>
      <c r="M36" s="33" t="n">
        <v>0</v>
      </c>
      <c r="N36" s="33" t="n">
        <v>0</v>
      </c>
      <c r="O36" s="33" t="n">
        <v>0</v>
      </c>
      <c r="P36" s="33" t="n">
        <v>0</v>
      </c>
      <c r="Q36" s="33" t="n">
        <v>0</v>
      </c>
      <c r="R36" s="33" t="n">
        <v>1</v>
      </c>
      <c r="S36" s="33" t="n">
        <v>0.5</v>
      </c>
      <c r="T36" s="33" t="n">
        <v>2.5</v>
      </c>
      <c r="U36" s="33" t="n">
        <v>0.5</v>
      </c>
      <c r="V36" s="33" t="n">
        <v>0</v>
      </c>
      <c r="W36" s="33" t="n">
        <v>1</v>
      </c>
      <c r="X36" s="33" t="n">
        <v>2</v>
      </c>
      <c r="Y36" s="33" t="n">
        <v>0</v>
      </c>
      <c r="Z36" s="33" t="n">
        <v>0</v>
      </c>
      <c r="AA36" s="33" t="n">
        <v>0</v>
      </c>
      <c r="AB36" s="33" t="n">
        <v>2</v>
      </c>
      <c r="AC36" s="33" t="n">
        <v>5</v>
      </c>
      <c r="AD36" s="32" t="inlineStr"/>
    </row>
    <row r="39">
      <c r="B39" s="3" t="inlineStr">
        <is>
          <t>■ 작성 요령</t>
        </is>
      </c>
    </row>
    <row r="40">
      <c r="B40" s="4" t="inlineStr">
        <is>
          <t>1. 노란색 영역만 수정해 주세요. 본인 학과 1행만 검토·회신하시면 됩니다.</t>
        </is>
      </c>
    </row>
    <row r="41">
      <c r="B41" s="4" t="inlineStr">
        <is>
          <t>2. 각 셀은 0.0~5.0점 (0.5 단위)으로 입력합니다.</t>
        </is>
      </c>
    </row>
    <row r="42">
      <c r="B42" s="4" t="inlineStr">
        <is>
          <t>3. 점수 의미: 5=핵심 정체성 / 4=강한 부수 / 3=보통 부수 / 2=약한 관련 / 1=미미 / 0=무관</t>
        </is>
      </c>
    </row>
    <row r="43">
      <c r="B43" s="4" t="inlineStr">
        <is>
          <t>4. 본 학과의 진출직업·교과·자격증과 무관하다고 판단되는 축은 0점으로 두셔도 됩니다.</t>
        </is>
      </c>
    </row>
    <row r="44">
      <c r="B44" s="4" t="inlineStr">
        <is>
          <t>5. 검토자 코멘트에 보정 사유나 추가 의견을 자유롭게 기재해 주세요.</t>
        </is>
      </c>
    </row>
    <row r="45">
      <c r="B45" s="4" t="inlineStr">
        <is>
          <t>6. 회신처: 학생지원처 AI융합진로지원센터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2026-05-27T12:17:57Z</dcterms:created>
  <dcterms:modified xmlns:dcterms="http://purl.org/dc/terms/" xmlns:xsi="http://www.w3.org/2001/XMLSchema-instance" xsi:type="dcterms:W3CDTF">2026-05-27T12:17:57Z</dcterms:modified>
</cp:coreProperties>
</file>