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 Keseluruhan Omset" state="visible" r:id="rId4"/>
  </sheets>
  <calcPr calcId="171027" fullCalcOnLoad="1"/>
</workbook>
</file>

<file path=xl/sharedStrings.xml><?xml version="1.0" encoding="utf-8"?>
<sst xmlns="http://schemas.openxmlformats.org/spreadsheetml/2006/main" count="27" uniqueCount="26">
  <si>
    <t>OMSET KESELURUHAN</t>
  </si>
  <si>
    <t>Februari'26</t>
  </si>
  <si>
    <t>No</t>
  </si>
  <si>
    <t>Kategori</t>
  </si>
  <si>
    <t>Tanggal</t>
  </si>
  <si>
    <t>TOTAL</t>
  </si>
  <si>
    <t>Sewa Lapangan</t>
  </si>
  <si>
    <t>a. Padel</t>
  </si>
  <si>
    <t>b. Pickleball</t>
  </si>
  <si>
    <t>Topi</t>
  </si>
  <si>
    <t>Grip</t>
  </si>
  <si>
    <t>Sewa Raket</t>
  </si>
  <si>
    <t>a. Raket Standar</t>
  </si>
  <si>
    <t>b. Raket Premium</t>
  </si>
  <si>
    <t>Salon</t>
  </si>
  <si>
    <t>Snack</t>
  </si>
  <si>
    <t>Labers</t>
  </si>
  <si>
    <t>Minuman</t>
  </si>
  <si>
    <t>Bola Padel</t>
  </si>
  <si>
    <t>Raket Padel</t>
  </si>
  <si>
    <t>Baju Pria</t>
  </si>
  <si>
    <t>Skort Wanita</t>
  </si>
  <si>
    <t>Celana Pria</t>
  </si>
  <si>
    <t>Kaos Kaki</t>
  </si>
  <si>
    <t>Sewa keranjang &amp; bola</t>
  </si>
  <si>
    <t>Thermoflask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</si>
</sst>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10"/>
      <name val="Calibri"/>
    </font>
    <font>
      <color rgb="FF000000"/>
      <sz val="12"/>
      <name val="Calibri"/>
    </font>
    <font>
      <color rgb="FF000000"/>
      <sz val="10"/>
      <name val="Calibri"/>
    </font>
    <font>
      <color rgb="FF000000"/>
      <sz val="11"/>
      <name val="Calibri"/>
    </font>
    <font>
      <b/>
      <u val="singleAccounting"/>
      <color rgb="FFFF0000"/>
      <sz val="1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0" fillId="0" borderId="6" xfId="0" applyBorder="1"/>
    <xf numFmtId="0" fontId="5" fillId="0" borderId="6" xfId="0" applyFont="1" applyBorder="1" applyAlignment="1">
      <alignment horizontal="left" indent="1"/>
    </xf>
    <xf numFmtId="164" fontId="4" fillId="0" borderId="0" xfId="0" applyNumberFormat="1" applyFont="1"/>
    <xf numFmtId="164" fontId="4" fillId="0" borderId="6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16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.75" customWidth="1"/>
    <col min="2" max="2" width="17.6875" customWidth="1"/>
    <col min="3" max="6" width="9.5625" customWidth="1"/>
    <col min="7" max="11" width="10" customWidth="1"/>
    <col min="12" max="12" width="11" customWidth="1"/>
    <col min="13" max="17" width="10" customWidth="1"/>
    <col min="18" max="19" width="11" customWidth="1"/>
    <col min="20" max="30" width="10" customWidth="1"/>
    <col min="31" max="31" width="12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4" ht="16.15" customHeight="1" spans="1:31" x14ac:dyDescent="0.25">
      <c r="A4" s="2" t="s">
        <v>2</v>
      </c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" t="s">
        <v>5</v>
      </c>
    </row>
    <row r="5" ht="16.15" customHeight="1" spans="1:31" x14ac:dyDescent="0.25">
      <c r="A5" s="2"/>
      <c r="B5" s="3"/>
      <c r="C5" s="5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  <c r="R5" s="6">
        <v>16</v>
      </c>
      <c r="S5" s="6">
        <v>17</v>
      </c>
      <c r="T5" s="6">
        <v>18</v>
      </c>
      <c r="U5" s="6">
        <v>19</v>
      </c>
      <c r="V5" s="6">
        <v>20</v>
      </c>
      <c r="W5" s="6">
        <v>21</v>
      </c>
      <c r="X5" s="6">
        <v>22</v>
      </c>
      <c r="Y5" s="6">
        <v>23</v>
      </c>
      <c r="Z5" s="6">
        <v>24</v>
      </c>
      <c r="AA5" s="6">
        <v>25</v>
      </c>
      <c r="AB5" s="6">
        <v>26</v>
      </c>
      <c r="AC5" s="6">
        <v>27</v>
      </c>
      <c r="AD5" s="7">
        <v>28</v>
      </c>
      <c r="AE5" s="3"/>
    </row>
    <row r="6" spans="1:31" x14ac:dyDescent="0.25">
      <c r="A6" s="8">
        <v>1</v>
      </c>
      <c r="B6" s="9" t="s">
        <v>6</v>
      </c>
      <c r="AE6" s="10"/>
    </row>
    <row r="7" spans="1:31" x14ac:dyDescent="0.25">
      <c r="A7" s="8"/>
      <c r="B7" s="11" t="s">
        <v>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4460000</v>
      </c>
      <c r="K7" s="12">
        <v>4072500</v>
      </c>
      <c r="L7" s="12">
        <v>9270000</v>
      </c>
      <c r="M7" s="12">
        <v>4150000</v>
      </c>
      <c r="N7" s="12">
        <v>6750000</v>
      </c>
      <c r="O7" s="12">
        <v>5550000</v>
      </c>
      <c r="P7" s="12">
        <v>3104000</v>
      </c>
      <c r="Q7" s="12">
        <v>3304000</v>
      </c>
      <c r="R7" s="12">
        <v>6810000</v>
      </c>
      <c r="S7" s="12">
        <v>7228000</v>
      </c>
      <c r="T7" s="12">
        <v>2750000</v>
      </c>
      <c r="U7" s="12">
        <v>2700000</v>
      </c>
      <c r="V7" s="12">
        <v>4100000</v>
      </c>
      <c r="W7" s="12">
        <v>4635000</v>
      </c>
      <c r="X7" s="12">
        <v>5750000</v>
      </c>
      <c r="Y7" s="12">
        <v>4500000</v>
      </c>
      <c r="Z7" s="12">
        <v>4385000</v>
      </c>
      <c r="AA7" s="12">
        <v>3967500</v>
      </c>
      <c r="AB7" s="12">
        <v>2767500</v>
      </c>
      <c r="AC7" s="12">
        <v>4000000</v>
      </c>
      <c r="AD7" s="12">
        <v>4200000</v>
      </c>
      <c r="AE7" s="13">
        <f>SUM(C7:AD7)</f>
        <v>98453500</v>
      </c>
    </row>
    <row r="8" spans="1:31" x14ac:dyDescent="0.25">
      <c r="A8" s="8"/>
      <c r="B8" s="11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800000</v>
      </c>
      <c r="L8" s="12">
        <v>0</v>
      </c>
      <c r="M8" s="12">
        <v>400000</v>
      </c>
      <c r="N8" s="12">
        <v>400000</v>
      </c>
      <c r="O8" s="12">
        <v>0</v>
      </c>
      <c r="P8" s="12">
        <v>1000000</v>
      </c>
      <c r="Q8" s="12">
        <v>1550000</v>
      </c>
      <c r="R8" s="12">
        <v>1330000</v>
      </c>
      <c r="S8" s="12">
        <v>1000000</v>
      </c>
      <c r="T8" s="12">
        <v>360000</v>
      </c>
      <c r="U8" s="12">
        <v>0</v>
      </c>
      <c r="V8" s="12">
        <v>0</v>
      </c>
      <c r="W8" s="12">
        <v>380000</v>
      </c>
      <c r="X8" s="12">
        <v>680000</v>
      </c>
      <c r="Y8" s="12">
        <v>0</v>
      </c>
      <c r="Z8" s="12">
        <v>480000</v>
      </c>
      <c r="AA8" s="12">
        <v>380000</v>
      </c>
      <c r="AB8" s="12">
        <v>0</v>
      </c>
      <c r="AC8" s="12">
        <v>380000</v>
      </c>
      <c r="AD8" s="12">
        <v>0</v>
      </c>
      <c r="AE8" s="13">
        <f>SUM(C8:AD8)</f>
        <v>9140000</v>
      </c>
    </row>
    <row r="9" spans="1:31" x14ac:dyDescent="0.25">
      <c r="A9" s="8">
        <v>2</v>
      </c>
      <c r="B9" s="9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150000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3">
        <f>SUM(C9:AD9)</f>
        <v>150000</v>
      </c>
    </row>
    <row r="10" spans="1:31" x14ac:dyDescent="0.25">
      <c r="A10" s="8">
        <v>3</v>
      </c>
      <c r="B10" s="9" t="s">
        <v>10</v>
      </c>
      <c r="C10" s="12">
        <v>0</v>
      </c>
      <c r="D10" s="12">
        <v>0</v>
      </c>
      <c r="E10" s="12">
        <v>0</v>
      </c>
      <c r="F10" s="12">
        <v>0</v>
      </c>
      <c r="G10" s="12">
        <v>40000</v>
      </c>
      <c r="H10" s="12">
        <v>80000</v>
      </c>
      <c r="I10" s="12">
        <v>40000</v>
      </c>
      <c r="J10" s="12">
        <v>0</v>
      </c>
      <c r="K10" s="12">
        <v>0</v>
      </c>
      <c r="L10" s="12">
        <v>40000</v>
      </c>
      <c r="M10" s="12">
        <v>0</v>
      </c>
      <c r="N10" s="12">
        <v>40000</v>
      </c>
      <c r="O10" s="12">
        <v>40000</v>
      </c>
      <c r="P10" s="12">
        <v>0</v>
      </c>
      <c r="Q10" s="12">
        <v>0</v>
      </c>
      <c r="R10" s="12">
        <v>0</v>
      </c>
      <c r="S10" s="12">
        <v>0</v>
      </c>
      <c r="T10" s="12">
        <v>40000</v>
      </c>
      <c r="U10" s="12">
        <v>0</v>
      </c>
      <c r="V10" s="12">
        <v>40000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40000</v>
      </c>
      <c r="AD10" s="12">
        <v>40000</v>
      </c>
      <c r="AE10" s="13">
        <f>SUM(C10:AD10)</f>
        <v>440000</v>
      </c>
    </row>
    <row r="11" spans="1:31" x14ac:dyDescent="0.25">
      <c r="A11" s="8">
        <v>4</v>
      </c>
      <c r="B11" s="9" t="s">
        <v>11</v>
      </c>
      <c r="AE11" s="10"/>
    </row>
    <row r="12" spans="1:31" x14ac:dyDescent="0.25">
      <c r="A12" s="8"/>
      <c r="B12" s="11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360000</v>
      </c>
      <c r="I12" s="12">
        <v>210000</v>
      </c>
      <c r="J12" s="12">
        <v>210000</v>
      </c>
      <c r="K12" s="12">
        <v>330000</v>
      </c>
      <c r="L12" s="12">
        <v>240000</v>
      </c>
      <c r="M12" s="12">
        <v>270000</v>
      </c>
      <c r="N12" s="12">
        <v>150000</v>
      </c>
      <c r="O12" s="12">
        <v>150000</v>
      </c>
      <c r="P12" s="12">
        <v>0</v>
      </c>
      <c r="Q12" s="12">
        <v>240000</v>
      </c>
      <c r="R12" s="12">
        <v>450000</v>
      </c>
      <c r="S12" s="12">
        <v>360000</v>
      </c>
      <c r="T12" s="12">
        <v>120000</v>
      </c>
      <c r="U12" s="12">
        <v>120000</v>
      </c>
      <c r="V12" s="12">
        <v>60000</v>
      </c>
      <c r="W12" s="12">
        <v>180000</v>
      </c>
      <c r="X12" s="12">
        <v>180000</v>
      </c>
      <c r="Y12" s="12">
        <v>30000</v>
      </c>
      <c r="Z12" s="12">
        <v>30000</v>
      </c>
      <c r="AA12" s="12">
        <v>0</v>
      </c>
      <c r="AB12" s="12">
        <v>0</v>
      </c>
      <c r="AC12" s="12">
        <v>60000</v>
      </c>
      <c r="AD12" s="12">
        <v>0</v>
      </c>
      <c r="AE12" s="13">
        <f>SUM(C12:AD12)</f>
        <v>3750000</v>
      </c>
    </row>
    <row r="13" spans="1:31" x14ac:dyDescent="0.25">
      <c r="A13" s="8"/>
      <c r="B13" s="11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150000</v>
      </c>
      <c r="M13" s="12">
        <v>150000</v>
      </c>
      <c r="N13" s="12">
        <v>150000</v>
      </c>
      <c r="O13" s="12">
        <v>300000</v>
      </c>
      <c r="P13" s="12">
        <v>50000</v>
      </c>
      <c r="Q13" s="12">
        <v>0</v>
      </c>
      <c r="R13" s="12">
        <v>400000</v>
      </c>
      <c r="S13" s="12">
        <v>350000</v>
      </c>
      <c r="T13" s="12">
        <v>100000</v>
      </c>
      <c r="U13" s="12">
        <v>200000</v>
      </c>
      <c r="V13" s="12">
        <v>150000</v>
      </c>
      <c r="W13" s="12">
        <v>100000</v>
      </c>
      <c r="X13" s="12">
        <v>250000</v>
      </c>
      <c r="Y13" s="12">
        <v>150000</v>
      </c>
      <c r="Z13" s="12">
        <v>200000</v>
      </c>
      <c r="AA13" s="12">
        <v>50000</v>
      </c>
      <c r="AB13" s="12">
        <v>0</v>
      </c>
      <c r="AC13" s="12">
        <v>250000</v>
      </c>
      <c r="AD13" s="12">
        <v>150000</v>
      </c>
      <c r="AE13" s="13">
        <f>SUM(C13:AD13)</f>
        <v>3150000</v>
      </c>
    </row>
    <row r="14" spans="1:31" x14ac:dyDescent="0.25">
      <c r="A14" s="8">
        <v>5</v>
      </c>
      <c r="B14" s="9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40000</v>
      </c>
      <c r="AB14" s="12">
        <v>0</v>
      </c>
      <c r="AC14" s="12">
        <v>0</v>
      </c>
      <c r="AD14" s="12">
        <v>0</v>
      </c>
      <c r="AE14" s="13">
        <f>SUM(C14:AD14)</f>
        <v>40000</v>
      </c>
    </row>
    <row r="15" spans="1:31" x14ac:dyDescent="0.25">
      <c r="A15" s="8">
        <v>6</v>
      </c>
      <c r="B15" s="9" t="s">
        <v>15</v>
      </c>
      <c r="C15" s="12">
        <v>0</v>
      </c>
      <c r="D15" s="12">
        <v>0</v>
      </c>
      <c r="E15" s="12">
        <v>0</v>
      </c>
      <c r="F15" s="12">
        <v>0</v>
      </c>
      <c r="G15" s="12">
        <v>60000</v>
      </c>
      <c r="H15" s="12">
        <v>45000</v>
      </c>
      <c r="I15" s="12">
        <v>30000</v>
      </c>
      <c r="J15" s="12">
        <v>60000</v>
      </c>
      <c r="K15" s="12">
        <v>0</v>
      </c>
      <c r="L15" s="12">
        <v>0</v>
      </c>
      <c r="M15" s="12">
        <v>0</v>
      </c>
      <c r="N15" s="12">
        <v>60000</v>
      </c>
      <c r="O15" s="12">
        <v>15000</v>
      </c>
      <c r="P15" s="12">
        <v>30000</v>
      </c>
      <c r="Q15" s="12">
        <v>15000</v>
      </c>
      <c r="R15" s="12">
        <v>30000</v>
      </c>
      <c r="S15" s="12">
        <v>0</v>
      </c>
      <c r="T15" s="12">
        <v>15000</v>
      </c>
      <c r="U15" s="12">
        <v>0</v>
      </c>
      <c r="V15" s="12">
        <v>0</v>
      </c>
      <c r="W15" s="12">
        <v>0</v>
      </c>
      <c r="X15" s="12">
        <v>0</v>
      </c>
      <c r="Y15" s="12">
        <v>30000</v>
      </c>
      <c r="Z15" s="12">
        <v>0</v>
      </c>
      <c r="AA15" s="12">
        <v>0</v>
      </c>
      <c r="AB15" s="12">
        <v>0</v>
      </c>
      <c r="AC15" s="12">
        <v>30000</v>
      </c>
      <c r="AD15" s="12">
        <v>0</v>
      </c>
      <c r="AE15" s="13">
        <f>SUM(C15:AD15)</f>
        <v>420000</v>
      </c>
    </row>
    <row r="16" spans="1:31" x14ac:dyDescent="0.25">
      <c r="A16" s="8">
        <v>7</v>
      </c>
      <c r="B16" s="9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1257500</v>
      </c>
      <c r="H16" s="12">
        <v>895200</v>
      </c>
      <c r="I16" s="12">
        <v>1289750</v>
      </c>
      <c r="J16" s="12">
        <v>490000</v>
      </c>
      <c r="K16" s="12">
        <v>433000</v>
      </c>
      <c r="L16" s="12">
        <v>921000</v>
      </c>
      <c r="M16" s="12">
        <v>385000</v>
      </c>
      <c r="N16" s="12">
        <v>1332000</v>
      </c>
      <c r="O16" s="12">
        <v>399000</v>
      </c>
      <c r="P16" s="12">
        <v>486000</v>
      </c>
      <c r="Q16" s="12">
        <v>1074000</v>
      </c>
      <c r="R16" s="12">
        <v>1147000</v>
      </c>
      <c r="S16" s="12">
        <v>785000</v>
      </c>
      <c r="T16" s="12">
        <v>483000</v>
      </c>
      <c r="U16" s="12">
        <v>56000</v>
      </c>
      <c r="V16" s="12">
        <v>120000</v>
      </c>
      <c r="W16" s="12">
        <v>115000</v>
      </c>
      <c r="X16" s="12">
        <v>336000</v>
      </c>
      <c r="Y16" s="12">
        <v>787000</v>
      </c>
      <c r="Z16" s="12">
        <v>156000</v>
      </c>
      <c r="AA16" s="12">
        <v>261000</v>
      </c>
      <c r="AB16" s="12">
        <v>319000</v>
      </c>
      <c r="AC16" s="12">
        <v>419000</v>
      </c>
      <c r="AD16" s="12">
        <v>566000</v>
      </c>
      <c r="AE16" s="13">
        <f>SUM(C16:AD16)</f>
        <v>14512450</v>
      </c>
    </row>
    <row r="17" spans="1:31" x14ac:dyDescent="0.25">
      <c r="A17" s="8">
        <v>8</v>
      </c>
      <c r="B17" s="9" t="s">
        <v>17</v>
      </c>
      <c r="C17" s="12">
        <v>0</v>
      </c>
      <c r="D17" s="12">
        <v>0</v>
      </c>
      <c r="E17" s="12">
        <v>0</v>
      </c>
      <c r="F17" s="12">
        <v>104000</v>
      </c>
      <c r="G17" s="12">
        <v>600000</v>
      </c>
      <c r="H17" s="12">
        <v>642000</v>
      </c>
      <c r="I17" s="12">
        <v>810000</v>
      </c>
      <c r="J17" s="12">
        <v>326000</v>
      </c>
      <c r="K17" s="12">
        <v>335000</v>
      </c>
      <c r="L17" s="12">
        <v>552000</v>
      </c>
      <c r="M17" s="12">
        <v>350000</v>
      </c>
      <c r="N17" s="12">
        <v>353000</v>
      </c>
      <c r="O17" s="12">
        <v>346000</v>
      </c>
      <c r="P17" s="12">
        <v>178000</v>
      </c>
      <c r="Q17" s="12">
        <v>175000</v>
      </c>
      <c r="R17" s="12">
        <v>254000</v>
      </c>
      <c r="S17" s="12">
        <v>279000</v>
      </c>
      <c r="T17" s="12">
        <v>482000</v>
      </c>
      <c r="U17" s="12">
        <v>39000</v>
      </c>
      <c r="V17" s="12">
        <v>184000</v>
      </c>
      <c r="W17" s="12">
        <v>123000</v>
      </c>
      <c r="X17" s="12">
        <v>533000</v>
      </c>
      <c r="Y17" s="12">
        <v>364000</v>
      </c>
      <c r="Z17" s="12">
        <v>357000</v>
      </c>
      <c r="AA17" s="12">
        <v>265000</v>
      </c>
      <c r="AB17" s="12">
        <v>122000</v>
      </c>
      <c r="AC17" s="12">
        <v>415000</v>
      </c>
      <c r="AD17" s="12">
        <v>258000</v>
      </c>
      <c r="AE17" s="13">
        <f>SUM(C17:AD17)</f>
        <v>8446000</v>
      </c>
    </row>
    <row r="18" spans="1:31" x14ac:dyDescent="0.25">
      <c r="A18" s="8">
        <v>9</v>
      </c>
      <c r="B18" s="9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240000</v>
      </c>
      <c r="H18" s="12">
        <v>410000</v>
      </c>
      <c r="I18" s="12">
        <v>695000</v>
      </c>
      <c r="J18" s="12">
        <v>365000</v>
      </c>
      <c r="K18" s="12">
        <v>160000</v>
      </c>
      <c r="L18" s="12">
        <v>160000</v>
      </c>
      <c r="M18" s="12">
        <v>160000</v>
      </c>
      <c r="N18" s="12">
        <v>285000</v>
      </c>
      <c r="O18" s="12">
        <v>80000</v>
      </c>
      <c r="P18" s="12">
        <v>0</v>
      </c>
      <c r="Q18" s="12">
        <v>160000</v>
      </c>
      <c r="R18" s="12">
        <v>160000</v>
      </c>
      <c r="S18" s="12">
        <v>205000</v>
      </c>
      <c r="T18" s="12">
        <v>0</v>
      </c>
      <c r="U18" s="12">
        <v>160000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125000</v>
      </c>
      <c r="AD18" s="12">
        <v>160000</v>
      </c>
      <c r="AE18" s="13">
        <f>SUM(C18:AD18)</f>
        <v>3525000</v>
      </c>
    </row>
    <row r="19" spans="1:31" x14ac:dyDescent="0.25">
      <c r="A19" s="8">
        <v>10</v>
      </c>
      <c r="B19" s="9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1350000</v>
      </c>
      <c r="H19" s="12">
        <v>0</v>
      </c>
      <c r="I19" s="12">
        <v>5000000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1800000</v>
      </c>
      <c r="P19" s="12">
        <v>0</v>
      </c>
      <c r="Q19" s="12">
        <v>0</v>
      </c>
      <c r="R19" s="12">
        <v>0</v>
      </c>
      <c r="S19" s="12">
        <v>4950000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3">
        <f>SUM(C19:AD19)</f>
        <v>13100000</v>
      </c>
    </row>
    <row r="20" spans="1:31" x14ac:dyDescent="0.25">
      <c r="A20" s="8">
        <v>11</v>
      </c>
      <c r="B20" s="9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420000</v>
      </c>
      <c r="J20" s="12">
        <v>630000</v>
      </c>
      <c r="K20" s="12">
        <v>0</v>
      </c>
      <c r="L20" s="12">
        <v>420000</v>
      </c>
      <c r="M20" s="12">
        <v>210000</v>
      </c>
      <c r="N20" s="12">
        <v>0</v>
      </c>
      <c r="O20" s="12">
        <v>0</v>
      </c>
      <c r="P20" s="12">
        <v>0</v>
      </c>
      <c r="Q20" s="12">
        <v>0</v>
      </c>
      <c r="R20" s="12">
        <v>420000</v>
      </c>
      <c r="S20" s="12">
        <v>0</v>
      </c>
      <c r="T20" s="12">
        <v>210000</v>
      </c>
      <c r="U20" s="12">
        <v>0</v>
      </c>
      <c r="V20" s="12">
        <v>0</v>
      </c>
      <c r="W20" s="12">
        <v>420000</v>
      </c>
      <c r="X20" s="12">
        <v>0</v>
      </c>
      <c r="Y20" s="12">
        <v>0</v>
      </c>
      <c r="Z20" s="12">
        <v>210000</v>
      </c>
      <c r="AA20" s="12">
        <v>210000</v>
      </c>
      <c r="AB20" s="12">
        <v>0</v>
      </c>
      <c r="AC20" s="12">
        <v>0</v>
      </c>
      <c r="AD20" s="12">
        <v>0</v>
      </c>
      <c r="AE20" s="13">
        <f>SUM(C20:AD20)</f>
        <v>3150000</v>
      </c>
    </row>
    <row r="21" spans="1:31" x14ac:dyDescent="0.25">
      <c r="A21" s="8">
        <v>12</v>
      </c>
      <c r="B21" s="9" t="s">
        <v>21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780000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780000</v>
      </c>
      <c r="P21" s="12">
        <v>0</v>
      </c>
      <c r="Q21" s="12">
        <v>0</v>
      </c>
      <c r="R21" s="12">
        <v>260000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3">
        <f>SUM(C21:AD21)</f>
        <v>1820000</v>
      </c>
    </row>
    <row r="22" spans="1:31" x14ac:dyDescent="0.25">
      <c r="A22" s="8">
        <v>13</v>
      </c>
      <c r="B22" s="9" t="s">
        <v>22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480000</v>
      </c>
      <c r="I22" s="12">
        <v>240000</v>
      </c>
      <c r="J22" s="12">
        <v>120000</v>
      </c>
      <c r="K22" s="12">
        <v>0</v>
      </c>
      <c r="L22" s="12">
        <v>240000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120000</v>
      </c>
      <c r="X22" s="12">
        <v>0</v>
      </c>
      <c r="Y22" s="12">
        <v>0</v>
      </c>
      <c r="Z22" s="12">
        <v>120000</v>
      </c>
      <c r="AA22" s="12">
        <v>0</v>
      </c>
      <c r="AB22" s="12">
        <v>0</v>
      </c>
      <c r="AC22" s="12">
        <v>0</v>
      </c>
      <c r="AD22" s="12">
        <v>0</v>
      </c>
      <c r="AE22" s="13">
        <f>SUM(C22:AD22)</f>
        <v>1320000</v>
      </c>
    </row>
    <row r="23" spans="1:31" x14ac:dyDescent="0.25">
      <c r="A23" s="8">
        <v>14</v>
      </c>
      <c r="B23" s="9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240000</v>
      </c>
      <c r="J23" s="12">
        <v>60000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65000</v>
      </c>
      <c r="S23" s="12">
        <v>60000</v>
      </c>
      <c r="T23" s="12">
        <v>70000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3">
        <f>SUM(C23:AD23)</f>
        <v>495000</v>
      </c>
    </row>
    <row r="24" spans="1:31" x14ac:dyDescent="0.25">
      <c r="A24" s="8">
        <v>15</v>
      </c>
      <c r="B24" s="9" t="s">
        <v>24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3">
        <f>SUM(C24:AD24)</f>
        <v>0</v>
      </c>
    </row>
    <row r="25" spans="1:31" x14ac:dyDescent="0.25">
      <c r="A25" s="8">
        <v>16</v>
      </c>
      <c r="B25" s="9" t="s">
        <v>25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180000</v>
      </c>
      <c r="AD25" s="12">
        <v>0</v>
      </c>
      <c r="AE25" s="13">
        <f>SUM(C25:AD25)</f>
        <v>180000</v>
      </c>
    </row>
    <row r="26" ht="17.65" customHeight="1" spans="1:31" x14ac:dyDescent="0.25">
      <c r="A26" s="3" t="s">
        <v>5</v>
      </c>
      <c r="B26" s="3"/>
      <c r="C26" s="14">
        <f>SUM(C6:C25)</f>
        <v>0</v>
      </c>
      <c r="D26" s="15">
        <f>SUM(D6:D25)</f>
        <v>0</v>
      </c>
      <c r="E26" s="15">
        <f>SUM(E6:E25)</f>
        <v>0</v>
      </c>
      <c r="F26" s="15">
        <f>SUM(F6:F25)</f>
        <v>104000</v>
      </c>
      <c r="G26" s="15">
        <f>SUM(G6:G25)</f>
        <v>3547500</v>
      </c>
      <c r="H26" s="15">
        <f>SUM(H6:H25)</f>
        <v>3692200</v>
      </c>
      <c r="I26" s="15">
        <f>SUM(I6:I25)</f>
        <v>8974750</v>
      </c>
      <c r="J26" s="15">
        <f>SUM(J6:J25)</f>
        <v>6721000</v>
      </c>
      <c r="K26" s="15">
        <f>SUM(K6:K25)</f>
        <v>6130500</v>
      </c>
      <c r="L26" s="15">
        <f>SUM(L6:L25)</f>
        <v>12143000</v>
      </c>
      <c r="M26" s="15">
        <f>SUM(M6:M25)</f>
        <v>6075000</v>
      </c>
      <c r="N26" s="15">
        <f>SUM(N6:N25)</f>
        <v>9520000</v>
      </c>
      <c r="O26" s="15">
        <f>SUM(O6:O25)</f>
        <v>9460000</v>
      </c>
      <c r="P26" s="15">
        <f>SUM(P6:P25)</f>
        <v>4848000</v>
      </c>
      <c r="Q26" s="15">
        <f>SUM(Q6:Q25)</f>
        <v>6518000</v>
      </c>
      <c r="R26" s="15">
        <f>SUM(R6:R25)</f>
        <v>11326000</v>
      </c>
      <c r="S26" s="15">
        <f>SUM(S6:S25)</f>
        <v>15217000</v>
      </c>
      <c r="T26" s="15">
        <f>SUM(T6:T25)</f>
        <v>4630000</v>
      </c>
      <c r="U26" s="15">
        <f>SUM(U6:U25)</f>
        <v>3275000</v>
      </c>
      <c r="V26" s="15">
        <f>SUM(V6:V25)</f>
        <v>4654000</v>
      </c>
      <c r="W26" s="15">
        <f>SUM(W6:W25)</f>
        <v>6073000</v>
      </c>
      <c r="X26" s="15">
        <f>SUM(X6:X25)</f>
        <v>7729000</v>
      </c>
      <c r="Y26" s="15">
        <f>SUM(Y6:Y25)</f>
        <v>5861000</v>
      </c>
      <c r="Z26" s="15">
        <f>SUM(Z6:Z25)</f>
        <v>5938000</v>
      </c>
      <c r="AA26" s="15">
        <f>SUM(AA6:AA25)</f>
        <v>5173500</v>
      </c>
      <c r="AB26" s="15">
        <f>SUM(AB6:AB25)</f>
        <v>3208500</v>
      </c>
      <c r="AC26" s="15">
        <f>SUM(AC6:AC25)</f>
        <v>5899000</v>
      </c>
      <c r="AD26" s="16">
        <f>SUM(AD6:AD25)</f>
        <v>5374000</v>
      </c>
      <c r="AE26" s="17">
        <f>SUM(AE6:AE25)</f>
        <v>162091950</v>
      </c>
    </row>
  </sheetData>
  <mergeCells count="7">
    <mergeCell ref="A1:B1"/>
    <mergeCell ref="A2:B2"/>
    <mergeCell ref="C4:AD4"/>
    <mergeCell ref="A4:A5"/>
    <mergeCell ref="B4:B5"/>
    <mergeCell ref="AE4:AE5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Keseluruhan Omset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2026-07-15T08:39:23Z</dcterms:created>
  <dcterms:modified xsi:type="dcterms:W3CDTF">2026-07-15T08:39:23Z</dcterms:modified>
</cp:coreProperties>
</file>