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otal Keseluruhan Omset" state="visible" r:id="rId4"/>
  </sheets>
  <calcPr calcId="171027" fullCalcOnLoad="1"/>
</workbook>
</file>

<file path=xl/sharedStrings.xml><?xml version="1.0" encoding="utf-8"?>
<sst xmlns="http://schemas.openxmlformats.org/spreadsheetml/2006/main" count="27" uniqueCount="26">
  <si>
    <t>OMSET KESELURUHAN</t>
  </si>
  <si>
    <t>April'26</t>
  </si>
  <si>
    <t>No</t>
  </si>
  <si>
    <t>Kategori</t>
  </si>
  <si>
    <t>Tanggal</t>
  </si>
  <si>
    <t>TOTAL</t>
  </si>
  <si>
    <t>Sewa Lapangan</t>
  </si>
  <si>
    <t>a. Padel</t>
  </si>
  <si>
    <t>b. Pickleball</t>
  </si>
  <si>
    <t>Topi</t>
  </si>
  <si>
    <t>Grip</t>
  </si>
  <si>
    <t>Sewa Raket</t>
  </si>
  <si>
    <t>a. Raket Standar</t>
  </si>
  <si>
    <t>b. Raket Premium</t>
  </si>
  <si>
    <t>Salon</t>
  </si>
  <si>
    <t>Snack</t>
  </si>
  <si>
    <t>Labers</t>
  </si>
  <si>
    <t>Minuman</t>
  </si>
  <si>
    <t>Bola Padel</t>
  </si>
  <si>
    <t>Raket Padel</t>
  </si>
  <si>
    <t>Baju Pria</t>
  </si>
  <si>
    <t>Skort Wanita</t>
  </si>
  <si>
    <t>Celana Pria</t>
  </si>
  <si>
    <t>Kaos Kaki</t>
  </si>
  <si>
    <t>Sewa keranjang &amp; bola</t>
  </si>
  <si>
    <t>Thermoflask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</si>
</sst>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b/>
      <color rgb="FF000000"/>
      <sz val="11"/>
      <name val="Calibri"/>
    </font>
    <font>
      <b/>
      <color rgb="FF000000"/>
      <sz val="10"/>
      <name val="Calibri"/>
    </font>
    <font>
      <color rgb="FF000000"/>
      <sz val="12"/>
      <name val="Calibri"/>
    </font>
    <font>
      <color rgb="FF000000"/>
      <sz val="10"/>
      <name val="Calibri"/>
    </font>
    <font>
      <color rgb="FF000000"/>
      <sz val="11"/>
      <name val="Calibri"/>
    </font>
    <font>
      <b/>
      <u val="singleAccounting"/>
      <color rgb="FFFF0000"/>
      <sz val="10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/>
    <xf numFmtId="0" fontId="0" fillId="0" borderId="6" xfId="0" applyBorder="1"/>
    <xf numFmtId="0" fontId="5" fillId="0" borderId="6" xfId="0" applyFont="1" applyBorder="1" applyAlignment="1">
      <alignment horizontal="left" indent="1"/>
    </xf>
    <xf numFmtId="164" fontId="4" fillId="0" borderId="0" xfId="0" applyNumberFormat="1" applyFont="1"/>
    <xf numFmtId="164" fontId="4" fillId="0" borderId="6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4" fillId="0" borderId="5" xfId="0" applyNumberFormat="1" applyFont="1" applyBorder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6"/>
  <sheetViews>
    <sheetView workbookViewId="0">
      <pane xSplit="2" topLeftCell="C1" activePane="topRight" state="frozen"/>
      <selection pane="topRight"/>
    </sheetView>
  </sheetViews>
  <sheetFormatPr defaultRowHeight="15" outlineLevelRow="0" outlineLevelCol="0" x14ac:dyDescent="55"/>
  <cols>
    <col min="1" max="1" width="2.75" customWidth="1"/>
    <col min="2" max="2" width="17.6875" customWidth="1"/>
    <col min="3" max="13" width="10" customWidth="1"/>
    <col min="14" max="14" width="11" customWidth="1"/>
    <col min="15" max="25" width="10" customWidth="1"/>
    <col min="26" max="27" width="11" customWidth="1"/>
    <col min="28" max="32" width="10" customWidth="1"/>
    <col min="33" max="33" width="12" customWidth="1"/>
  </cols>
  <sheetData>
    <row r="1" spans="1:2" x14ac:dyDescent="0.25">
      <c r="A1" s="1" t="s">
        <v>0</v>
      </c>
      <c r="B1" s="1"/>
    </row>
    <row r="2" spans="1:2" x14ac:dyDescent="0.25">
      <c r="A2" s="1" t="s">
        <v>1</v>
      </c>
      <c r="B2" s="1"/>
    </row>
    <row r="4" ht="16.15" customHeight="1" spans="1:33" x14ac:dyDescent="0.25">
      <c r="A4" s="2" t="s">
        <v>2</v>
      </c>
      <c r="B4" s="3" t="s">
        <v>3</v>
      </c>
      <c r="C4" s="4" t="s">
        <v>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3" t="s">
        <v>5</v>
      </c>
    </row>
    <row r="5" ht="16.15" customHeight="1" spans="1:33" x14ac:dyDescent="0.25">
      <c r="A5" s="2"/>
      <c r="B5" s="3"/>
      <c r="C5" s="5">
        <v>1</v>
      </c>
      <c r="D5" s="6">
        <v>2</v>
      </c>
      <c r="E5" s="6">
        <v>3</v>
      </c>
      <c r="F5" s="6">
        <v>4</v>
      </c>
      <c r="G5" s="6">
        <v>5</v>
      </c>
      <c r="H5" s="6">
        <v>6</v>
      </c>
      <c r="I5" s="6">
        <v>7</v>
      </c>
      <c r="J5" s="6">
        <v>8</v>
      </c>
      <c r="K5" s="6">
        <v>9</v>
      </c>
      <c r="L5" s="6">
        <v>10</v>
      </c>
      <c r="M5" s="6">
        <v>11</v>
      </c>
      <c r="N5" s="6">
        <v>12</v>
      </c>
      <c r="O5" s="6">
        <v>13</v>
      </c>
      <c r="P5" s="6">
        <v>14</v>
      </c>
      <c r="Q5" s="6">
        <v>15</v>
      </c>
      <c r="R5" s="6">
        <v>16</v>
      </c>
      <c r="S5" s="6">
        <v>17</v>
      </c>
      <c r="T5" s="6">
        <v>18</v>
      </c>
      <c r="U5" s="6">
        <v>19</v>
      </c>
      <c r="V5" s="6">
        <v>20</v>
      </c>
      <c r="W5" s="6">
        <v>21</v>
      </c>
      <c r="X5" s="6">
        <v>22</v>
      </c>
      <c r="Y5" s="6">
        <v>23</v>
      </c>
      <c r="Z5" s="6">
        <v>24</v>
      </c>
      <c r="AA5" s="6">
        <v>25</v>
      </c>
      <c r="AB5" s="6">
        <v>26</v>
      </c>
      <c r="AC5" s="6">
        <v>27</v>
      </c>
      <c r="AD5" s="6">
        <v>28</v>
      </c>
      <c r="AE5" s="6">
        <v>29</v>
      </c>
      <c r="AF5" s="7">
        <v>30</v>
      </c>
      <c r="AG5" s="3"/>
    </row>
    <row r="6" spans="1:33" x14ac:dyDescent="0.25">
      <c r="A6" s="8">
        <v>1</v>
      </c>
      <c r="B6" s="9" t="s">
        <v>6</v>
      </c>
      <c r="AG6" s="10"/>
    </row>
    <row r="7" spans="1:33" x14ac:dyDescent="0.25">
      <c r="A7" s="8"/>
      <c r="B7" s="11" t="s">
        <v>7</v>
      </c>
      <c r="C7" s="12">
        <v>2600000</v>
      </c>
      <c r="D7" s="12">
        <v>7117500</v>
      </c>
      <c r="E7" s="12">
        <v>8110000</v>
      </c>
      <c r="F7" s="12">
        <v>7750000</v>
      </c>
      <c r="G7" s="12">
        <v>6200000</v>
      </c>
      <c r="H7" s="12">
        <v>5120000</v>
      </c>
      <c r="I7" s="12">
        <v>6122500</v>
      </c>
      <c r="J7" s="12">
        <v>3650000</v>
      </c>
      <c r="K7" s="12">
        <v>4250000</v>
      </c>
      <c r="L7" s="12">
        <v>7865000</v>
      </c>
      <c r="M7" s="12">
        <v>6700000</v>
      </c>
      <c r="N7" s="12">
        <v>9400000</v>
      </c>
      <c r="O7" s="12">
        <v>6850000</v>
      </c>
      <c r="P7" s="12">
        <v>8849999</v>
      </c>
      <c r="Q7" s="12">
        <v>7400000</v>
      </c>
      <c r="R7" s="12">
        <v>8825000</v>
      </c>
      <c r="S7" s="12">
        <v>7900000</v>
      </c>
      <c r="T7" s="12">
        <v>9350000</v>
      </c>
      <c r="U7" s="12">
        <v>8600000</v>
      </c>
      <c r="V7" s="12">
        <v>8750000</v>
      </c>
      <c r="W7" s="12">
        <v>7667500</v>
      </c>
      <c r="X7" s="12">
        <v>8250000</v>
      </c>
      <c r="Y7" s="12">
        <v>8317500</v>
      </c>
      <c r="Z7" s="12">
        <v>10450000</v>
      </c>
      <c r="AA7" s="12">
        <v>9500000</v>
      </c>
      <c r="AB7" s="12">
        <v>8100000</v>
      </c>
      <c r="AC7" s="12">
        <v>7145000</v>
      </c>
      <c r="AD7" s="12">
        <v>8940000</v>
      </c>
      <c r="AE7" s="12">
        <v>8200000</v>
      </c>
      <c r="AF7" s="12">
        <v>9140000</v>
      </c>
      <c r="AG7" s="13">
        <f>SUM(C7:AF7)</f>
        <v>227119999</v>
      </c>
    </row>
    <row r="8" spans="1:33" x14ac:dyDescent="0.25">
      <c r="A8" s="8"/>
      <c r="B8" s="11" t="s">
        <v>8</v>
      </c>
      <c r="C8" s="12">
        <v>150000</v>
      </c>
      <c r="D8" s="12">
        <v>560000</v>
      </c>
      <c r="E8" s="12">
        <v>1390000</v>
      </c>
      <c r="F8" s="12">
        <v>400000</v>
      </c>
      <c r="G8" s="12">
        <v>400000</v>
      </c>
      <c r="H8" s="12">
        <v>0</v>
      </c>
      <c r="I8" s="12">
        <v>200000</v>
      </c>
      <c r="J8" s="12">
        <v>400000</v>
      </c>
      <c r="K8" s="12">
        <v>580000</v>
      </c>
      <c r="L8" s="12">
        <v>780000</v>
      </c>
      <c r="M8" s="12">
        <v>380000</v>
      </c>
      <c r="N8" s="12">
        <v>780000</v>
      </c>
      <c r="O8" s="12">
        <v>380000</v>
      </c>
      <c r="P8" s="12">
        <v>380000</v>
      </c>
      <c r="Q8" s="12">
        <v>380000</v>
      </c>
      <c r="R8" s="12">
        <v>400000</v>
      </c>
      <c r="S8" s="12">
        <v>780000</v>
      </c>
      <c r="T8" s="12">
        <v>550000</v>
      </c>
      <c r="U8" s="12">
        <v>1080000</v>
      </c>
      <c r="V8" s="12">
        <v>0</v>
      </c>
      <c r="W8" s="12">
        <v>200000</v>
      </c>
      <c r="X8" s="12">
        <v>600000</v>
      </c>
      <c r="Y8" s="12">
        <v>400000</v>
      </c>
      <c r="Z8" s="12">
        <v>400000</v>
      </c>
      <c r="AA8" s="12">
        <v>900000</v>
      </c>
      <c r="AB8" s="12">
        <v>200000</v>
      </c>
      <c r="AC8" s="12">
        <v>580000</v>
      </c>
      <c r="AD8" s="12">
        <v>400000</v>
      </c>
      <c r="AE8" s="12">
        <v>580000</v>
      </c>
      <c r="AF8" s="12">
        <v>780000</v>
      </c>
      <c r="AG8" s="13">
        <f>SUM(C8:AF8)</f>
        <v>15010000</v>
      </c>
    </row>
    <row r="9" spans="1:33" x14ac:dyDescent="0.25">
      <c r="A9" s="8">
        <v>2</v>
      </c>
      <c r="B9" s="9" t="s">
        <v>9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3">
        <f>SUM(C9:AF9)</f>
        <v>0</v>
      </c>
    </row>
    <row r="10" spans="1:33" x14ac:dyDescent="0.25">
      <c r="A10" s="8">
        <v>3</v>
      </c>
      <c r="B10" s="9" t="s">
        <v>10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3">
        <f>SUM(C10:AF10)</f>
        <v>0</v>
      </c>
    </row>
    <row r="11" spans="1:33" x14ac:dyDescent="0.25">
      <c r="A11" s="8">
        <v>4</v>
      </c>
      <c r="B11" s="9" t="s">
        <v>11</v>
      </c>
      <c r="AG11" s="10"/>
    </row>
    <row r="12" spans="1:33" x14ac:dyDescent="0.25">
      <c r="A12" s="8"/>
      <c r="B12" s="11" t="s">
        <v>12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3">
        <f>SUM(C12:AF12)</f>
        <v>0</v>
      </c>
    </row>
    <row r="13" spans="1:33" x14ac:dyDescent="0.25">
      <c r="A13" s="8"/>
      <c r="B13" s="11" t="s">
        <v>13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3">
        <f>SUM(C13:AF13)</f>
        <v>0</v>
      </c>
    </row>
    <row r="14" spans="1:33" x14ac:dyDescent="0.25">
      <c r="A14" s="8">
        <v>5</v>
      </c>
      <c r="B14" s="9" t="s">
        <v>14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3">
        <f>SUM(C14:AF14)</f>
        <v>0</v>
      </c>
    </row>
    <row r="15" spans="1:33" x14ac:dyDescent="0.25">
      <c r="A15" s="8">
        <v>6</v>
      </c>
      <c r="B15" s="9" t="s">
        <v>15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3">
        <f>SUM(C15:AF15)</f>
        <v>0</v>
      </c>
    </row>
    <row r="16" spans="1:33" x14ac:dyDescent="0.25">
      <c r="A16" s="8">
        <v>7</v>
      </c>
      <c r="B16" s="9" t="s">
        <v>16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3">
        <f>SUM(C16:AF16)</f>
        <v>0</v>
      </c>
    </row>
    <row r="17" spans="1:33" x14ac:dyDescent="0.25">
      <c r="A17" s="8">
        <v>8</v>
      </c>
      <c r="B17" s="9" t="s">
        <v>17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3">
        <f>SUM(C17:AF17)</f>
        <v>0</v>
      </c>
    </row>
    <row r="18" spans="1:33" x14ac:dyDescent="0.25">
      <c r="A18" s="8">
        <v>9</v>
      </c>
      <c r="B18" s="9" t="s">
        <v>18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3">
        <f>SUM(C18:AF18)</f>
        <v>0</v>
      </c>
    </row>
    <row r="19" spans="1:33" x14ac:dyDescent="0.25">
      <c r="A19" s="8">
        <v>10</v>
      </c>
      <c r="B19" s="9" t="s">
        <v>19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3">
        <f>SUM(C19:AF19)</f>
        <v>0</v>
      </c>
    </row>
    <row r="20" spans="1:33" x14ac:dyDescent="0.25">
      <c r="A20" s="8">
        <v>11</v>
      </c>
      <c r="B20" s="9" t="s">
        <v>20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3">
        <f>SUM(C20:AF20)</f>
        <v>0</v>
      </c>
    </row>
    <row r="21" spans="1:33" x14ac:dyDescent="0.25">
      <c r="A21" s="8">
        <v>12</v>
      </c>
      <c r="B21" s="9" t="s">
        <v>21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3">
        <f>SUM(C21:AF21)</f>
        <v>0</v>
      </c>
    </row>
    <row r="22" spans="1:33" x14ac:dyDescent="0.25">
      <c r="A22" s="8">
        <v>13</v>
      </c>
      <c r="B22" s="9" t="s">
        <v>22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3">
        <f>SUM(C22:AF22)</f>
        <v>0</v>
      </c>
    </row>
    <row r="23" spans="1:33" x14ac:dyDescent="0.25">
      <c r="A23" s="8">
        <v>14</v>
      </c>
      <c r="B23" s="9" t="s">
        <v>23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3">
        <f>SUM(C23:AF23)</f>
        <v>0</v>
      </c>
    </row>
    <row r="24" spans="1:33" x14ac:dyDescent="0.25">
      <c r="A24" s="8">
        <v>15</v>
      </c>
      <c r="B24" s="9" t="s">
        <v>24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3">
        <f>SUM(C24:AF24)</f>
        <v>0</v>
      </c>
    </row>
    <row r="25" spans="1:33" x14ac:dyDescent="0.25">
      <c r="A25" s="8">
        <v>16</v>
      </c>
      <c r="B25" s="9" t="s">
        <v>25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3">
        <f>SUM(C25:AF25)</f>
        <v>0</v>
      </c>
    </row>
    <row r="26" ht="17.65" customHeight="1" spans="1:33" x14ac:dyDescent="0.25">
      <c r="A26" s="3" t="s">
        <v>5</v>
      </c>
      <c r="B26" s="3"/>
      <c r="C26" s="14">
        <f>SUM(C6:C25)</f>
        <v>2750000</v>
      </c>
      <c r="D26" s="15">
        <f>SUM(D6:D25)</f>
        <v>7677500</v>
      </c>
      <c r="E26" s="15">
        <f>SUM(E6:E25)</f>
        <v>9500000</v>
      </c>
      <c r="F26" s="15">
        <f>SUM(F6:F25)</f>
        <v>8150000</v>
      </c>
      <c r="G26" s="15">
        <f>SUM(G6:G25)</f>
        <v>6600000</v>
      </c>
      <c r="H26" s="15">
        <f>SUM(H6:H25)</f>
        <v>5120000</v>
      </c>
      <c r="I26" s="15">
        <f>SUM(I6:I25)</f>
        <v>6322500</v>
      </c>
      <c r="J26" s="15">
        <f>SUM(J6:J25)</f>
        <v>4050000</v>
      </c>
      <c r="K26" s="15">
        <f>SUM(K6:K25)</f>
        <v>4830000</v>
      </c>
      <c r="L26" s="15">
        <f>SUM(L6:L25)</f>
        <v>8645000</v>
      </c>
      <c r="M26" s="15">
        <f>SUM(M6:M25)</f>
        <v>7080000</v>
      </c>
      <c r="N26" s="15">
        <f>SUM(N6:N25)</f>
        <v>10180000</v>
      </c>
      <c r="O26" s="15">
        <f>SUM(O6:O25)</f>
        <v>7230000</v>
      </c>
      <c r="P26" s="15">
        <f>SUM(P6:P25)</f>
        <v>9229999</v>
      </c>
      <c r="Q26" s="15">
        <f>SUM(Q6:Q25)</f>
        <v>7780000</v>
      </c>
      <c r="R26" s="15">
        <f>SUM(R6:R25)</f>
        <v>9225000</v>
      </c>
      <c r="S26" s="15">
        <f>SUM(S6:S25)</f>
        <v>8680000</v>
      </c>
      <c r="T26" s="15">
        <f>SUM(T6:T25)</f>
        <v>9900000</v>
      </c>
      <c r="U26" s="15">
        <f>SUM(U6:U25)</f>
        <v>9680000</v>
      </c>
      <c r="V26" s="15">
        <f>SUM(V6:V25)</f>
        <v>8750000</v>
      </c>
      <c r="W26" s="15">
        <f>SUM(W6:W25)</f>
        <v>7867500</v>
      </c>
      <c r="X26" s="15">
        <f>SUM(X6:X25)</f>
        <v>8850000</v>
      </c>
      <c r="Y26" s="15">
        <f>SUM(Y6:Y25)</f>
        <v>8717500</v>
      </c>
      <c r="Z26" s="15">
        <f>SUM(Z6:Z25)</f>
        <v>10850000</v>
      </c>
      <c r="AA26" s="15">
        <f>SUM(AA6:AA25)</f>
        <v>10400000</v>
      </c>
      <c r="AB26" s="15">
        <f>SUM(AB6:AB25)</f>
        <v>8300000</v>
      </c>
      <c r="AC26" s="15">
        <f>SUM(AC6:AC25)</f>
        <v>7725000</v>
      </c>
      <c r="AD26" s="15">
        <f>SUM(AD6:AD25)</f>
        <v>9340000</v>
      </c>
      <c r="AE26" s="15">
        <f>SUM(AE6:AE25)</f>
        <v>8780000</v>
      </c>
      <c r="AF26" s="16">
        <f>SUM(AF6:AF25)</f>
        <v>9920000</v>
      </c>
      <c r="AG26" s="17">
        <f>SUM(AG6:AG25)</f>
        <v>242129999</v>
      </c>
    </row>
  </sheetData>
  <mergeCells count="7">
    <mergeCell ref="A1:B1"/>
    <mergeCell ref="A2:B2"/>
    <mergeCell ref="C4:AF4"/>
    <mergeCell ref="A4:A5"/>
    <mergeCell ref="B4:B5"/>
    <mergeCell ref="AG4:AG5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Total Keseluruhan Omset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 Olsera</dc:creator>
  <dc:title/>
  <dc:subject/>
  <dc:description/>
  <cp:keywords/>
  <cp:category/>
  <cp:lastModifiedBy>Unknown</cp:lastModifiedBy>
  <dcterms:created xsi:type="dcterms:W3CDTF">2026-07-13T09:28:06Z</dcterms:created>
  <dcterms:modified xsi:type="dcterms:W3CDTF">2026-07-13T09:28:06Z</dcterms:modified>
</cp:coreProperties>
</file>