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j\PycharmProjects\health_insurance_cloud_networking\"/>
    </mc:Choice>
  </mc:AlternateContent>
  <xr:revisionPtr revIDLastSave="0" documentId="13_ncr:1_{59788CAF-83B1-4CC2-866B-128CDDE1CE29}" xr6:coauthVersionLast="47" xr6:coauthVersionMax="47" xr10:uidLastSave="{00000000-0000-0000-0000-000000000000}"/>
  <bookViews>
    <workbookView xWindow="30195" yWindow="1395" windowWidth="21600" windowHeight="11235" xr2:uid="{00000000-000D-0000-FFFF-FFFF00000000}"/>
  </bookViews>
  <sheets>
    <sheet name="Data" sheetId="1" r:id="rId1"/>
    <sheet name="Sheet1" sheetId="4" r:id="rId2"/>
    <sheet name="Completer" sheetId="3" r:id="rId3"/>
    <sheet name="Br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3" i="1" l="1"/>
</calcChain>
</file>

<file path=xl/sharedStrings.xml><?xml version="1.0" encoding="utf-8"?>
<sst xmlns="http://schemas.openxmlformats.org/spreadsheetml/2006/main" count="1062" uniqueCount="459">
  <si>
    <t>Company</t>
  </si>
  <si>
    <t>Mother company</t>
  </si>
  <si>
    <t>Achmea</t>
  </si>
  <si>
    <t>De friesland</t>
  </si>
  <si>
    <t>FBTO</t>
  </si>
  <si>
    <t>Interpolis</t>
  </si>
  <si>
    <t>De christelijke zorgverzekeraar</t>
  </si>
  <si>
    <t>ZieZo</t>
  </si>
  <si>
    <t>Zilveren Kruis</t>
  </si>
  <si>
    <t>ASR</t>
  </si>
  <si>
    <t>a.s.r.</t>
  </si>
  <si>
    <t>Ik kies zelf van a.s.r.</t>
  </si>
  <si>
    <t>CZ</t>
  </si>
  <si>
    <t>Czdirect</t>
  </si>
  <si>
    <t>IZZ(door CZ)</t>
  </si>
  <si>
    <t>Just</t>
  </si>
  <si>
    <t>Nationale-Nederlanden</t>
  </si>
  <si>
    <t>DSW</t>
  </si>
  <si>
    <t>Stad Holland</t>
  </si>
  <si>
    <t>Salland Zorgverzekeraar</t>
  </si>
  <si>
    <t>HollandZorg</t>
  </si>
  <si>
    <t>Salland</t>
  </si>
  <si>
    <t>Eucare</t>
  </si>
  <si>
    <t>Aevitae</t>
  </si>
  <si>
    <t>Care4Life</t>
  </si>
  <si>
    <t>Menzis</t>
  </si>
  <si>
    <t>Anderzorg</t>
  </si>
  <si>
    <t>VinkVink</t>
  </si>
  <si>
    <t>ONVZ</t>
  </si>
  <si>
    <t>VvAA</t>
  </si>
  <si>
    <t>VGZ</t>
  </si>
  <si>
    <t>IZA</t>
  </si>
  <si>
    <t>Hema</t>
  </si>
  <si>
    <t>VGZBewuzt</t>
  </si>
  <si>
    <t>Zekur</t>
  </si>
  <si>
    <t>United Consumers</t>
  </si>
  <si>
    <t>AZVZ</t>
  </si>
  <si>
    <t>Zorg en Zekerheid</t>
  </si>
  <si>
    <t>OHRA</t>
  </si>
  <si>
    <t>jaaah</t>
  </si>
  <si>
    <t>Extra:</t>
  </si>
  <si>
    <t>https://nl.wikipedia.org/wiki/DSW_(verzekeraar)#cite_note-6</t>
  </si>
  <si>
    <t>https://www.consumentenbond.nl/zorgverzekering/overzicht-zorgverzekeraars</t>
  </si>
  <si>
    <t>Student Goed Verzekerd</t>
  </si>
  <si>
    <t>ASR Ziektekosten</t>
  </si>
  <si>
    <t>CAO</t>
  </si>
  <si>
    <t>Coöperatie Menzis U.A.</t>
  </si>
  <si>
    <t>Coöperatie VGZ UA</t>
  </si>
  <si>
    <t>Univé Zorg</t>
  </si>
  <si>
    <t>UMC Zorgverzekering</t>
  </si>
  <si>
    <t>IZZ Zorgverzekeraar door VGZ</t>
  </si>
  <si>
    <t>Zorgzaam</t>
  </si>
  <si>
    <t>Ohra Zorgverzekering</t>
  </si>
  <si>
    <t>Ohra ziektekostenverzekeringen</t>
  </si>
  <si>
    <t>EUCARE Insurance PCC Ltd</t>
  </si>
  <si>
    <t>ONVZ Zorgverzekeraar</t>
  </si>
  <si>
    <t>Interpolis Zorgverzekeringen</t>
  </si>
  <si>
    <t>Rabobank</t>
  </si>
  <si>
    <t>Zorgverzekeraar Zorg en Zekerheid</t>
  </si>
  <si>
    <t>DSW Zorgverzekeraar</t>
  </si>
  <si>
    <t>Aon Zorg</t>
  </si>
  <si>
    <t>https://www.aonzorg.nl/</t>
  </si>
  <si>
    <t>Website</t>
  </si>
  <si>
    <t>https://www.rabobank.nl/</t>
  </si>
  <si>
    <t>https://www.just.nl/</t>
  </si>
  <si>
    <t>https://www.dsw.nl/</t>
  </si>
  <si>
    <t>https://www.menzis.nl/</t>
  </si>
  <si>
    <t>https://www.vinkvink.nl/</t>
  </si>
  <si>
    <t>https://www.vgzbewuzt.nl/</t>
  </si>
  <si>
    <t xml:space="preserve">Univé </t>
  </si>
  <si>
    <t>https://www.geld.nl/zorgverzekering/zorgverzekeraars?_gl=1*19jkhc4*_up*MQ..&amp;gclid=EAIaIQobChMIs9iX_qebigMVTqSDBx0FzQSOEAAYAyAAEgK9p_D_BwE</t>
  </si>
  <si>
    <t>Watch out difference between insurance and insurance company.</t>
  </si>
  <si>
    <t>https://www.fbto.nl/</t>
  </si>
  <si>
    <t>https://www.interpolis.nl/</t>
  </si>
  <si>
    <t>https://www.ohra.nl/</t>
  </si>
  <si>
    <t>https://www.zekur.nl/</t>
  </si>
  <si>
    <t xml:space="preserve">https://www.defriesland.nl/ </t>
  </si>
  <si>
    <t>https://www.dechristelijkezorgverzekeraar.nl/</t>
  </si>
  <si>
    <t>https://www.zilverenkruis.nl/</t>
  </si>
  <si>
    <t>https://www.asr.nl/</t>
  </si>
  <si>
    <t>https://www.unitedconsumers.com/</t>
  </si>
  <si>
    <t xml:space="preserve">https://www.zorgenzekerheid.nl/ </t>
  </si>
  <si>
    <t xml:space="preserve">https://www.vgz.nl/ </t>
  </si>
  <si>
    <t xml:space="preserve">https://www.vvaa.nl/ </t>
  </si>
  <si>
    <t xml:space="preserve">https://www.asr.nl/ikkieszelf </t>
  </si>
  <si>
    <t xml:space="preserve">https://www.cz.nl/ </t>
  </si>
  <si>
    <t>https://www.zn.nl/de-nederlandse-zorgverzekeraars/</t>
  </si>
  <si>
    <t>CAO thingy</t>
  </si>
  <si>
    <t xml:space="preserve">https://www.unive.nl/ </t>
  </si>
  <si>
    <t xml:space="preserve">https://www.nn.nl/ </t>
  </si>
  <si>
    <t xml:space="preserve">https://www.salland.nl/ </t>
  </si>
  <si>
    <t xml:space="preserve">https://www.stadholland.nl/ </t>
  </si>
  <si>
    <t xml:space="preserve">https://www.aevitae.com/ </t>
  </si>
  <si>
    <t xml:space="preserve">https://www.anderzorg.nl/ </t>
  </si>
  <si>
    <t xml:space="preserve">https://www.onvz.nl/ </t>
  </si>
  <si>
    <t>Cookies</t>
  </si>
  <si>
    <t>Optional cookies</t>
  </si>
  <si>
    <t>Meaning of categories</t>
  </si>
  <si>
    <t>companies that registered as insurance company</t>
  </si>
  <si>
    <t>A lot of providers are an collective rather then an insurance company</t>
  </si>
  <si>
    <t>the company it belongs to</t>
  </si>
  <si>
    <t>How it is registered KvK</t>
  </si>
  <si>
    <t xml:space="preserve">The website where the insurance company is accisible </t>
  </si>
  <si>
    <t>If the page ask for cookies or not when opening the website</t>
  </si>
  <si>
    <t>If a selection of cookies can be choicen.</t>
  </si>
  <si>
    <t>Info cookies</t>
  </si>
  <si>
    <t>If more indepth info can be found about the cookies</t>
  </si>
  <si>
    <t>developer API</t>
  </si>
  <si>
    <t>API</t>
  </si>
  <si>
    <t>Boolean if a developer plateform is possible</t>
  </si>
  <si>
    <t>the link to the info of the API</t>
  </si>
  <si>
    <t>IP</t>
  </si>
  <si>
    <t>Place</t>
  </si>
  <si>
    <t>Inside NL</t>
  </si>
  <si>
    <t>Modern address</t>
  </si>
  <si>
    <t>signed domain</t>
  </si>
  <si>
    <t>secure connection</t>
  </si>
  <si>
    <t>route authorization</t>
  </si>
  <si>
    <t>ip address where the client connect with</t>
  </si>
  <si>
    <t>the place where the ip belongs too</t>
  </si>
  <si>
    <t>boolean if it is in nl or not</t>
  </si>
  <si>
    <t>According to internet.nl</t>
  </si>
  <si>
    <t>https://atlas.ripe.net/user/credits/#redeem-voucher</t>
  </si>
  <si>
    <t>dig website name</t>
  </si>
  <si>
    <t>to obtain ip address</t>
  </si>
  <si>
    <t xml:space="preserve">Login page </t>
  </si>
  <si>
    <t>whois</t>
  </si>
  <si>
    <t>tracert</t>
  </si>
  <si>
    <t>shodan</t>
  </si>
  <si>
    <t>censys</t>
  </si>
  <si>
    <t>Reaslistic plan</t>
  </si>
  <si>
    <t>Too know if there are more resources neded</t>
  </si>
  <si>
    <t>Home page</t>
  </si>
  <si>
    <t>Registration page</t>
  </si>
  <si>
    <t>Ideas for graph</t>
  </si>
  <si>
    <t>Home cookies</t>
  </si>
  <si>
    <t>Home optional cookies</t>
  </si>
  <si>
    <t>Home info cookies</t>
  </si>
  <si>
    <t>diverense in IP, location, in the netherlandse, compairing with the 3 versions</t>
  </si>
  <si>
    <t>Registration cookies</t>
  </si>
  <si>
    <t>Registration optional cookies</t>
  </si>
  <si>
    <t>Registration info cookies</t>
  </si>
  <si>
    <t>Login location IP</t>
  </si>
  <si>
    <t>Login Netherlands</t>
  </si>
  <si>
    <t>https://digid.nl/inloggen</t>
  </si>
  <si>
    <t>100% internet.nl</t>
  </si>
  <si>
    <t>https://eidas.minez.nl/</t>
  </si>
  <si>
    <t>100% internet.nl except the security.txt file</t>
  </si>
  <si>
    <t>Support Login digid</t>
  </si>
  <si>
    <t>Support Login eidas</t>
  </si>
  <si>
    <t>Login IPv6</t>
  </si>
  <si>
    <t>Login Domain signature (DNSSEC)</t>
  </si>
  <si>
    <t>Login secure connection (HTTPS)</t>
  </si>
  <si>
    <t>Login security options</t>
  </si>
  <si>
    <t>Login route authorisation (RPKI)</t>
  </si>
  <si>
    <t>Login score</t>
  </si>
  <si>
    <t>Login hall of fame</t>
  </si>
  <si>
    <t>Login cookies</t>
  </si>
  <si>
    <t>Login optional cookies</t>
  </si>
  <si>
    <t>Login info cookies</t>
  </si>
  <si>
    <t>Home in Netherlands</t>
  </si>
  <si>
    <t>Registration IPv6</t>
  </si>
  <si>
    <t>Registration Domain signature (DNSSEC)</t>
  </si>
  <si>
    <t>Registration secure connection (HTTPS)</t>
  </si>
  <si>
    <t>Registration security options</t>
  </si>
  <si>
    <t>Registration route authorisation (RPKI)</t>
  </si>
  <si>
    <t>Registration score</t>
  </si>
  <si>
    <t>Registration hall of fame</t>
  </si>
  <si>
    <t>Registration Netherlands</t>
  </si>
  <si>
    <t>Home IPv6</t>
  </si>
  <si>
    <t>Home Domain signature (DNSSEC)</t>
  </si>
  <si>
    <t>Home secure connection (HTTPS)</t>
  </si>
  <si>
    <t>Home security options</t>
  </si>
  <si>
    <t>Home route authorisation (RPKI)</t>
  </si>
  <si>
    <t>Home score</t>
  </si>
  <si>
    <t>35.214.245.138</t>
  </si>
  <si>
    <t>Home cloud</t>
  </si>
  <si>
    <t>Groningen</t>
  </si>
  <si>
    <t>https://www.iplocation.net/ip-lookup</t>
  </si>
  <si>
    <t>American Registry for Internet Numbers;Google LLC;GOOGLE</t>
  </si>
  <si>
    <t>Google LLC; AS19527;Google LLC;GOOGLE;Google Cloud</t>
  </si>
  <si>
    <t>188.202.1.202</t>
  </si>
  <si>
    <t>Leiden</t>
  </si>
  <si>
    <t>Home ISP</t>
  </si>
  <si>
    <t>Home hall of fame</t>
  </si>
  <si>
    <t>Registration ISP</t>
  </si>
  <si>
    <t>Registration cloud</t>
  </si>
  <si>
    <t>Zorgverzekeraar Zorg en Zekerheid; KPN B.V.</t>
  </si>
  <si>
    <t>KPN B.V.;KPN;Zorgverzekeraar Zorg En Zekerheid (kpn.net); AS1136 KPN B.V.</t>
  </si>
  <si>
    <t>https://stat.ripe.net/app/launchpad/S1_35.214.245.138_C13C31C20C38C6C7C1C25C18C29C30C14C17C24C27C2C21C16C11C10</t>
  </si>
  <si>
    <t>Home RIR Stats Country</t>
  </si>
  <si>
    <t>Netherlands</t>
  </si>
  <si>
    <t>compare RIRS with MAXMIND geo map</t>
  </si>
  <si>
    <t>Might be intresting is the RIS routing visibility</t>
  </si>
  <si>
    <t>Support Digid eneinas</t>
  </si>
  <si>
    <t>internet.nl</t>
  </si>
  <si>
    <t>Maybe intreseting to look at the trace route if it makes hopes outside the netherlandse</t>
  </si>
  <si>
    <t>Home RIS Visibility</t>
  </si>
  <si>
    <t>Registration RIS Visibility</t>
  </si>
  <si>
    <t>Registration RIR Stats Country</t>
  </si>
  <si>
    <t>Login RIS Visibility</t>
  </si>
  <si>
    <t>Login RIR Stats Country</t>
  </si>
  <si>
    <t>Plan</t>
  </si>
  <si>
    <t>After break</t>
  </si>
  <si>
    <t>Finished data collection</t>
  </si>
  <si>
    <t>First draft graphs</t>
  </si>
  <si>
    <t>2nd week</t>
  </si>
  <si>
    <t>Second draft graphs</t>
  </si>
  <si>
    <t>First draft presentation</t>
  </si>
  <si>
    <t>3th week</t>
  </si>
  <si>
    <t>Ready to present.</t>
  </si>
  <si>
    <t>Traceroute</t>
  </si>
  <si>
    <t>domain name</t>
  </si>
  <si>
    <t>Description</t>
  </si>
  <si>
    <t>Health insurance company</t>
  </si>
  <si>
    <t>Resolve on Probe</t>
  </si>
  <si>
    <t>NOT skip DNS check</t>
  </si>
  <si>
    <t xml:space="preserve"> Ipv6, if supported</t>
  </si>
  <si>
    <t>UDP</t>
  </si>
  <si>
    <t>TCP</t>
  </si>
  <si>
    <t>ICMP</t>
  </si>
  <si>
    <t>port:8000</t>
  </si>
  <si>
    <t>Don't fragement</t>
  </si>
  <si>
    <t>60 per probe</t>
  </si>
  <si>
    <t>60*6*3*(28+3)</t>
  </si>
  <si>
    <t xml:space="preserve">per probe for all </t>
  </si>
  <si>
    <t>8.96 probes</t>
  </si>
  <si>
    <t>20 Probes</t>
  </si>
  <si>
    <t>Questions for lecture</t>
  </si>
  <si>
    <t>What is the use of tracking UDP/TCP/ICMP?</t>
  </si>
  <si>
    <t>www check</t>
  </si>
  <si>
    <t xml:space="preserve">IPv4 </t>
  </si>
  <si>
    <t>First ipv4</t>
  </si>
  <si>
    <t>Stays in the netherlands, eurpo union or outside that</t>
  </si>
  <si>
    <t>UDP is more responsive on average so choice this one</t>
  </si>
  <si>
    <t>Pingable with ICMP with own laptop</t>
  </si>
  <si>
    <t>In mayor provider</t>
  </si>
  <si>
    <t>use the probe number</t>
  </si>
  <si>
    <t>https://github.com/RIPE-NCC/ripe-atlas-cousteau?tab=readme-ov-file</t>
  </si>
  <si>
    <t>91.213.190.51</t>
  </si>
  <si>
    <t>213.207.89.74</t>
  </si>
  <si>
    <t>52.149.105.108</t>
  </si>
  <si>
    <t>2603:1020:203:3::107</t>
  </si>
  <si>
    <t>193.105.111.26</t>
  </si>
  <si>
    <t>194.151.60.61</t>
  </si>
  <si>
    <t>23.42.173.156</t>
  </si>
  <si>
    <t xml:space="preserve">https://www.czdirect.cz.nl/ </t>
  </si>
  <si>
    <t>nslookup</t>
  </si>
  <si>
    <t>2a02:26f0:c900:b::5f65:4a2a;2a02:26f0:c900:b::5f65:4a10</t>
  </si>
  <si>
    <t>2.18.244.92;2.18.244.72</t>
  </si>
  <si>
    <t>2a02:26f0:c900:b::5f65:4a37;2a02:26f0:c900:b::5f65:4a15</t>
  </si>
  <si>
    <t>2.18.244.74;2.18.244.94</t>
  </si>
  <si>
    <t>2.18.244.82;2.18.244.85</t>
  </si>
  <si>
    <t>20.50.2.66</t>
  </si>
  <si>
    <t>2620:1ec:29:1::67</t>
  </si>
  <si>
    <t>13.107.253.67</t>
  </si>
  <si>
    <t>54.93.162.23;18.196.84.244</t>
  </si>
  <si>
    <t>2a05:d014:e17:e400:e8f3:e1c3:c2e6:6cab;2a05:d014:e17:e401:962b:1fa4:2028:beb6</t>
  </si>
  <si>
    <t>20.8.3.98</t>
  </si>
  <si>
    <t>104.18.35.151;172.64.152.105</t>
  </si>
  <si>
    <t>2606:4700:4400::6812:2397;2606:4700:4400::ac40:9869</t>
  </si>
  <si>
    <t>Home IPv4</t>
  </si>
  <si>
    <t>20.13.100.54</t>
  </si>
  <si>
    <t>13.80.147.7</t>
  </si>
  <si>
    <t>Future question, trafficmanager, alias from cloud.</t>
  </si>
  <si>
    <t>Login IPv4</t>
  </si>
  <si>
    <t>LoginIPv6</t>
  </si>
  <si>
    <t>apps.zorgenzekerheid.nl</t>
  </si>
  <si>
    <t>13.248.206.174;76.223.71.132</t>
  </si>
  <si>
    <t>2600:9000:a61c:a0a1:422:c6a5:8963:492c;2600:9000:a50f:9f2b:9243:9933:1f8c:a16c</t>
  </si>
  <si>
    <t>Check mijnzorg.fbto.nl where client see informations</t>
  </si>
  <si>
    <t>2a02:26f0:c900:b::5f65:4a0c;2a02:26f0:c900:b::5f65:4a2c</t>
  </si>
  <si>
    <t>2.18.244.78;2.18.244.78</t>
  </si>
  <si>
    <t>104.16.146.28;104.16.147.28</t>
  </si>
  <si>
    <t>2606:4700::6810:921c;2606:4700::6810:931c</t>
  </si>
  <si>
    <t>Login ISP</t>
  </si>
  <si>
    <t>Login cloud</t>
  </si>
  <si>
    <t>2a02:26f0:c900:b::5f65:4a13;2a02:26f0:c900:b::5f65:4a32</t>
  </si>
  <si>
    <t>Support iDIN</t>
  </si>
  <si>
    <t>2603:1026:3000:148::7;2603:1026:3000:148::10;2603:1026:3000:150::a;2603:1026:3000:148::e;2603:1026:3000:150::5;2603:1026:3000:150::6;2603:1027:1:158::8;2603:1026:3000:150::8</t>
  </si>
  <si>
    <t xml:space="preserve">          </t>
  </si>
  <si>
    <t>20.190.160.17;20.190.160.22;40.126.32.76;40.126.32.136;20.190.160.14;40.126.32.140;40.126.32.68;40.126.32.74</t>
  </si>
  <si>
    <t>109.68.90.49</t>
  </si>
  <si>
    <t>141.193.179.212</t>
  </si>
  <si>
    <t>141.193.179.165</t>
  </si>
  <si>
    <t>inloggen.vgz.nl</t>
  </si>
  <si>
    <t>Support login</t>
  </si>
  <si>
    <t>64.113.50.231</t>
  </si>
  <si>
    <t>141.193.179.238</t>
  </si>
  <si>
    <t>Troy</t>
  </si>
  <si>
    <t>ManagedWay</t>
  </si>
  <si>
    <t>KPN</t>
  </si>
  <si>
    <t>AS53292 ManagedWay;ManagedWay (managedway.com);ManagedWay;MWAY</t>
  </si>
  <si>
    <t>ManagedWay;MWAY</t>
  </si>
  <si>
    <t>MWAY</t>
  </si>
  <si>
    <t>United States</t>
  </si>
  <si>
    <t xml:space="preserve">Microsoft </t>
  </si>
  <si>
    <t>Microsoft Corporation</t>
  </si>
  <si>
    <t>AS8075 Microsoft Corporation;Microsoft Corporation;Microsoft Corporation (microsoft.com)</t>
  </si>
  <si>
    <t>Virginia</t>
  </si>
  <si>
    <t>Microsoft</t>
  </si>
  <si>
    <t>ISP</t>
  </si>
  <si>
    <t>Organization</t>
  </si>
  <si>
    <t>Amazon</t>
  </si>
  <si>
    <t>Amazon.com Inc.;Amazon.com, Inc.;AMAZON-02</t>
  </si>
  <si>
    <t>AS16509 Amazon.com, Inc.;Amazon.com, Inc. (aws.com);AMAZON-02</t>
  </si>
  <si>
    <t>Washington</t>
  </si>
  <si>
    <t>CloudFlare</t>
  </si>
  <si>
    <t>Cloudflare</t>
  </si>
  <si>
    <t>AS13335 Cloudflare, Inc.;Cloudflare, Inc.;CLOUDFLARENET</t>
  </si>
  <si>
    <t>CloudFlare Inc.;CLOUDFLARENET;Cloudflare</t>
  </si>
  <si>
    <t>California</t>
  </si>
  <si>
    <t>Oslo</t>
  </si>
  <si>
    <t>Orange</t>
  </si>
  <si>
    <t>AS25148 ORANGE BUSINESS DIGITAL NORWAY AS;Signicat Vips</t>
  </si>
  <si>
    <t>Orange Business Digital Norway AS;ORANGE BUSINESS DIGITAL NORWAY AS;Orange Business NO Network;ORANGE BUSINESS DIGITAL NORWAY AS;Basefarm Webdeal network</t>
  </si>
  <si>
    <t>Norway</t>
  </si>
  <si>
    <t>Login Europa</t>
  </si>
  <si>
    <t>Germany</t>
  </si>
  <si>
    <t>Munich</t>
  </si>
  <si>
    <t>Akamai Technologies Inc.; Akamai International B.V.</t>
  </si>
  <si>
    <t>AS20940 Akamai International B.V.;Akamai Technologies, Inc.;Akamai Technologies, Inc. (akamai.com);Akamai International B.V.</t>
  </si>
  <si>
    <t>Akamai</t>
  </si>
  <si>
    <t>San Jose</t>
  </si>
  <si>
    <t>San Francisco</t>
  </si>
  <si>
    <t>Home Location IP</t>
  </si>
  <si>
    <t>Frankfurt</t>
  </si>
  <si>
    <t>A100 ROW GmbH</t>
  </si>
  <si>
    <t>A100 ROW GmbH;Amazon.com Inc.;Amazon.com, Inc.;AMAZON-02</t>
  </si>
  <si>
    <t>Amazon germany</t>
  </si>
  <si>
    <t>Amazone</t>
  </si>
  <si>
    <t>Home in Europa</t>
  </si>
  <si>
    <t>Google</t>
  </si>
  <si>
    <t>Amsterdam</t>
  </si>
  <si>
    <t>ASR Nederland N.V.;Asr Nederland N.V.;ASR Nederland N.V.</t>
  </si>
  <si>
    <t>AS50737 ASR Nederland N.V.; Asr Nederland N.V. (asr.nl); ASR Nederland N.V.</t>
  </si>
  <si>
    <t>Tilburg</t>
  </si>
  <si>
    <t>AS1136 KPN B.V.;Cz Groep Zorgverzekeringen (kpn.net);KPN B.V.</t>
  </si>
  <si>
    <t>KPN CZ</t>
  </si>
  <si>
    <t>KPN B.V.</t>
  </si>
  <si>
    <t>AS16625 Akamai Technologies, Inc.</t>
  </si>
  <si>
    <t>Akamai Amsterdam</t>
  </si>
  <si>
    <t>Akamai Technologies, Inc.</t>
  </si>
  <si>
    <t>AS9150 Interconnect;ML Consultancy;Indicia e-Business B.V.</t>
  </si>
  <si>
    <t>Indicia e-Business B.V.; MLC/InterConnect; Ml Consultancy; MLC/InterConnect routed block</t>
  </si>
  <si>
    <t>s-Hertogenbosch</t>
  </si>
  <si>
    <t>Interconnect</t>
  </si>
  <si>
    <t>interconnect</t>
  </si>
  <si>
    <t>Claranet</t>
  </si>
  <si>
    <t>AS8426 Claranet Limited;UnitedConsumers Brand &amp; IP B.V;Unitedconsumers Brand &amp; Ip B.V. (unitedconsumers.com)</t>
  </si>
  <si>
    <t>UnitedConsumers Brand &amp; IP B.V.;Claranet Limited</t>
  </si>
  <si>
    <t>Registration europa</t>
  </si>
  <si>
    <t>Registration IPv4</t>
  </si>
  <si>
    <t>193.173.52.131</t>
  </si>
  <si>
    <t>Registration Location</t>
  </si>
  <si>
    <t>Netherlandse</t>
  </si>
  <si>
    <t>https://www.unitedconsumers.com/zorgverzekering/aanmelden/offerte.asp</t>
  </si>
  <si>
    <t>https://www.zekur.nl/zorgverzekering/afsluiten</t>
  </si>
  <si>
    <t>https://www.defriesland.nl/zorgverzekering/premie-berekenen/persoonsgegevens</t>
  </si>
  <si>
    <t>https://www.fbto.nl/zorgverzekering/premie-berekenen/naam</t>
  </si>
  <si>
    <t>https://bankieren.rabobank.nl/</t>
  </si>
  <si>
    <t>https://www.dechristelijkezorgverzekeraar.nl/zorgverzekering/premie-berekenen/persoonsgegevens</t>
  </si>
  <si>
    <t>https://www.zilverenkruis.nl/consumenten/zorgverzekering/premie-berekenen/persoonsgegevens</t>
  </si>
  <si>
    <t>https://www.asr.nl/verzekeringen/zorgverzekering/afsluiten#/user-data</t>
  </si>
  <si>
    <t>https://www.asr.nl/verzekeringen/zorgverzekering/ikkieszelf/afsluiten#/user-data</t>
  </si>
  <si>
    <t>https://www.cz.nl/zorgverzekering/premie-berekenen/aanmelden</t>
  </si>
  <si>
    <t>https://www.just.nl/zorgverzekering/premie-berekenen/aanmelden</t>
  </si>
  <si>
    <t>https://www.czdirect.cz.nl/zorgverzekering/premie-berekenen/aanmelden</t>
  </si>
  <si>
    <t>https://www.nn.nl/Particulier/Zorgverzekering/Zorgverzekering-aanvragen.htm#aanvrager</t>
  </si>
  <si>
    <t>https://www.ohra.nl/zorgverzekering/berekenen#aanvrager</t>
  </si>
  <si>
    <t>https://aanmelden.dsw.nl/aanmelden</t>
  </si>
  <si>
    <t>https://aanmelden.stadholland.nl/</t>
  </si>
  <si>
    <t>Registration traditioneel</t>
  </si>
  <si>
    <t>https://aanvraag.salland.nl/persoonsgegevens</t>
  </si>
  <si>
    <t>https://aanvragen.aevitae.com/nl/44086/personal_data</t>
  </si>
  <si>
    <t>https://www.anderzorg.nl/premie-berekenen-en-aanvragen</t>
  </si>
  <si>
    <t>https://www.menzis.nl/premie-berekenen-en-aanvragen</t>
  </si>
  <si>
    <t>https://www.vinkvink.nl/premie-berekenen-en-aanvragen</t>
  </si>
  <si>
    <t>https://aanvragen.onvz.nl/index.html</t>
  </si>
  <si>
    <t>https://aanvragen.vvaazorgverzekering.nl/index.html</t>
  </si>
  <si>
    <t>https://www.vgzbewuzt.nl/premie-berekenen/stap4</t>
  </si>
  <si>
    <t>https://www.vgz.nl/zorgverzekering/premie-berekenen-en-afsluiten#/stap2</t>
  </si>
  <si>
    <t>https://www.unive.nl/verzekeringspakket/premieberekenen-en-afsluiten/Gegevens?AanvraagId=54542</t>
  </si>
  <si>
    <t>Registration vs Home</t>
  </si>
  <si>
    <t>Login vs Home</t>
  </si>
  <si>
    <t>13.107.246.67</t>
  </si>
  <si>
    <t xml:space="preserve"> 2620:1ec:bdf::67</t>
  </si>
  <si>
    <t>141.101.90.104;141.101.90.105;141.101.90.106;141.101.90.107</t>
  </si>
  <si>
    <t>2a06:98c1:3200::90:80;2a06:98c1:3200::90:81;2a06:98c1:3200::90:82;2a06:98c1:3200::90:83</t>
  </si>
  <si>
    <t>2a05:d014:145:aa02:39cc:ca87:679c:1a44;2a05:d014:145:aa01:e7ed:1bdf:317c:168e;2a05:d014:145:aa00:63e4:ad8e:c1c7:8675</t>
  </si>
  <si>
    <t>3.125.189.196;3.126.216.110;3.127.11.115</t>
  </si>
  <si>
    <t>2a02:26f0:c900:b::5f65:4a23;2a02:26f0:c900:b::5f65:4a27;2a02:26f0:c900:b::5f65:4a29;2a02:26f0:c900:b::5f65:4a31;2a02:26f0:c900:b::5f65:4a36</t>
  </si>
  <si>
    <t>2.18.244.95; 2.18.244.99</t>
  </si>
  <si>
    <t>Home Domain</t>
  </si>
  <si>
    <t>www.defriesland.nl</t>
  </si>
  <si>
    <t>www.fbto.nl</t>
  </si>
  <si>
    <t>www.interpolis.nl</t>
  </si>
  <si>
    <t>www.dechristelijkezorgverzekeraar.nl</t>
  </si>
  <si>
    <t>www.zilverenkruis.nl</t>
  </si>
  <si>
    <t>www.asr.nl</t>
  </si>
  <si>
    <t>www.cz.nl</t>
  </si>
  <si>
    <t>www.czdirect.cz.nl</t>
  </si>
  <si>
    <t>www.nn.nl</t>
  </si>
  <si>
    <t>www.just.nl</t>
  </si>
  <si>
    <t>www.ohra.nl</t>
  </si>
  <si>
    <t>www.dsw.nl</t>
  </si>
  <si>
    <t>www.stadholland.nl</t>
  </si>
  <si>
    <t>www.zorgenzekerheid.nl</t>
  </si>
  <si>
    <t>www.unitedconsumers.com</t>
  </si>
  <si>
    <t>www.salland.nl</t>
  </si>
  <si>
    <t>www.anderzorg.nl</t>
  </si>
  <si>
    <t>www.aevitae.com</t>
  </si>
  <si>
    <t>www.menzis.nl</t>
  </si>
  <si>
    <t>www.vgz.nl</t>
  </si>
  <si>
    <t>www.vgzbewuzt.nl</t>
  </si>
  <si>
    <t>www.zekur.nl</t>
  </si>
  <si>
    <t>www.unive.nl</t>
  </si>
  <si>
    <t>www.onvz.nl</t>
  </si>
  <si>
    <t>www.vinkvink.nl</t>
  </si>
  <si>
    <t>www.vvaa.nl</t>
  </si>
  <si>
    <t>www.scheepvaartnet.nl</t>
  </si>
  <si>
    <t xml:space="preserve">https://www.scheepvaartnet.nl/azvz-zorgverzekering/ </t>
  </si>
  <si>
    <t>Login domain</t>
  </si>
  <si>
    <t>Registration domain</t>
  </si>
  <si>
    <t>https://www.scheepvaartnet.nl/azvz-zorgverzekering/aanvraagformulier-azvz/</t>
  </si>
  <si>
    <t>https://www.service.zorgenzekerheid.nl/advies/uwnawgegevens.html</t>
  </si>
  <si>
    <t>login-select.defriesland.nl</t>
  </si>
  <si>
    <t>login-select.fbto.nl</t>
  </si>
  <si>
    <t>login-select.interpolis.nl</t>
  </si>
  <si>
    <t>bankieren.rabobank.nl</t>
  </si>
  <si>
    <t>login-select.dechristelijkezorgverzekeraar.nl</t>
  </si>
  <si>
    <t>authenticatie.mijnzorg.asr.nl</t>
  </si>
  <si>
    <t>login-select.zilverenkruis.nl</t>
  </si>
  <si>
    <t>authenticatie.mijnzorg-ikkieszelf.asr.nl</t>
  </si>
  <si>
    <t>login.cz.nl</t>
  </si>
  <si>
    <t>login.just.nl</t>
  </si>
  <si>
    <t>login.nn-zorg.nl</t>
  </si>
  <si>
    <t>login.ohra-zorg.nl</t>
  </si>
  <si>
    <t>authenticatie.dsw.nl</t>
  </si>
  <si>
    <t>authenticatie.stadholland.nl</t>
  </si>
  <si>
    <t>idin.aevitae.com</t>
  </si>
  <si>
    <t>mijn.salland.nl</t>
  </si>
  <si>
    <t>inlog.anderzorg.nl</t>
  </si>
  <si>
    <t>inlog.menzis.nl</t>
  </si>
  <si>
    <t>inlog.vinkvink.nl</t>
  </si>
  <si>
    <t>inlog.onvz.nl</t>
  </si>
  <si>
    <t>prdledenvvaa.b2clogin.com</t>
  </si>
  <si>
    <t>inloggen.mijnunivezorg.nl</t>
  </si>
  <si>
    <t>inloggen.vgzbewuzt.nl</t>
  </si>
  <si>
    <t>inloggen.mijnzekurzorg.nl</t>
  </si>
  <si>
    <t>service.zorgenzekerheid.nl</t>
  </si>
  <si>
    <t>aanvragen.aevitae.com</t>
  </si>
  <si>
    <t>aanmelden.stadholland.nl</t>
  </si>
  <si>
    <t>aanmelden.dsw.nl</t>
  </si>
  <si>
    <t>aanvraag.salland.nl</t>
  </si>
  <si>
    <t>aanvragen.onvz.nl</t>
  </si>
  <si>
    <t>aanvragen.vvaazorgverzekering.nl</t>
  </si>
  <si>
    <t>Anycast</t>
  </si>
  <si>
    <t>Location 1 nl, 2 eu, 3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</si>
</sst>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9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nderzorg.nl/" TargetMode="External"/><Relationship Id="rId117" Type="http://schemas.openxmlformats.org/officeDocument/2006/relationships/hyperlink" Target="http://www.inloggen.mijnunivezorg.nl/" TargetMode="External"/><Relationship Id="rId21" Type="http://schemas.openxmlformats.org/officeDocument/2006/relationships/hyperlink" Target="https://www.nn.nl/" TargetMode="External"/><Relationship Id="rId42" Type="http://schemas.openxmlformats.org/officeDocument/2006/relationships/hyperlink" Target="http://www.dechristelijkezorgverzekeraar.nl/" TargetMode="External"/><Relationship Id="rId47" Type="http://schemas.openxmlformats.org/officeDocument/2006/relationships/hyperlink" Target="http://www.cz.nl/" TargetMode="External"/><Relationship Id="rId63" Type="http://schemas.openxmlformats.org/officeDocument/2006/relationships/hyperlink" Target="http://www.zekur.nl/" TargetMode="External"/><Relationship Id="rId68" Type="http://schemas.openxmlformats.org/officeDocument/2006/relationships/hyperlink" Target="http://www.defriesland.nl/" TargetMode="External"/><Relationship Id="rId84" Type="http://schemas.openxmlformats.org/officeDocument/2006/relationships/hyperlink" Target="http://www.nn.nl/" TargetMode="External"/><Relationship Id="rId89" Type="http://schemas.openxmlformats.org/officeDocument/2006/relationships/hyperlink" Target="http://www.service.zorgenzekerheid.nl/" TargetMode="External"/><Relationship Id="rId112" Type="http://schemas.openxmlformats.org/officeDocument/2006/relationships/hyperlink" Target="http://www.inlog.anderzorg.nl/" TargetMode="External"/><Relationship Id="rId16" Type="http://schemas.openxmlformats.org/officeDocument/2006/relationships/hyperlink" Target="https://www.vvaa.nl/" TargetMode="External"/><Relationship Id="rId107" Type="http://schemas.openxmlformats.org/officeDocument/2006/relationships/hyperlink" Target="http://www.login.ohra-zorg.nl/" TargetMode="External"/><Relationship Id="rId11" Type="http://schemas.openxmlformats.org/officeDocument/2006/relationships/hyperlink" Target="https://www.zekur.nl/" TargetMode="External"/><Relationship Id="rId32" Type="http://schemas.openxmlformats.org/officeDocument/2006/relationships/hyperlink" Target="https://www.just.nl/zorgverzekering/premie-berekenen/aanmelden" TargetMode="External"/><Relationship Id="rId37" Type="http://schemas.openxmlformats.org/officeDocument/2006/relationships/hyperlink" Target="https://aanvragen.onvz.nl/index.html" TargetMode="External"/><Relationship Id="rId53" Type="http://schemas.openxmlformats.org/officeDocument/2006/relationships/hyperlink" Target="http://www.stadholland.nl/" TargetMode="External"/><Relationship Id="rId58" Type="http://schemas.openxmlformats.org/officeDocument/2006/relationships/hyperlink" Target="http://www.vvaa.nl/" TargetMode="External"/><Relationship Id="rId74" Type="http://schemas.openxmlformats.org/officeDocument/2006/relationships/hyperlink" Target="http://www.asr.nl/" TargetMode="External"/><Relationship Id="rId79" Type="http://schemas.openxmlformats.org/officeDocument/2006/relationships/hyperlink" Target="http://www.anderzorg.nl/" TargetMode="External"/><Relationship Id="rId102" Type="http://schemas.openxmlformats.org/officeDocument/2006/relationships/hyperlink" Target="http://www.authenticatie.mijnzorg-ikkieszelf.asr.nl/" TargetMode="External"/><Relationship Id="rId5" Type="http://schemas.openxmlformats.org/officeDocument/2006/relationships/hyperlink" Target="https://www.asr.nl/" TargetMode="External"/><Relationship Id="rId90" Type="http://schemas.openxmlformats.org/officeDocument/2006/relationships/hyperlink" Target="http://www.unitedconsumers.com/" TargetMode="External"/><Relationship Id="rId95" Type="http://schemas.openxmlformats.org/officeDocument/2006/relationships/hyperlink" Target="https://www.service.zorgenzekerheid.nl/advies/uwnawgegevens.html" TargetMode="External"/><Relationship Id="rId22" Type="http://schemas.openxmlformats.org/officeDocument/2006/relationships/hyperlink" Target="https://www.ohra.nl/" TargetMode="External"/><Relationship Id="rId27" Type="http://schemas.openxmlformats.org/officeDocument/2006/relationships/hyperlink" Target="https://www.vinkvink.nl/" TargetMode="External"/><Relationship Id="rId43" Type="http://schemas.openxmlformats.org/officeDocument/2006/relationships/hyperlink" Target="http://www.asr.nl/" TargetMode="External"/><Relationship Id="rId48" Type="http://schemas.openxmlformats.org/officeDocument/2006/relationships/hyperlink" Target="http://www.czdirect.cz.nl/" TargetMode="External"/><Relationship Id="rId64" Type="http://schemas.openxmlformats.org/officeDocument/2006/relationships/hyperlink" Target="http://www.vgzbewuzt.nl/" TargetMode="External"/><Relationship Id="rId69" Type="http://schemas.openxmlformats.org/officeDocument/2006/relationships/hyperlink" Target="http://www.fbto.nl/" TargetMode="External"/><Relationship Id="rId113" Type="http://schemas.openxmlformats.org/officeDocument/2006/relationships/hyperlink" Target="http://www.inlog.menzis.nl/" TargetMode="External"/><Relationship Id="rId118" Type="http://schemas.openxmlformats.org/officeDocument/2006/relationships/hyperlink" Target="http://www.inloggen.vgz.nl/" TargetMode="External"/><Relationship Id="rId80" Type="http://schemas.openxmlformats.org/officeDocument/2006/relationships/hyperlink" Target="http://www.aanvragen.aevitae.com/" TargetMode="External"/><Relationship Id="rId85" Type="http://schemas.openxmlformats.org/officeDocument/2006/relationships/hyperlink" Target="http://www.unive.nl/" TargetMode="External"/><Relationship Id="rId12" Type="http://schemas.openxmlformats.org/officeDocument/2006/relationships/hyperlink" Target="https://www.unitedconsumers.com/" TargetMode="External"/><Relationship Id="rId17" Type="http://schemas.openxmlformats.org/officeDocument/2006/relationships/hyperlink" Target="https://www.asr.nl/ikkieszelf" TargetMode="External"/><Relationship Id="rId33" Type="http://schemas.openxmlformats.org/officeDocument/2006/relationships/hyperlink" Target="https://aanmelden.stadholland.nl/" TargetMode="External"/><Relationship Id="rId38" Type="http://schemas.openxmlformats.org/officeDocument/2006/relationships/hyperlink" Target="https://aanvragen.vvaazorgverzekering.nl/index.html" TargetMode="External"/><Relationship Id="rId59" Type="http://schemas.openxmlformats.org/officeDocument/2006/relationships/hyperlink" Target="http://www.vgz.nl/" TargetMode="External"/><Relationship Id="rId103" Type="http://schemas.openxmlformats.org/officeDocument/2006/relationships/hyperlink" Target="http://www.login.cz.nl/" TargetMode="External"/><Relationship Id="rId108" Type="http://schemas.openxmlformats.org/officeDocument/2006/relationships/hyperlink" Target="http://www.authenticatie.dsw.nl/" TargetMode="External"/><Relationship Id="rId54" Type="http://schemas.openxmlformats.org/officeDocument/2006/relationships/hyperlink" Target="http://www.salland.nl/" TargetMode="External"/><Relationship Id="rId70" Type="http://schemas.openxmlformats.org/officeDocument/2006/relationships/hyperlink" Target="http://www.dechristelijkezorgverzekeraar.nl/" TargetMode="External"/><Relationship Id="rId75" Type="http://schemas.openxmlformats.org/officeDocument/2006/relationships/hyperlink" Target="http://www.cz.nl/" TargetMode="External"/><Relationship Id="rId91" Type="http://schemas.openxmlformats.org/officeDocument/2006/relationships/hyperlink" Target="http://www.zekur.nl/" TargetMode="External"/><Relationship Id="rId96" Type="http://schemas.openxmlformats.org/officeDocument/2006/relationships/hyperlink" Target="http://www.login-select.defriesland.nl/" TargetMode="External"/><Relationship Id="rId1" Type="http://schemas.openxmlformats.org/officeDocument/2006/relationships/hyperlink" Target="https://www.interpolis.nl/" TargetMode="External"/><Relationship Id="rId6" Type="http://schemas.openxmlformats.org/officeDocument/2006/relationships/hyperlink" Target="https://www.zilverenkruis.nl/" TargetMode="External"/><Relationship Id="rId23" Type="http://schemas.openxmlformats.org/officeDocument/2006/relationships/hyperlink" Target="https://www.salland.nl/" TargetMode="External"/><Relationship Id="rId28" Type="http://schemas.openxmlformats.org/officeDocument/2006/relationships/hyperlink" Target="https://www.onvz.nl/" TargetMode="External"/><Relationship Id="rId49" Type="http://schemas.openxmlformats.org/officeDocument/2006/relationships/hyperlink" Target="http://www.onvz.nl/" TargetMode="External"/><Relationship Id="rId114" Type="http://schemas.openxmlformats.org/officeDocument/2006/relationships/hyperlink" Target="http://www.inlog.vinkvink.nl/" TargetMode="External"/><Relationship Id="rId119" Type="http://schemas.openxmlformats.org/officeDocument/2006/relationships/hyperlink" Target="http://www.inloggen.vgzbewuzt.nl/" TargetMode="External"/><Relationship Id="rId44" Type="http://schemas.openxmlformats.org/officeDocument/2006/relationships/hyperlink" Target="http://www.zilverenkruis.nl/" TargetMode="External"/><Relationship Id="rId60" Type="http://schemas.openxmlformats.org/officeDocument/2006/relationships/hyperlink" Target="http://www.scheepvaartnet.nl/" TargetMode="External"/><Relationship Id="rId65" Type="http://schemas.openxmlformats.org/officeDocument/2006/relationships/hyperlink" Target="http://www.menzis.nl/" TargetMode="External"/><Relationship Id="rId81" Type="http://schemas.openxmlformats.org/officeDocument/2006/relationships/hyperlink" Target="http://www.aanmelden.stadholland.nl/" TargetMode="External"/><Relationship Id="rId86" Type="http://schemas.openxmlformats.org/officeDocument/2006/relationships/hyperlink" Target="http://www.aanvragen.vvaa.nl/" TargetMode="External"/><Relationship Id="rId4" Type="http://schemas.openxmlformats.org/officeDocument/2006/relationships/hyperlink" Target="https://www.dechristelijkezorgverzekeraar.nl/" TargetMode="External"/><Relationship Id="rId9" Type="http://schemas.openxmlformats.org/officeDocument/2006/relationships/hyperlink" Target="https://www.menzis.nl/" TargetMode="External"/><Relationship Id="rId13" Type="http://schemas.openxmlformats.org/officeDocument/2006/relationships/hyperlink" Target="https://www.zorgenzekerheid.nl/" TargetMode="External"/><Relationship Id="rId18" Type="http://schemas.openxmlformats.org/officeDocument/2006/relationships/hyperlink" Target="https://www.cz.nl/" TargetMode="External"/><Relationship Id="rId39" Type="http://schemas.openxmlformats.org/officeDocument/2006/relationships/hyperlink" Target="http://www.interpolis.nl/" TargetMode="External"/><Relationship Id="rId109" Type="http://schemas.openxmlformats.org/officeDocument/2006/relationships/hyperlink" Target="http://www.authenticatie.stadholland.nl/" TargetMode="External"/><Relationship Id="rId34" Type="http://schemas.openxmlformats.org/officeDocument/2006/relationships/hyperlink" Target="https://aanmelden.dsw.nl/aanmelden" TargetMode="External"/><Relationship Id="rId50" Type="http://schemas.openxmlformats.org/officeDocument/2006/relationships/hyperlink" Target="http://www.vinkvink.nl/" TargetMode="External"/><Relationship Id="rId55" Type="http://schemas.openxmlformats.org/officeDocument/2006/relationships/hyperlink" Target="http://www.ohra.nl/" TargetMode="External"/><Relationship Id="rId76" Type="http://schemas.openxmlformats.org/officeDocument/2006/relationships/hyperlink" Target="http://www.czdirect.cz.nl/" TargetMode="External"/><Relationship Id="rId97" Type="http://schemas.openxmlformats.org/officeDocument/2006/relationships/hyperlink" Target="http://www.login-select.fbto.nl/" TargetMode="External"/><Relationship Id="rId104" Type="http://schemas.openxmlformats.org/officeDocument/2006/relationships/hyperlink" Target="http://www.login.cz.nl/" TargetMode="External"/><Relationship Id="rId120" Type="http://schemas.openxmlformats.org/officeDocument/2006/relationships/hyperlink" Target="http://www.inloggen.mijnzekurzorg.nl/" TargetMode="External"/><Relationship Id="rId7" Type="http://schemas.openxmlformats.org/officeDocument/2006/relationships/hyperlink" Target="https://www.just.nl/" TargetMode="External"/><Relationship Id="rId71" Type="http://schemas.openxmlformats.org/officeDocument/2006/relationships/hyperlink" Target="http://www.asr.nl/" TargetMode="External"/><Relationship Id="rId92" Type="http://schemas.openxmlformats.org/officeDocument/2006/relationships/hyperlink" Target="http://www.vgzbewuzt.nl/" TargetMode="External"/><Relationship Id="rId2" Type="http://schemas.openxmlformats.org/officeDocument/2006/relationships/hyperlink" Target="https://www.defriesland.nl/" TargetMode="External"/><Relationship Id="rId29" Type="http://schemas.openxmlformats.org/officeDocument/2006/relationships/hyperlink" Target="https://www.scheepvaartnet.nl/azvz-zorgverzekering/aanvraagformulier-azvz/" TargetMode="External"/><Relationship Id="rId24" Type="http://schemas.openxmlformats.org/officeDocument/2006/relationships/hyperlink" Target="https://www.stadholland.nl/" TargetMode="External"/><Relationship Id="rId40" Type="http://schemas.openxmlformats.org/officeDocument/2006/relationships/hyperlink" Target="http://www.defriesland.nl/" TargetMode="External"/><Relationship Id="rId45" Type="http://schemas.openxmlformats.org/officeDocument/2006/relationships/hyperlink" Target="http://www.just.nl/" TargetMode="External"/><Relationship Id="rId66" Type="http://schemas.openxmlformats.org/officeDocument/2006/relationships/hyperlink" Target="http://www.dsw.nl/" TargetMode="External"/><Relationship Id="rId87" Type="http://schemas.openxmlformats.org/officeDocument/2006/relationships/hyperlink" Target="http://www.vgz.nl/" TargetMode="External"/><Relationship Id="rId110" Type="http://schemas.openxmlformats.org/officeDocument/2006/relationships/hyperlink" Target="http://www.mijn.salland.nl/" TargetMode="External"/><Relationship Id="rId115" Type="http://schemas.openxmlformats.org/officeDocument/2006/relationships/hyperlink" Target="http://www.inlog.onvz.nl/" TargetMode="External"/><Relationship Id="rId61" Type="http://schemas.openxmlformats.org/officeDocument/2006/relationships/hyperlink" Target="http://www.zorgenzekerheid.nl/" TargetMode="External"/><Relationship Id="rId82" Type="http://schemas.openxmlformats.org/officeDocument/2006/relationships/hyperlink" Target="http://www.aanvraag.salland.nl/" TargetMode="External"/><Relationship Id="rId19" Type="http://schemas.openxmlformats.org/officeDocument/2006/relationships/hyperlink" Target="https://www.czdirect.cz.nl/" TargetMode="External"/><Relationship Id="rId14" Type="http://schemas.openxmlformats.org/officeDocument/2006/relationships/hyperlink" Target="https://www.scheepvaartnet.nl/azvz-zorgverzekering/" TargetMode="External"/><Relationship Id="rId30" Type="http://schemas.openxmlformats.org/officeDocument/2006/relationships/hyperlink" Target="https://bankieren.rabobank.nl/" TargetMode="External"/><Relationship Id="rId35" Type="http://schemas.openxmlformats.org/officeDocument/2006/relationships/hyperlink" Target="https://aanvraag.salland.nl/persoonsgegevens" TargetMode="External"/><Relationship Id="rId56" Type="http://schemas.openxmlformats.org/officeDocument/2006/relationships/hyperlink" Target="http://www.nn.nl/" TargetMode="External"/><Relationship Id="rId77" Type="http://schemas.openxmlformats.org/officeDocument/2006/relationships/hyperlink" Target="http://www.aanvragen.onvz.nl/" TargetMode="External"/><Relationship Id="rId100" Type="http://schemas.openxmlformats.org/officeDocument/2006/relationships/hyperlink" Target="http://www.login-select.zilverenkruis.nl/" TargetMode="External"/><Relationship Id="rId105" Type="http://schemas.openxmlformats.org/officeDocument/2006/relationships/hyperlink" Target="http://www.login.just.nl/" TargetMode="External"/><Relationship Id="rId8" Type="http://schemas.openxmlformats.org/officeDocument/2006/relationships/hyperlink" Target="https://www.dsw.nl/" TargetMode="External"/><Relationship Id="rId51" Type="http://schemas.openxmlformats.org/officeDocument/2006/relationships/hyperlink" Target="http://www.anderzorg.nl/" TargetMode="External"/><Relationship Id="rId72" Type="http://schemas.openxmlformats.org/officeDocument/2006/relationships/hyperlink" Target="http://www.zilverenkruis.nl/" TargetMode="External"/><Relationship Id="rId93" Type="http://schemas.openxmlformats.org/officeDocument/2006/relationships/hyperlink" Target="http://www.menzis.nl/" TargetMode="External"/><Relationship Id="rId98" Type="http://schemas.openxmlformats.org/officeDocument/2006/relationships/hyperlink" Target="http://www.login-select.interpolis.nl/" TargetMode="External"/><Relationship Id="rId121" Type="http://schemas.openxmlformats.org/officeDocument/2006/relationships/hyperlink" Target="http://www.inloggen.vgz.nl/" TargetMode="External"/><Relationship Id="rId3" Type="http://schemas.openxmlformats.org/officeDocument/2006/relationships/hyperlink" Target="https://www.fbto.nl/" TargetMode="External"/><Relationship Id="rId25" Type="http://schemas.openxmlformats.org/officeDocument/2006/relationships/hyperlink" Target="https://www.aevitae.com/" TargetMode="External"/><Relationship Id="rId46" Type="http://schemas.openxmlformats.org/officeDocument/2006/relationships/hyperlink" Target="http://www.asr.nl/" TargetMode="External"/><Relationship Id="rId67" Type="http://schemas.openxmlformats.org/officeDocument/2006/relationships/hyperlink" Target="http://www.bankieren.rabobank.nl/" TargetMode="External"/><Relationship Id="rId116" Type="http://schemas.openxmlformats.org/officeDocument/2006/relationships/hyperlink" Target="http://www.prdledenvvaa.b2clogin.com/" TargetMode="External"/><Relationship Id="rId20" Type="http://schemas.openxmlformats.org/officeDocument/2006/relationships/hyperlink" Target="https://www.unive.nl/" TargetMode="External"/><Relationship Id="rId41" Type="http://schemas.openxmlformats.org/officeDocument/2006/relationships/hyperlink" Target="http://www.fbto.nl/" TargetMode="External"/><Relationship Id="rId62" Type="http://schemas.openxmlformats.org/officeDocument/2006/relationships/hyperlink" Target="http://www.unitedconsumers.com/" TargetMode="External"/><Relationship Id="rId83" Type="http://schemas.openxmlformats.org/officeDocument/2006/relationships/hyperlink" Target="http://www.ohra.nl/" TargetMode="External"/><Relationship Id="rId88" Type="http://schemas.openxmlformats.org/officeDocument/2006/relationships/hyperlink" Target="http://www.scheepvaartnet.nl/" TargetMode="External"/><Relationship Id="rId111" Type="http://schemas.openxmlformats.org/officeDocument/2006/relationships/hyperlink" Target="http://www.idin.aevitae.com/" TargetMode="External"/><Relationship Id="rId15" Type="http://schemas.openxmlformats.org/officeDocument/2006/relationships/hyperlink" Target="https://www.vgz.nl/" TargetMode="External"/><Relationship Id="rId36" Type="http://schemas.openxmlformats.org/officeDocument/2006/relationships/hyperlink" Target="https://aanvragen.aevitae.com/nl/44086/personal_data" TargetMode="External"/><Relationship Id="rId57" Type="http://schemas.openxmlformats.org/officeDocument/2006/relationships/hyperlink" Target="http://www.unive.nl/" TargetMode="External"/><Relationship Id="rId106" Type="http://schemas.openxmlformats.org/officeDocument/2006/relationships/hyperlink" Target="http://www.login.nn-zorg.nl/" TargetMode="External"/><Relationship Id="rId10" Type="http://schemas.openxmlformats.org/officeDocument/2006/relationships/hyperlink" Target="https://www.vgzbewuzt.nl/" TargetMode="External"/><Relationship Id="rId31" Type="http://schemas.openxmlformats.org/officeDocument/2006/relationships/hyperlink" Target="https://www.czdirect.cz.nl/zorgverzekering/premie-berekenen/aanmelden" TargetMode="External"/><Relationship Id="rId52" Type="http://schemas.openxmlformats.org/officeDocument/2006/relationships/hyperlink" Target="http://www.aevitae.com/" TargetMode="External"/><Relationship Id="rId73" Type="http://schemas.openxmlformats.org/officeDocument/2006/relationships/hyperlink" Target="http://www.just.nl/" TargetMode="External"/><Relationship Id="rId78" Type="http://schemas.openxmlformats.org/officeDocument/2006/relationships/hyperlink" Target="http://www.vinkvink.nl/" TargetMode="External"/><Relationship Id="rId94" Type="http://schemas.openxmlformats.org/officeDocument/2006/relationships/hyperlink" Target="http://www.aanmelden.dsw.nl/" TargetMode="External"/><Relationship Id="rId99" Type="http://schemas.openxmlformats.org/officeDocument/2006/relationships/hyperlink" Target="http://www.login-select.dechristelijkezorgverzekeraar.nl/" TargetMode="External"/><Relationship Id="rId101" Type="http://schemas.openxmlformats.org/officeDocument/2006/relationships/hyperlink" Target="http://www.authenticatie.mijnzorg.asr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idas.minez.n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bobank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location.net/ip-lookup" TargetMode="External"/><Relationship Id="rId2" Type="http://schemas.openxmlformats.org/officeDocument/2006/relationships/hyperlink" Target="https://www.consumentenbond.nl/zorgverzekering/overzicht-zorgverzekeraars" TargetMode="External"/><Relationship Id="rId1" Type="http://schemas.openxmlformats.org/officeDocument/2006/relationships/hyperlink" Target="https://nl.wikipedia.org/wiki/DSW_(verzekeraar)" TargetMode="External"/><Relationship Id="rId4" Type="http://schemas.openxmlformats.org/officeDocument/2006/relationships/hyperlink" Target="https://stat.ripe.net/app/launchpad/S1_35.214.245.138_C13C31C20C38C6C7C1C25C18C29C30C14C17C24C27C2C21C16C11C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9"/>
  <sheetViews>
    <sheetView tabSelected="1" topLeftCell="AY1" zoomScale="78" zoomScaleNormal="85" workbookViewId="0">
      <selection activeCell="BG11" sqref="BG11"/>
    </sheetView>
  </sheetViews>
  <sheetFormatPr defaultRowHeight="14.4" x14ac:dyDescent="0.3"/>
  <cols>
    <col min="1" max="1" width="32.109375" customWidth="1"/>
    <col min="2" max="2" width="31.44140625" customWidth="1"/>
    <col min="3" max="3" width="48.5546875" customWidth="1"/>
    <col min="4" max="4" width="12.109375" customWidth="1"/>
    <col min="5" max="5" width="11.6640625" customWidth="1"/>
    <col min="6" max="6" width="16.88671875" customWidth="1"/>
    <col min="7" max="7" width="17" customWidth="1"/>
    <col min="8" max="11" width="46.44140625" customWidth="1"/>
    <col min="12" max="12" width="21.5546875" customWidth="1"/>
    <col min="13" max="13" width="15.33203125" customWidth="1"/>
    <col min="14" max="14" width="11.109375" customWidth="1"/>
    <col min="15" max="15" width="16" customWidth="1"/>
    <col min="16" max="16" width="16.109375" customWidth="1"/>
    <col min="17" max="17" width="21.88671875" customWidth="1"/>
    <col min="18" max="18" width="9.88671875" customWidth="1"/>
    <col min="19" max="19" width="28.33203125" customWidth="1"/>
    <col min="20" max="20" width="28" customWidth="1"/>
    <col min="21" max="21" width="19.33203125" customWidth="1"/>
    <col min="22" max="22" width="27.33203125" customWidth="1"/>
    <col min="23" max="23" width="10.6640625" customWidth="1"/>
    <col min="24" max="24" width="16" customWidth="1"/>
    <col min="25" max="25" width="17.6640625" customWidth="1"/>
    <col min="26" max="26" width="13.5546875" customWidth="1"/>
    <col min="27" max="27" width="12.109375" customWidth="1"/>
    <col min="28" max="28" width="19.6640625" customWidth="1"/>
    <col min="29" max="31" width="16.44140625" customWidth="1"/>
    <col min="32" max="33" width="68.109375" customWidth="1"/>
    <col min="34" max="34" width="25.33203125" customWidth="1"/>
    <col min="35" max="38" width="21.5546875" customWidth="1"/>
    <col min="39" max="39" width="46.44140625" customWidth="1"/>
    <col min="40" max="40" width="15.44140625" customWidth="1"/>
    <col min="41" max="41" width="21.109375" customWidth="1"/>
    <col min="42" max="42" width="24.6640625" customWidth="1"/>
    <col min="43" max="43" width="14.88671875" customWidth="1"/>
    <col min="44" max="44" width="32.88671875" customWidth="1"/>
    <col min="45" max="45" width="32.109375" customWidth="1"/>
    <col min="46" max="46" width="24.5546875" customWidth="1"/>
    <col min="47" max="47" width="32.109375" customWidth="1"/>
    <col min="48" max="48" width="15.44140625" customWidth="1"/>
    <col min="49" max="49" width="20.44140625" customWidth="1"/>
    <col min="50" max="50" width="21.33203125" customWidth="1"/>
    <col min="51" max="51" width="17.6640625" customWidth="1"/>
    <col min="52" max="52" width="18.33203125" customWidth="1"/>
    <col min="53" max="53" width="24.33203125" customWidth="1"/>
    <col min="54" max="55" width="20.6640625" customWidth="1"/>
    <col min="56" max="56" width="37.6640625" customWidth="1"/>
    <col min="57" max="57" width="25.6640625" customWidth="1"/>
    <col min="58" max="59" width="20.109375" customWidth="1"/>
    <col min="60" max="61" width="29.33203125" customWidth="1"/>
    <col min="62" max="62" width="10.88671875" customWidth="1"/>
    <col min="63" max="63" width="16.6640625" customWidth="1"/>
    <col min="64" max="64" width="21.33203125" customWidth="1"/>
    <col min="65" max="65" width="11.33203125" customWidth="1"/>
    <col min="66" max="66" width="28.33203125" customWidth="1"/>
    <col min="67" max="67" width="48.88671875" customWidth="1"/>
    <col min="68" max="68" width="19.109375" customWidth="1"/>
    <col min="69" max="69" width="27" customWidth="1"/>
    <col min="70" max="70" width="9.33203125" customWidth="1"/>
    <col min="71" max="71" width="14.88671875" customWidth="1"/>
    <col min="72" max="72" width="15.44140625" customWidth="1"/>
    <col min="73" max="73" width="12.109375" customWidth="1"/>
    <col min="74" max="74" width="12.44140625" customWidth="1"/>
    <col min="75" max="75" width="18" customWidth="1"/>
    <col min="76" max="76" width="15.33203125" customWidth="1"/>
    <col min="77" max="81" width="26" customWidth="1"/>
  </cols>
  <sheetData>
    <row r="1" spans="1:76" x14ac:dyDescent="0.3">
      <c r="A1" t="s">
        <v>0</v>
      </c>
      <c r="B1" t="s">
        <v>1</v>
      </c>
      <c r="C1" t="s">
        <v>45</v>
      </c>
      <c r="D1" t="s">
        <v>286</v>
      </c>
      <c r="E1" t="s">
        <v>278</v>
      </c>
      <c r="F1" t="s">
        <v>148</v>
      </c>
      <c r="G1" t="s">
        <v>149</v>
      </c>
      <c r="H1" t="s">
        <v>132</v>
      </c>
      <c r="I1" t="s">
        <v>393</v>
      </c>
      <c r="J1" t="s">
        <v>261</v>
      </c>
      <c r="K1" t="s">
        <v>169</v>
      </c>
      <c r="L1" t="s">
        <v>457</v>
      </c>
      <c r="M1" t="s">
        <v>325</v>
      </c>
      <c r="N1" t="s">
        <v>183</v>
      </c>
      <c r="O1" t="s">
        <v>176</v>
      </c>
      <c r="P1" t="s">
        <v>197</v>
      </c>
      <c r="Q1" t="s">
        <v>190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184</v>
      </c>
      <c r="Y1" t="s">
        <v>160</v>
      </c>
      <c r="Z1" t="s">
        <v>331</v>
      </c>
      <c r="AA1" t="s">
        <v>135</v>
      </c>
      <c r="AB1" t="s">
        <v>136</v>
      </c>
      <c r="AC1" t="s">
        <v>137</v>
      </c>
      <c r="AD1" t="s">
        <v>372</v>
      </c>
      <c r="AE1" t="s">
        <v>383</v>
      </c>
      <c r="AF1" t="s">
        <v>133</v>
      </c>
      <c r="AG1" t="s">
        <v>423</v>
      </c>
      <c r="AH1" t="s">
        <v>352</v>
      </c>
      <c r="AI1" t="s">
        <v>161</v>
      </c>
      <c r="AJ1" t="s">
        <v>457</v>
      </c>
      <c r="AK1" t="s">
        <v>458</v>
      </c>
      <c r="AL1" t="s">
        <v>354</v>
      </c>
      <c r="AM1" t="s">
        <v>185</v>
      </c>
      <c r="AN1" t="s">
        <v>186</v>
      </c>
      <c r="AO1" t="s">
        <v>198</v>
      </c>
      <c r="AP1" t="s">
        <v>199</v>
      </c>
      <c r="AQ1" t="s">
        <v>161</v>
      </c>
      <c r="AR1" t="s">
        <v>162</v>
      </c>
      <c r="AS1" t="s">
        <v>163</v>
      </c>
      <c r="AT1" t="s">
        <v>164</v>
      </c>
      <c r="AU1" t="s">
        <v>165</v>
      </c>
      <c r="AV1" t="s">
        <v>166</v>
      </c>
      <c r="AW1" t="s">
        <v>167</v>
      </c>
      <c r="AX1" t="s">
        <v>168</v>
      </c>
      <c r="AY1" t="s">
        <v>351</v>
      </c>
      <c r="AZ1" t="s">
        <v>139</v>
      </c>
      <c r="BA1" t="s">
        <v>140</v>
      </c>
      <c r="BB1" t="s">
        <v>141</v>
      </c>
      <c r="BC1" t="s">
        <v>384</v>
      </c>
      <c r="BD1" t="s">
        <v>422</v>
      </c>
      <c r="BE1" t="s">
        <v>265</v>
      </c>
      <c r="BF1" t="s">
        <v>266</v>
      </c>
      <c r="BG1" t="s">
        <v>457</v>
      </c>
      <c r="BH1" t="s">
        <v>142</v>
      </c>
      <c r="BI1" t="s">
        <v>275</v>
      </c>
      <c r="BJ1" t="s">
        <v>276</v>
      </c>
      <c r="BK1" t="s">
        <v>200</v>
      </c>
      <c r="BL1" t="s">
        <v>201</v>
      </c>
      <c r="BM1" t="s">
        <v>150</v>
      </c>
      <c r="BN1" t="s">
        <v>151</v>
      </c>
      <c r="BO1" t="s">
        <v>152</v>
      </c>
      <c r="BP1" t="s">
        <v>153</v>
      </c>
      <c r="BQ1" t="s">
        <v>154</v>
      </c>
      <c r="BR1" t="s">
        <v>155</v>
      </c>
      <c r="BS1" t="s">
        <v>156</v>
      </c>
      <c r="BT1" t="s">
        <v>143</v>
      </c>
      <c r="BU1" t="s">
        <v>317</v>
      </c>
      <c r="BV1" t="s">
        <v>157</v>
      </c>
      <c r="BW1" t="s">
        <v>158</v>
      </c>
      <c r="BX1" t="s">
        <v>159</v>
      </c>
    </row>
    <row r="2" spans="1:76" x14ac:dyDescent="0.3">
      <c r="A2" t="s">
        <v>3</v>
      </c>
      <c r="B2" t="s">
        <v>2</v>
      </c>
      <c r="C2" t="s">
        <v>8</v>
      </c>
      <c r="D2">
        <v>0</v>
      </c>
      <c r="E2">
        <v>0</v>
      </c>
      <c r="F2">
        <v>1</v>
      </c>
      <c r="G2">
        <v>0</v>
      </c>
      <c r="H2" s="1" t="s">
        <v>76</v>
      </c>
      <c r="I2" s="1" t="s">
        <v>394</v>
      </c>
      <c r="J2" t="s">
        <v>241</v>
      </c>
      <c r="K2" t="s">
        <v>242</v>
      </c>
      <c r="L2">
        <v>1</v>
      </c>
      <c r="M2" s="1" t="s">
        <v>333</v>
      </c>
      <c r="N2" t="s">
        <v>300</v>
      </c>
      <c r="O2" t="s">
        <v>300</v>
      </c>
      <c r="P2">
        <v>1</v>
      </c>
      <c r="Q2" s="1" t="s">
        <v>191</v>
      </c>
      <c r="R2">
        <v>1</v>
      </c>
      <c r="S2">
        <v>1</v>
      </c>
      <c r="T2">
        <v>1</v>
      </c>
      <c r="U2">
        <v>0.5</v>
      </c>
      <c r="V2">
        <v>1</v>
      </c>
      <c r="W2">
        <v>100</v>
      </c>
      <c r="X2">
        <v>0</v>
      </c>
      <c r="Y2">
        <v>1</v>
      </c>
      <c r="Z2">
        <v>1</v>
      </c>
      <c r="AA2">
        <v>1</v>
      </c>
      <c r="AB2">
        <v>0</v>
      </c>
      <c r="AC2">
        <v>1</v>
      </c>
      <c r="AD2">
        <v>1</v>
      </c>
      <c r="AE2">
        <v>1</v>
      </c>
      <c r="AF2" t="s">
        <v>358</v>
      </c>
      <c r="AG2" t="s">
        <v>394</v>
      </c>
      <c r="AH2" t="s">
        <v>241</v>
      </c>
      <c r="AI2" t="s">
        <v>242</v>
      </c>
      <c r="AJ2">
        <v>1</v>
      </c>
      <c r="AK2">
        <v>0</v>
      </c>
      <c r="AL2" s="1" t="s">
        <v>333</v>
      </c>
      <c r="AM2" t="s">
        <v>300</v>
      </c>
      <c r="AN2" t="s">
        <v>300</v>
      </c>
      <c r="AO2">
        <v>1</v>
      </c>
      <c r="AP2" s="1" t="s">
        <v>191</v>
      </c>
      <c r="AQ2">
        <v>1</v>
      </c>
      <c r="AR2">
        <v>1</v>
      </c>
      <c r="AS2">
        <v>1</v>
      </c>
      <c r="AT2">
        <v>0.5</v>
      </c>
      <c r="AU2">
        <v>1</v>
      </c>
      <c r="AV2">
        <v>100</v>
      </c>
      <c r="AW2">
        <v>0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 s="1" t="s">
        <v>426</v>
      </c>
      <c r="BE2" t="s">
        <v>268</v>
      </c>
      <c r="BF2" t="s">
        <v>269</v>
      </c>
      <c r="BG2">
        <v>1</v>
      </c>
      <c r="BH2" t="s">
        <v>306</v>
      </c>
      <c r="BI2" t="s">
        <v>303</v>
      </c>
      <c r="BJ2" t="s">
        <v>303</v>
      </c>
      <c r="BK2">
        <v>1</v>
      </c>
      <c r="BL2" s="1" t="s">
        <v>295</v>
      </c>
      <c r="BM2">
        <v>1</v>
      </c>
      <c r="BN2">
        <v>1</v>
      </c>
      <c r="BO2">
        <v>1</v>
      </c>
      <c r="BP2">
        <v>0.5</v>
      </c>
      <c r="BQ2">
        <v>1</v>
      </c>
      <c r="BR2">
        <v>100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3">
      <c r="A3" t="s">
        <v>4</v>
      </c>
      <c r="B3" t="s">
        <v>2</v>
      </c>
      <c r="C3" t="s">
        <v>8</v>
      </c>
      <c r="D3">
        <v>0</v>
      </c>
      <c r="E3">
        <v>0</v>
      </c>
      <c r="F3">
        <v>1</v>
      </c>
      <c r="G3">
        <v>0</v>
      </c>
      <c r="H3" s="1" t="s">
        <v>72</v>
      </c>
      <c r="I3" s="1" t="s">
        <v>395</v>
      </c>
      <c r="J3" t="s">
        <v>241</v>
      </c>
      <c r="K3" t="s">
        <v>242</v>
      </c>
      <c r="L3">
        <v>1</v>
      </c>
      <c r="M3" s="1" t="s">
        <v>333</v>
      </c>
      <c r="N3" t="s">
        <v>300</v>
      </c>
      <c r="O3" t="s">
        <v>300</v>
      </c>
      <c r="P3">
        <v>1</v>
      </c>
      <c r="Q3" s="1" t="s">
        <v>191</v>
      </c>
      <c r="R3">
        <v>1</v>
      </c>
      <c r="S3">
        <v>1</v>
      </c>
      <c r="T3">
        <v>1</v>
      </c>
      <c r="U3">
        <v>0.5</v>
      </c>
      <c r="V3">
        <v>1</v>
      </c>
      <c r="W3">
        <v>100</v>
      </c>
      <c r="X3">
        <v>0</v>
      </c>
      <c r="Y3">
        <v>1</v>
      </c>
      <c r="Z3">
        <v>1</v>
      </c>
      <c r="AA3">
        <v>1</v>
      </c>
      <c r="AB3">
        <v>0</v>
      </c>
      <c r="AC3">
        <v>1</v>
      </c>
      <c r="AD3">
        <v>1</v>
      </c>
      <c r="AE3">
        <v>1</v>
      </c>
      <c r="AF3" t="s">
        <v>359</v>
      </c>
      <c r="AG3" t="s">
        <v>395</v>
      </c>
      <c r="AH3" t="s">
        <v>241</v>
      </c>
      <c r="AI3" t="s">
        <v>242</v>
      </c>
      <c r="AJ3">
        <v>1</v>
      </c>
      <c r="AK3">
        <v>0</v>
      </c>
      <c r="AL3" s="1" t="s">
        <v>333</v>
      </c>
      <c r="AM3" t="s">
        <v>300</v>
      </c>
      <c r="AN3" t="s">
        <v>300</v>
      </c>
      <c r="AO3">
        <v>1</v>
      </c>
      <c r="AP3" s="1" t="s">
        <v>191</v>
      </c>
      <c r="AQ3">
        <v>1</v>
      </c>
      <c r="AR3">
        <v>1</v>
      </c>
      <c r="AS3">
        <v>1</v>
      </c>
      <c r="AT3">
        <v>0.5</v>
      </c>
      <c r="AU3">
        <v>1</v>
      </c>
      <c r="AV3">
        <v>100</v>
      </c>
      <c r="AW3">
        <v>0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 s="1" t="s">
        <v>427</v>
      </c>
      <c r="BE3" t="s">
        <v>268</v>
      </c>
      <c r="BF3" t="s">
        <v>269</v>
      </c>
      <c r="BG3">
        <v>1</v>
      </c>
      <c r="BH3" t="s">
        <v>306</v>
      </c>
      <c r="BI3" t="s">
        <v>303</v>
      </c>
      <c r="BJ3" t="s">
        <v>303</v>
      </c>
      <c r="BK3">
        <v>1</v>
      </c>
      <c r="BL3" s="1" t="s">
        <v>295</v>
      </c>
      <c r="BM3">
        <v>1</v>
      </c>
      <c r="BN3">
        <v>1</v>
      </c>
      <c r="BO3">
        <v>1</v>
      </c>
      <c r="BP3">
        <v>0.5</v>
      </c>
      <c r="BQ3">
        <v>1</v>
      </c>
      <c r="BR3">
        <v>100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3">
      <c r="A4" t="s">
        <v>5</v>
      </c>
      <c r="B4" t="s">
        <v>2</v>
      </c>
      <c r="C4" t="s">
        <v>8</v>
      </c>
      <c r="D4">
        <v>0</v>
      </c>
      <c r="E4">
        <v>0</v>
      </c>
      <c r="F4">
        <v>1</v>
      </c>
      <c r="G4">
        <v>0</v>
      </c>
      <c r="H4" s="1" t="s">
        <v>73</v>
      </c>
      <c r="I4" s="1" t="s">
        <v>396</v>
      </c>
      <c r="J4" t="s">
        <v>241</v>
      </c>
      <c r="K4" t="s">
        <v>242</v>
      </c>
      <c r="L4">
        <v>1</v>
      </c>
      <c r="M4" s="1" t="s">
        <v>333</v>
      </c>
      <c r="N4" t="s">
        <v>300</v>
      </c>
      <c r="O4" t="s">
        <v>300</v>
      </c>
      <c r="P4">
        <v>1</v>
      </c>
      <c r="Q4" s="1" t="s">
        <v>191</v>
      </c>
      <c r="R4">
        <v>1</v>
      </c>
      <c r="S4">
        <v>1</v>
      </c>
      <c r="T4">
        <v>1</v>
      </c>
      <c r="U4">
        <v>0.5</v>
      </c>
      <c r="V4">
        <v>1</v>
      </c>
      <c r="W4">
        <v>100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 t="s">
        <v>360</v>
      </c>
      <c r="AG4" t="s">
        <v>429</v>
      </c>
      <c r="AH4" t="s">
        <v>392</v>
      </c>
      <c r="AI4" t="s">
        <v>391</v>
      </c>
      <c r="AJ4">
        <v>0</v>
      </c>
      <c r="AL4" t="s">
        <v>323</v>
      </c>
      <c r="AM4" t="s">
        <v>322</v>
      </c>
      <c r="AN4" s="1" t="s">
        <v>322</v>
      </c>
      <c r="AO4">
        <v>1</v>
      </c>
      <c r="AP4" s="1" t="s">
        <v>295</v>
      </c>
      <c r="AQ4">
        <v>1</v>
      </c>
      <c r="AR4">
        <v>1</v>
      </c>
      <c r="AS4">
        <v>1</v>
      </c>
      <c r="AT4">
        <v>0.5</v>
      </c>
      <c r="AU4">
        <v>1</v>
      </c>
      <c r="AV4">
        <v>100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s="1" t="s">
        <v>428</v>
      </c>
      <c r="BE4" t="s">
        <v>268</v>
      </c>
      <c r="BF4" t="s">
        <v>269</v>
      </c>
      <c r="BG4">
        <v>1</v>
      </c>
      <c r="BH4" t="s">
        <v>306</v>
      </c>
      <c r="BI4" t="s">
        <v>303</v>
      </c>
      <c r="BJ4" t="s">
        <v>303</v>
      </c>
      <c r="BK4">
        <v>1</v>
      </c>
      <c r="BL4" s="1" t="s">
        <v>295</v>
      </c>
      <c r="BM4">
        <v>1</v>
      </c>
      <c r="BN4">
        <v>1</v>
      </c>
      <c r="BO4">
        <v>1</v>
      </c>
      <c r="BP4">
        <v>0.5</v>
      </c>
      <c r="BQ4">
        <v>1</v>
      </c>
      <c r="BR4">
        <v>100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3">
      <c r="A5" t="s">
        <v>6</v>
      </c>
      <c r="B5" t="s">
        <v>2</v>
      </c>
      <c r="C5" t="s">
        <v>8</v>
      </c>
      <c r="D5">
        <v>0</v>
      </c>
      <c r="E5">
        <v>0</v>
      </c>
      <c r="F5">
        <v>1</v>
      </c>
      <c r="G5">
        <v>0</v>
      </c>
      <c r="H5" s="1" t="s">
        <v>77</v>
      </c>
      <c r="I5" s="1" t="s">
        <v>397</v>
      </c>
      <c r="J5" t="s">
        <v>241</v>
      </c>
      <c r="K5" t="s">
        <v>242</v>
      </c>
      <c r="L5">
        <v>1</v>
      </c>
      <c r="M5" s="1" t="s">
        <v>333</v>
      </c>
      <c r="N5" t="s">
        <v>300</v>
      </c>
      <c r="O5" t="s">
        <v>300</v>
      </c>
      <c r="P5">
        <v>1</v>
      </c>
      <c r="Q5" s="1" t="s">
        <v>191</v>
      </c>
      <c r="R5">
        <v>1</v>
      </c>
      <c r="S5">
        <v>1</v>
      </c>
      <c r="T5">
        <v>1</v>
      </c>
      <c r="U5">
        <v>0.5</v>
      </c>
      <c r="V5">
        <v>1</v>
      </c>
      <c r="W5">
        <v>100</v>
      </c>
      <c r="X5">
        <v>0</v>
      </c>
      <c r="Y5">
        <v>1</v>
      </c>
      <c r="Z5">
        <v>1</v>
      </c>
      <c r="AA5">
        <v>1</v>
      </c>
      <c r="AB5">
        <v>0</v>
      </c>
      <c r="AC5">
        <v>1</v>
      </c>
      <c r="AD5">
        <v>1</v>
      </c>
      <c r="AE5">
        <v>1</v>
      </c>
      <c r="AF5" t="s">
        <v>361</v>
      </c>
      <c r="AG5" t="s">
        <v>397</v>
      </c>
      <c r="AH5" t="s">
        <v>241</v>
      </c>
      <c r="AI5" t="s">
        <v>242</v>
      </c>
      <c r="AJ5">
        <v>1</v>
      </c>
      <c r="AK5">
        <v>0</v>
      </c>
      <c r="AL5" s="1" t="s">
        <v>333</v>
      </c>
      <c r="AM5" t="s">
        <v>300</v>
      </c>
      <c r="AN5" t="s">
        <v>300</v>
      </c>
      <c r="AO5">
        <v>1</v>
      </c>
      <c r="AP5" s="1" t="s">
        <v>191</v>
      </c>
      <c r="AQ5">
        <v>1</v>
      </c>
      <c r="AR5">
        <v>1</v>
      </c>
      <c r="AS5">
        <v>1</v>
      </c>
      <c r="AT5">
        <v>0.5</v>
      </c>
      <c r="AU5">
        <v>1</v>
      </c>
      <c r="AV5">
        <v>100</v>
      </c>
      <c r="AW5">
        <v>0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 s="1" t="s">
        <v>430</v>
      </c>
      <c r="BE5" t="s">
        <v>268</v>
      </c>
      <c r="BF5" t="s">
        <v>269</v>
      </c>
      <c r="BG5">
        <v>1</v>
      </c>
      <c r="BH5" t="s">
        <v>306</v>
      </c>
      <c r="BI5" t="s">
        <v>303</v>
      </c>
      <c r="BJ5" t="s">
        <v>303</v>
      </c>
      <c r="BK5">
        <v>1</v>
      </c>
      <c r="BL5" s="1" t="s">
        <v>295</v>
      </c>
      <c r="BM5">
        <v>1</v>
      </c>
      <c r="BN5">
        <v>1</v>
      </c>
      <c r="BO5">
        <v>1</v>
      </c>
      <c r="BP5">
        <v>0.5</v>
      </c>
      <c r="BQ5">
        <v>1</v>
      </c>
      <c r="BR5">
        <v>100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3">
      <c r="A6" t="s">
        <v>8</v>
      </c>
      <c r="B6" t="s">
        <v>2</v>
      </c>
      <c r="C6" t="s">
        <v>8</v>
      </c>
      <c r="D6">
        <v>0</v>
      </c>
      <c r="E6">
        <v>0</v>
      </c>
      <c r="F6">
        <v>1</v>
      </c>
      <c r="G6">
        <v>0</v>
      </c>
      <c r="H6" s="1" t="s">
        <v>78</v>
      </c>
      <c r="I6" s="1" t="s">
        <v>398</v>
      </c>
      <c r="J6" t="s">
        <v>241</v>
      </c>
      <c r="K6" t="s">
        <v>242</v>
      </c>
      <c r="L6">
        <v>1</v>
      </c>
      <c r="M6" s="1" t="s">
        <v>333</v>
      </c>
      <c r="N6" t="s">
        <v>300</v>
      </c>
      <c r="O6" t="s">
        <v>300</v>
      </c>
      <c r="P6">
        <v>1</v>
      </c>
      <c r="Q6" s="1" t="s">
        <v>191</v>
      </c>
      <c r="R6">
        <v>1</v>
      </c>
      <c r="S6">
        <v>1</v>
      </c>
      <c r="T6">
        <v>1</v>
      </c>
      <c r="U6">
        <v>0.5</v>
      </c>
      <c r="V6">
        <v>1</v>
      </c>
      <c r="W6">
        <v>100</v>
      </c>
      <c r="X6">
        <v>0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1</v>
      </c>
      <c r="AF6" t="s">
        <v>362</v>
      </c>
      <c r="AG6" t="s">
        <v>398</v>
      </c>
      <c r="AH6" t="s">
        <v>241</v>
      </c>
      <c r="AI6" t="s">
        <v>242</v>
      </c>
      <c r="AJ6">
        <v>1</v>
      </c>
      <c r="AK6">
        <v>0</v>
      </c>
      <c r="AL6" s="1" t="s">
        <v>333</v>
      </c>
      <c r="AM6" t="s">
        <v>300</v>
      </c>
      <c r="AN6" t="s">
        <v>300</v>
      </c>
      <c r="AO6">
        <v>1</v>
      </c>
      <c r="AP6" s="1" t="s">
        <v>191</v>
      </c>
      <c r="AQ6">
        <v>1</v>
      </c>
      <c r="AR6">
        <v>1</v>
      </c>
      <c r="AS6">
        <v>1</v>
      </c>
      <c r="AT6">
        <v>0.5</v>
      </c>
      <c r="AU6">
        <v>1</v>
      </c>
      <c r="AV6">
        <v>100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0</v>
      </c>
      <c r="BD6" s="1" t="s">
        <v>432</v>
      </c>
      <c r="BE6" t="s">
        <v>268</v>
      </c>
      <c r="BF6" t="s">
        <v>269</v>
      </c>
      <c r="BG6">
        <v>1</v>
      </c>
      <c r="BH6" t="s">
        <v>306</v>
      </c>
      <c r="BI6" t="s">
        <v>303</v>
      </c>
      <c r="BJ6" t="s">
        <v>303</v>
      </c>
      <c r="BK6">
        <v>1</v>
      </c>
      <c r="BL6" s="1" t="s">
        <v>295</v>
      </c>
      <c r="BM6">
        <v>1</v>
      </c>
      <c r="BN6">
        <v>1</v>
      </c>
      <c r="BO6">
        <v>1</v>
      </c>
      <c r="BP6">
        <v>0.5</v>
      </c>
      <c r="BQ6">
        <v>1</v>
      </c>
      <c r="BR6">
        <v>100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3">
      <c r="A7" t="s">
        <v>10</v>
      </c>
      <c r="B7" t="s">
        <v>9</v>
      </c>
      <c r="C7" t="s">
        <v>44</v>
      </c>
      <c r="D7">
        <v>0</v>
      </c>
      <c r="E7">
        <v>0</v>
      </c>
      <c r="F7">
        <v>1</v>
      </c>
      <c r="G7">
        <v>0</v>
      </c>
      <c r="H7" s="1" t="s">
        <v>79</v>
      </c>
      <c r="I7" s="1" t="s">
        <v>399</v>
      </c>
      <c r="J7" t="s">
        <v>243</v>
      </c>
      <c r="L7">
        <v>0</v>
      </c>
      <c r="M7" s="1" t="s">
        <v>333</v>
      </c>
      <c r="N7" t="s">
        <v>9</v>
      </c>
      <c r="O7" t="s">
        <v>9</v>
      </c>
      <c r="P7">
        <v>1</v>
      </c>
      <c r="Q7" s="1" t="s">
        <v>191</v>
      </c>
      <c r="R7">
        <v>0</v>
      </c>
      <c r="S7">
        <v>1</v>
      </c>
      <c r="T7">
        <v>1</v>
      </c>
      <c r="U7">
        <v>0.5</v>
      </c>
      <c r="V7">
        <v>1</v>
      </c>
      <c r="W7">
        <v>81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 t="s">
        <v>363</v>
      </c>
      <c r="AG7" t="s">
        <v>399</v>
      </c>
      <c r="AH7" t="s">
        <v>243</v>
      </c>
      <c r="AJ7">
        <v>0</v>
      </c>
      <c r="AL7" s="1" t="s">
        <v>333</v>
      </c>
      <c r="AM7" t="s">
        <v>9</v>
      </c>
      <c r="AN7" t="s">
        <v>9</v>
      </c>
      <c r="AO7">
        <v>1</v>
      </c>
      <c r="AP7" s="1" t="s">
        <v>191</v>
      </c>
      <c r="AQ7">
        <v>0</v>
      </c>
      <c r="AR7">
        <v>1</v>
      </c>
      <c r="AS7">
        <v>1</v>
      </c>
      <c r="AT7">
        <v>0.5</v>
      </c>
      <c r="AU7">
        <v>1</v>
      </c>
      <c r="AV7">
        <v>81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 s="1" t="s">
        <v>431</v>
      </c>
      <c r="BE7" t="s">
        <v>272</v>
      </c>
      <c r="BF7" t="s">
        <v>271</v>
      </c>
      <c r="BG7">
        <v>0</v>
      </c>
      <c r="BH7" t="s">
        <v>323</v>
      </c>
      <c r="BI7" t="s">
        <v>322</v>
      </c>
      <c r="BJ7" t="s">
        <v>322</v>
      </c>
      <c r="BK7">
        <v>1</v>
      </c>
      <c r="BL7" s="1" t="s">
        <v>191</v>
      </c>
      <c r="BM7">
        <v>1</v>
      </c>
      <c r="BN7">
        <v>1</v>
      </c>
      <c r="BO7">
        <v>1</v>
      </c>
      <c r="BP7">
        <v>0.5</v>
      </c>
      <c r="BQ7">
        <v>1</v>
      </c>
      <c r="BR7">
        <v>100</v>
      </c>
      <c r="BS7">
        <v>0</v>
      </c>
      <c r="BT7">
        <v>1</v>
      </c>
      <c r="BU7">
        <v>1</v>
      </c>
      <c r="BV7">
        <v>0</v>
      </c>
      <c r="BW7">
        <v>0</v>
      </c>
      <c r="BX7">
        <v>0</v>
      </c>
    </row>
    <row r="8" spans="1:76" x14ac:dyDescent="0.3">
      <c r="A8" t="s">
        <v>11</v>
      </c>
      <c r="B8" t="s">
        <v>9</v>
      </c>
      <c r="C8" t="s">
        <v>44</v>
      </c>
      <c r="D8">
        <v>0</v>
      </c>
      <c r="E8">
        <v>0</v>
      </c>
      <c r="F8">
        <v>1</v>
      </c>
      <c r="G8">
        <v>0</v>
      </c>
      <c r="H8" s="1" t="s">
        <v>84</v>
      </c>
      <c r="I8" s="1" t="s">
        <v>399</v>
      </c>
      <c r="J8" t="s">
        <v>243</v>
      </c>
      <c r="L8">
        <v>0</v>
      </c>
      <c r="M8" s="1" t="s">
        <v>333</v>
      </c>
      <c r="N8" t="s">
        <v>9</v>
      </c>
      <c r="O8" t="s">
        <v>9</v>
      </c>
      <c r="P8">
        <v>1</v>
      </c>
      <c r="Q8" s="1" t="s">
        <v>191</v>
      </c>
      <c r="R8">
        <v>0</v>
      </c>
      <c r="S8">
        <v>1</v>
      </c>
      <c r="T8">
        <v>1</v>
      </c>
      <c r="U8">
        <v>0.5</v>
      </c>
      <c r="V8">
        <v>1</v>
      </c>
      <c r="W8">
        <v>81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 t="s">
        <v>364</v>
      </c>
      <c r="AG8" t="s">
        <v>399</v>
      </c>
      <c r="AH8" t="s">
        <v>243</v>
      </c>
      <c r="AJ8">
        <v>0</v>
      </c>
      <c r="AL8" s="1" t="s">
        <v>333</v>
      </c>
      <c r="AM8" t="s">
        <v>9</v>
      </c>
      <c r="AN8" t="s">
        <v>9</v>
      </c>
      <c r="AO8">
        <v>1</v>
      </c>
      <c r="AP8" s="1" t="s">
        <v>191</v>
      </c>
      <c r="AQ8">
        <v>0</v>
      </c>
      <c r="AR8">
        <v>1</v>
      </c>
      <c r="AS8">
        <v>1</v>
      </c>
      <c r="AT8">
        <v>0.5</v>
      </c>
      <c r="AU8">
        <v>1</v>
      </c>
      <c r="AV8">
        <v>81</v>
      </c>
      <c r="AW8">
        <v>0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 s="1" t="s">
        <v>433</v>
      </c>
      <c r="BE8" t="s">
        <v>272</v>
      </c>
      <c r="BF8" t="s">
        <v>271</v>
      </c>
      <c r="BG8">
        <v>0</v>
      </c>
      <c r="BH8" t="s">
        <v>323</v>
      </c>
      <c r="BI8" t="s">
        <v>322</v>
      </c>
      <c r="BJ8" t="s">
        <v>322</v>
      </c>
      <c r="BK8">
        <v>1</v>
      </c>
      <c r="BL8" s="1" t="s">
        <v>191</v>
      </c>
      <c r="BM8">
        <v>1</v>
      </c>
      <c r="BN8">
        <v>1</v>
      </c>
      <c r="BO8">
        <v>1</v>
      </c>
      <c r="BP8">
        <v>0.5</v>
      </c>
      <c r="BQ8">
        <v>1</v>
      </c>
      <c r="BR8">
        <v>100</v>
      </c>
      <c r="BS8">
        <v>0</v>
      </c>
      <c r="BT8">
        <v>1</v>
      </c>
      <c r="BU8">
        <v>1</v>
      </c>
      <c r="BV8">
        <v>0</v>
      </c>
      <c r="BW8">
        <v>0</v>
      </c>
      <c r="BX8">
        <v>0</v>
      </c>
    </row>
    <row r="9" spans="1:76" x14ac:dyDescent="0.3">
      <c r="A9" t="s">
        <v>12</v>
      </c>
      <c r="B9" t="s">
        <v>12</v>
      </c>
      <c r="C9" t="s">
        <v>12</v>
      </c>
      <c r="D9">
        <v>0</v>
      </c>
      <c r="E9">
        <v>0</v>
      </c>
      <c r="F9">
        <v>1</v>
      </c>
      <c r="G9">
        <v>0</v>
      </c>
      <c r="H9" s="1" t="s">
        <v>85</v>
      </c>
      <c r="I9" s="1" t="s">
        <v>400</v>
      </c>
      <c r="J9" t="s">
        <v>244</v>
      </c>
      <c r="L9">
        <v>0</v>
      </c>
      <c r="M9" s="1" t="s">
        <v>336</v>
      </c>
      <c r="N9" t="s">
        <v>322</v>
      </c>
      <c r="O9" t="s">
        <v>322</v>
      </c>
      <c r="P9">
        <v>1</v>
      </c>
      <c r="Q9" s="1" t="s">
        <v>191</v>
      </c>
      <c r="R9">
        <v>0</v>
      </c>
      <c r="S9">
        <v>0</v>
      </c>
      <c r="T9">
        <v>1</v>
      </c>
      <c r="U9">
        <v>0.5</v>
      </c>
      <c r="V9">
        <v>1</v>
      </c>
      <c r="W9">
        <v>55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 t="s">
        <v>365</v>
      </c>
      <c r="AG9" t="s">
        <v>400</v>
      </c>
      <c r="AH9" t="s">
        <v>244</v>
      </c>
      <c r="AJ9">
        <v>0</v>
      </c>
      <c r="AL9" s="1" t="s">
        <v>336</v>
      </c>
      <c r="AM9" t="s">
        <v>322</v>
      </c>
      <c r="AN9" t="s">
        <v>322</v>
      </c>
      <c r="AO9">
        <v>1</v>
      </c>
      <c r="AP9" s="1" t="s">
        <v>191</v>
      </c>
      <c r="AQ9">
        <v>0</v>
      </c>
      <c r="AR9">
        <v>0</v>
      </c>
      <c r="AS9">
        <v>1</v>
      </c>
      <c r="AT9">
        <v>0.5</v>
      </c>
      <c r="AU9">
        <v>1</v>
      </c>
      <c r="AV9">
        <v>55</v>
      </c>
      <c r="AW9">
        <v>0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 s="1" t="s">
        <v>434</v>
      </c>
      <c r="BE9" s="3" t="s">
        <v>273</v>
      </c>
      <c r="BF9" s="3" t="s">
        <v>274</v>
      </c>
      <c r="BG9" s="3">
        <v>1</v>
      </c>
      <c r="BH9" t="s">
        <v>311</v>
      </c>
      <c r="BI9" t="s">
        <v>308</v>
      </c>
      <c r="BJ9" t="s">
        <v>308</v>
      </c>
      <c r="BK9">
        <v>1</v>
      </c>
      <c r="BL9" s="1" t="s">
        <v>295</v>
      </c>
      <c r="BM9">
        <v>1</v>
      </c>
      <c r="BN9">
        <v>1</v>
      </c>
      <c r="BO9">
        <v>0</v>
      </c>
      <c r="BP9">
        <v>0.5</v>
      </c>
      <c r="BQ9">
        <v>1</v>
      </c>
      <c r="BR9">
        <v>97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3">
      <c r="A10" t="s">
        <v>13</v>
      </c>
      <c r="B10" t="s">
        <v>12</v>
      </c>
      <c r="C10" t="s">
        <v>12</v>
      </c>
      <c r="D10">
        <v>0</v>
      </c>
      <c r="E10">
        <v>0</v>
      </c>
      <c r="F10">
        <v>1</v>
      </c>
      <c r="G10">
        <v>0</v>
      </c>
      <c r="H10" s="1" t="s">
        <v>246</v>
      </c>
      <c r="I10" s="1" t="s">
        <v>401</v>
      </c>
      <c r="J10" s="1" t="s">
        <v>245</v>
      </c>
      <c r="L10">
        <v>0</v>
      </c>
      <c r="M10" s="1" t="s">
        <v>333</v>
      </c>
      <c r="N10" t="s">
        <v>322</v>
      </c>
      <c r="O10" t="s">
        <v>322</v>
      </c>
      <c r="P10">
        <v>1</v>
      </c>
      <c r="Q10" s="1" t="s">
        <v>191</v>
      </c>
      <c r="R10">
        <v>0</v>
      </c>
      <c r="S10">
        <v>1</v>
      </c>
      <c r="T10">
        <v>0</v>
      </c>
      <c r="U10">
        <v>0.5</v>
      </c>
      <c r="V10">
        <v>1</v>
      </c>
      <c r="W10">
        <v>76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 t="s">
        <v>367</v>
      </c>
      <c r="AG10" t="s">
        <v>401</v>
      </c>
      <c r="AH10" s="1" t="s">
        <v>245</v>
      </c>
      <c r="AJ10">
        <v>0</v>
      </c>
      <c r="AL10" s="1" t="s">
        <v>333</v>
      </c>
      <c r="AM10" t="s">
        <v>322</v>
      </c>
      <c r="AN10" t="s">
        <v>322</v>
      </c>
      <c r="AO10">
        <v>1</v>
      </c>
      <c r="AP10" s="1" t="s">
        <v>191</v>
      </c>
      <c r="AQ10">
        <v>0</v>
      </c>
      <c r="AR10">
        <v>1</v>
      </c>
      <c r="AS10">
        <v>0</v>
      </c>
      <c r="AT10">
        <v>0.5</v>
      </c>
      <c r="AU10">
        <v>1</v>
      </c>
      <c r="AV10">
        <v>76</v>
      </c>
      <c r="AW10">
        <v>0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 s="1" t="s">
        <v>434</v>
      </c>
      <c r="BE10" s="3" t="s">
        <v>273</v>
      </c>
      <c r="BF10" s="3" t="s">
        <v>274</v>
      </c>
      <c r="BG10" s="3">
        <v>1</v>
      </c>
      <c r="BH10" t="s">
        <v>311</v>
      </c>
      <c r="BI10" t="s">
        <v>308</v>
      </c>
      <c r="BJ10" t="s">
        <v>308</v>
      </c>
      <c r="BK10">
        <v>1</v>
      </c>
      <c r="BL10" s="1" t="s">
        <v>295</v>
      </c>
      <c r="BM10">
        <v>1</v>
      </c>
      <c r="BN10">
        <v>1</v>
      </c>
      <c r="BO10">
        <v>0</v>
      </c>
      <c r="BP10">
        <v>0.5</v>
      </c>
      <c r="BQ10">
        <v>1</v>
      </c>
      <c r="BR10">
        <v>97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3">
      <c r="A11" t="s">
        <v>15</v>
      </c>
      <c r="B11" t="s">
        <v>12</v>
      </c>
      <c r="C11" t="s">
        <v>12</v>
      </c>
      <c r="D11">
        <v>0</v>
      </c>
      <c r="E11">
        <v>0</v>
      </c>
      <c r="F11">
        <v>1</v>
      </c>
      <c r="G11">
        <v>0</v>
      </c>
      <c r="H11" s="1" t="s">
        <v>64</v>
      </c>
      <c r="I11" s="1" t="s">
        <v>403</v>
      </c>
      <c r="J11" s="1" t="s">
        <v>244</v>
      </c>
      <c r="L11">
        <v>0</v>
      </c>
      <c r="M11" s="1" t="s">
        <v>336</v>
      </c>
      <c r="N11" t="s">
        <v>322</v>
      </c>
      <c r="O11" t="s">
        <v>322</v>
      </c>
      <c r="P11">
        <v>1</v>
      </c>
      <c r="Q11" s="1" t="s">
        <v>318</v>
      </c>
      <c r="R11">
        <v>0</v>
      </c>
      <c r="S11">
        <v>0</v>
      </c>
      <c r="T11">
        <v>1</v>
      </c>
      <c r="U11">
        <v>0.5</v>
      </c>
      <c r="V11">
        <v>1</v>
      </c>
      <c r="W11">
        <v>55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 t="s">
        <v>366</v>
      </c>
      <c r="AG11" t="s">
        <v>403</v>
      </c>
      <c r="AH11" s="1" t="s">
        <v>244</v>
      </c>
      <c r="AJ11">
        <v>0</v>
      </c>
      <c r="AL11" s="1" t="s">
        <v>336</v>
      </c>
      <c r="AM11" t="s">
        <v>322</v>
      </c>
      <c r="AN11" t="s">
        <v>322</v>
      </c>
      <c r="AO11">
        <v>1</v>
      </c>
      <c r="AP11" s="1" t="s">
        <v>318</v>
      </c>
      <c r="AQ11">
        <v>0</v>
      </c>
      <c r="AR11">
        <v>0</v>
      </c>
      <c r="AS11">
        <v>1</v>
      </c>
      <c r="AT11">
        <v>0.5</v>
      </c>
      <c r="AU11">
        <v>1</v>
      </c>
      <c r="AV11">
        <v>55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 s="1" t="s">
        <v>435</v>
      </c>
      <c r="BE11" s="3" t="s">
        <v>273</v>
      </c>
      <c r="BF11" s="3" t="s">
        <v>274</v>
      </c>
      <c r="BG11">
        <v>1</v>
      </c>
      <c r="BH11" t="s">
        <v>311</v>
      </c>
      <c r="BI11" t="s">
        <v>308</v>
      </c>
      <c r="BJ11" t="s">
        <v>308</v>
      </c>
      <c r="BK11">
        <v>1</v>
      </c>
      <c r="BL11" s="1" t="s">
        <v>295</v>
      </c>
      <c r="BM11">
        <v>1</v>
      </c>
      <c r="BN11">
        <v>1</v>
      </c>
      <c r="BO11">
        <v>0</v>
      </c>
      <c r="BP11">
        <v>0.5</v>
      </c>
      <c r="BQ11">
        <v>1</v>
      </c>
      <c r="BR11">
        <v>97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3">
      <c r="A12" t="s">
        <v>16</v>
      </c>
      <c r="B12" t="s">
        <v>12</v>
      </c>
      <c r="C12" t="s">
        <v>12</v>
      </c>
      <c r="D12">
        <v>0</v>
      </c>
      <c r="E12">
        <v>0</v>
      </c>
      <c r="F12">
        <v>1</v>
      </c>
      <c r="G12">
        <v>1</v>
      </c>
      <c r="H12" s="1" t="s">
        <v>89</v>
      </c>
      <c r="I12" s="1" t="s">
        <v>402</v>
      </c>
      <c r="J12" s="1" t="s">
        <v>252</v>
      </c>
      <c r="K12" t="s">
        <v>248</v>
      </c>
      <c r="L12">
        <v>0</v>
      </c>
      <c r="M12" t="s">
        <v>323</v>
      </c>
      <c r="N12" t="s">
        <v>322</v>
      </c>
      <c r="O12" s="1" t="s">
        <v>322</v>
      </c>
      <c r="P12">
        <v>1</v>
      </c>
      <c r="Q12" s="1" t="s">
        <v>191</v>
      </c>
      <c r="R12">
        <v>1</v>
      </c>
      <c r="S12">
        <v>0</v>
      </c>
      <c r="T12">
        <v>1</v>
      </c>
      <c r="U12">
        <v>0.5</v>
      </c>
      <c r="V12">
        <v>1</v>
      </c>
      <c r="W12">
        <v>73</v>
      </c>
      <c r="X12">
        <v>0</v>
      </c>
      <c r="Y12">
        <v>1</v>
      </c>
      <c r="Z12">
        <v>1</v>
      </c>
      <c r="AA12">
        <v>0.5</v>
      </c>
      <c r="AB12">
        <v>0.5</v>
      </c>
      <c r="AC12">
        <v>0.5</v>
      </c>
      <c r="AD12">
        <v>1</v>
      </c>
      <c r="AE12">
        <v>1</v>
      </c>
      <c r="AF12" t="s">
        <v>368</v>
      </c>
      <c r="AG12" t="s">
        <v>402</v>
      </c>
      <c r="AH12" s="1" t="s">
        <v>252</v>
      </c>
      <c r="AI12" t="s">
        <v>248</v>
      </c>
      <c r="AJ12">
        <v>0</v>
      </c>
      <c r="AL12" t="s">
        <v>323</v>
      </c>
      <c r="AM12" t="s">
        <v>322</v>
      </c>
      <c r="AN12" s="1" t="s">
        <v>322</v>
      </c>
      <c r="AO12">
        <v>1</v>
      </c>
      <c r="AP12" s="1" t="s">
        <v>191</v>
      </c>
      <c r="AQ12">
        <v>1</v>
      </c>
      <c r="AR12">
        <v>0</v>
      </c>
      <c r="AS12">
        <v>1</v>
      </c>
      <c r="AT12">
        <v>0.5</v>
      </c>
      <c r="AU12">
        <v>1</v>
      </c>
      <c r="AV12">
        <v>73</v>
      </c>
      <c r="AW12">
        <v>0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0</v>
      </c>
      <c r="BD12" s="1" t="s">
        <v>436</v>
      </c>
      <c r="BE12" s="3" t="s">
        <v>273</v>
      </c>
      <c r="BF12" s="3" t="s">
        <v>274</v>
      </c>
      <c r="BG12" s="3">
        <v>1</v>
      </c>
      <c r="BH12" t="s">
        <v>311</v>
      </c>
      <c r="BI12" t="s">
        <v>308</v>
      </c>
      <c r="BJ12" t="s">
        <v>308</v>
      </c>
      <c r="BK12">
        <v>1</v>
      </c>
      <c r="BL12" s="1" t="s">
        <v>295</v>
      </c>
      <c r="BM12">
        <v>1</v>
      </c>
      <c r="BN12">
        <v>1</v>
      </c>
      <c r="BO12">
        <v>0</v>
      </c>
      <c r="BP12">
        <v>0.5</v>
      </c>
      <c r="BQ12">
        <v>1</v>
      </c>
      <c r="BR12">
        <v>97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3">
      <c r="A13" t="s">
        <v>38</v>
      </c>
      <c r="B13" t="s">
        <v>12</v>
      </c>
      <c r="C13" t="s">
        <v>12</v>
      </c>
      <c r="D13">
        <v>0</v>
      </c>
      <c r="E13">
        <v>0</v>
      </c>
      <c r="F13">
        <v>1</v>
      </c>
      <c r="G13">
        <v>1</v>
      </c>
      <c r="H13" s="1" t="s">
        <v>74</v>
      </c>
      <c r="I13" s="1" t="s">
        <v>404</v>
      </c>
      <c r="J13" s="1" t="s">
        <v>249</v>
      </c>
      <c r="K13" t="s">
        <v>250</v>
      </c>
      <c r="L13">
        <v>0</v>
      </c>
      <c r="M13" s="1" t="s">
        <v>311</v>
      </c>
      <c r="N13" t="s">
        <v>322</v>
      </c>
      <c r="O13" s="1" t="s">
        <v>322</v>
      </c>
      <c r="P13">
        <v>1</v>
      </c>
      <c r="Q13" s="1" t="s">
        <v>191</v>
      </c>
      <c r="R13">
        <v>1</v>
      </c>
      <c r="S13">
        <v>0</v>
      </c>
      <c r="T13">
        <v>1</v>
      </c>
      <c r="U13">
        <v>0.5</v>
      </c>
      <c r="V13">
        <v>1</v>
      </c>
      <c r="W13">
        <v>73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 t="s">
        <v>369</v>
      </c>
      <c r="AG13" t="s">
        <v>404</v>
      </c>
      <c r="AH13" s="1" t="s">
        <v>249</v>
      </c>
      <c r="AI13" t="s">
        <v>250</v>
      </c>
      <c r="AJ13">
        <v>0</v>
      </c>
      <c r="AL13" s="1" t="s">
        <v>311</v>
      </c>
      <c r="AM13" t="s">
        <v>322</v>
      </c>
      <c r="AN13" s="1" t="s">
        <v>322</v>
      </c>
      <c r="AO13">
        <v>1</v>
      </c>
      <c r="AP13" s="1" t="s">
        <v>191</v>
      </c>
      <c r="AQ13">
        <v>1</v>
      </c>
      <c r="AR13">
        <v>0</v>
      </c>
      <c r="AS13">
        <v>1</v>
      </c>
      <c r="AT13">
        <v>0.5</v>
      </c>
      <c r="AU13">
        <v>1</v>
      </c>
      <c r="AV13">
        <v>73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0</v>
      </c>
      <c r="BC13">
        <v>0</v>
      </c>
      <c r="BD13" s="1" t="s">
        <v>437</v>
      </c>
      <c r="BE13" s="3" t="s">
        <v>273</v>
      </c>
      <c r="BF13" s="3" t="s">
        <v>274</v>
      </c>
      <c r="BG13" s="3">
        <v>1</v>
      </c>
      <c r="BH13" t="s">
        <v>311</v>
      </c>
      <c r="BI13" t="s">
        <v>308</v>
      </c>
      <c r="BJ13" t="s">
        <v>308</v>
      </c>
      <c r="BK13">
        <v>1</v>
      </c>
      <c r="BL13" s="1" t="s">
        <v>295</v>
      </c>
      <c r="BM13">
        <v>1</v>
      </c>
      <c r="BN13">
        <v>1</v>
      </c>
      <c r="BO13">
        <v>0</v>
      </c>
      <c r="BP13">
        <v>0.5</v>
      </c>
      <c r="BQ13">
        <v>1</v>
      </c>
      <c r="BR13">
        <v>97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3">
      <c r="A14" t="s">
        <v>59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0</v>
      </c>
      <c r="H14" s="1" t="s">
        <v>65</v>
      </c>
      <c r="I14" s="1" t="s">
        <v>405</v>
      </c>
      <c r="J14" s="1" t="s">
        <v>251</v>
      </c>
      <c r="K14" t="s">
        <v>277</v>
      </c>
      <c r="L14">
        <v>0</v>
      </c>
      <c r="M14" s="1" t="s">
        <v>333</v>
      </c>
      <c r="N14" t="s">
        <v>322</v>
      </c>
      <c r="O14" s="1" t="s">
        <v>322</v>
      </c>
      <c r="P14">
        <v>1</v>
      </c>
      <c r="Q14" s="1" t="s">
        <v>191</v>
      </c>
      <c r="R14">
        <v>1</v>
      </c>
      <c r="S14">
        <v>1</v>
      </c>
      <c r="T14">
        <v>1</v>
      </c>
      <c r="U14">
        <v>0.5</v>
      </c>
      <c r="V14">
        <v>1</v>
      </c>
      <c r="W14">
        <v>100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 t="s">
        <v>370</v>
      </c>
      <c r="AG14" t="s">
        <v>453</v>
      </c>
      <c r="AH14" s="1" t="s">
        <v>251</v>
      </c>
      <c r="AI14" t="s">
        <v>277</v>
      </c>
      <c r="AJ14">
        <v>0</v>
      </c>
      <c r="AL14" s="1" t="s">
        <v>333</v>
      </c>
      <c r="AM14" t="s">
        <v>322</v>
      </c>
      <c r="AN14" s="1" t="s">
        <v>322</v>
      </c>
      <c r="AO14">
        <v>1</v>
      </c>
      <c r="AP14" s="1" t="s">
        <v>191</v>
      </c>
      <c r="AQ14">
        <v>1</v>
      </c>
      <c r="AR14">
        <v>1</v>
      </c>
      <c r="AS14">
        <v>1</v>
      </c>
      <c r="AT14">
        <v>0.5</v>
      </c>
      <c r="AU14">
        <v>1</v>
      </c>
      <c r="AV14">
        <v>100</v>
      </c>
      <c r="AW14">
        <v>0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 s="1" t="s">
        <v>438</v>
      </c>
      <c r="BE14" t="s">
        <v>251</v>
      </c>
      <c r="BF14" t="s">
        <v>277</v>
      </c>
      <c r="BG14" s="3">
        <v>0</v>
      </c>
      <c r="BH14" t="s">
        <v>323</v>
      </c>
      <c r="BI14" t="s">
        <v>322</v>
      </c>
      <c r="BJ14" t="s">
        <v>322</v>
      </c>
      <c r="BK14">
        <v>1</v>
      </c>
      <c r="BL14" s="1" t="s">
        <v>295</v>
      </c>
      <c r="BM14">
        <v>1</v>
      </c>
      <c r="BN14">
        <v>1</v>
      </c>
      <c r="BO14">
        <v>1</v>
      </c>
      <c r="BP14">
        <v>0.5</v>
      </c>
      <c r="BQ14">
        <v>1</v>
      </c>
      <c r="BR14">
        <v>100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3">
      <c r="A15" t="s">
        <v>18</v>
      </c>
      <c r="B15" t="s">
        <v>17</v>
      </c>
      <c r="C15" t="s">
        <v>59</v>
      </c>
      <c r="D15">
        <v>0</v>
      </c>
      <c r="E15">
        <v>0</v>
      </c>
      <c r="F15">
        <v>1</v>
      </c>
      <c r="G15">
        <v>0</v>
      </c>
      <c r="H15" s="1" t="s">
        <v>91</v>
      </c>
      <c r="I15" s="1" t="s">
        <v>406</v>
      </c>
      <c r="J15" s="1" t="s">
        <v>251</v>
      </c>
      <c r="K15" t="s">
        <v>277</v>
      </c>
      <c r="L15">
        <v>0</v>
      </c>
      <c r="M15" s="1" t="s">
        <v>333</v>
      </c>
      <c r="N15" t="s">
        <v>322</v>
      </c>
      <c r="O15" s="1" t="s">
        <v>322</v>
      </c>
      <c r="P15">
        <v>1</v>
      </c>
      <c r="Q15" s="1" t="s">
        <v>191</v>
      </c>
      <c r="R15">
        <v>1</v>
      </c>
      <c r="S15">
        <v>1</v>
      </c>
      <c r="T15">
        <v>1</v>
      </c>
      <c r="U15">
        <v>0.5</v>
      </c>
      <c r="V15">
        <v>1</v>
      </c>
      <c r="W15">
        <v>100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 t="s">
        <v>371</v>
      </c>
      <c r="AG15" t="s">
        <v>452</v>
      </c>
      <c r="AH15" s="1" t="s">
        <v>251</v>
      </c>
      <c r="AI15" t="s">
        <v>277</v>
      </c>
      <c r="AJ15">
        <v>0</v>
      </c>
      <c r="AL15" s="1" t="s">
        <v>333</v>
      </c>
      <c r="AM15" t="s">
        <v>322</v>
      </c>
      <c r="AN15" s="1" t="s">
        <v>322</v>
      </c>
      <c r="AO15">
        <v>1</v>
      </c>
      <c r="AP15" s="1" t="s">
        <v>191</v>
      </c>
      <c r="AQ15">
        <v>1</v>
      </c>
      <c r="AR15">
        <v>1</v>
      </c>
      <c r="AS15">
        <v>1</v>
      </c>
      <c r="AT15">
        <v>0.5</v>
      </c>
      <c r="AU15">
        <v>1</v>
      </c>
      <c r="AV15">
        <v>100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 s="1" t="s">
        <v>439</v>
      </c>
      <c r="BE15" t="s">
        <v>251</v>
      </c>
      <c r="BF15" t="s">
        <v>277</v>
      </c>
      <c r="BG15" s="3">
        <v>0</v>
      </c>
      <c r="BH15" t="s">
        <v>323</v>
      </c>
      <c r="BI15" t="s">
        <v>322</v>
      </c>
      <c r="BJ15" t="s">
        <v>322</v>
      </c>
      <c r="BK15">
        <v>1</v>
      </c>
      <c r="BL15" s="1" t="s">
        <v>295</v>
      </c>
      <c r="BM15">
        <v>1</v>
      </c>
      <c r="BN15">
        <v>1</v>
      </c>
      <c r="BO15">
        <v>1</v>
      </c>
      <c r="BP15">
        <v>0.5</v>
      </c>
      <c r="BQ15">
        <v>1</v>
      </c>
      <c r="BR15">
        <v>100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3">
      <c r="A16" t="s">
        <v>21</v>
      </c>
      <c r="B16" t="s">
        <v>19</v>
      </c>
      <c r="C16" t="s">
        <v>19</v>
      </c>
      <c r="D16">
        <v>0</v>
      </c>
      <c r="E16">
        <v>0</v>
      </c>
      <c r="F16">
        <v>1</v>
      </c>
      <c r="G16">
        <v>0</v>
      </c>
      <c r="H16" s="1" t="s">
        <v>90</v>
      </c>
      <c r="I16" s="1" t="s">
        <v>409</v>
      </c>
      <c r="J16" s="1" t="s">
        <v>253</v>
      </c>
      <c r="L16">
        <v>1</v>
      </c>
      <c r="M16" s="1" t="s">
        <v>333</v>
      </c>
      <c r="N16" t="s">
        <v>300</v>
      </c>
      <c r="O16" s="1" t="s">
        <v>300</v>
      </c>
      <c r="P16">
        <v>1</v>
      </c>
      <c r="Q16" s="1" t="s">
        <v>191</v>
      </c>
      <c r="R16">
        <v>0</v>
      </c>
      <c r="S16">
        <v>0</v>
      </c>
      <c r="T16">
        <v>0</v>
      </c>
      <c r="U16">
        <v>0.5</v>
      </c>
      <c r="V16">
        <v>1</v>
      </c>
      <c r="W16">
        <v>52</v>
      </c>
      <c r="X16">
        <v>0</v>
      </c>
      <c r="Y16">
        <v>1</v>
      </c>
      <c r="Z16">
        <v>1</v>
      </c>
      <c r="AA16">
        <v>0.5</v>
      </c>
      <c r="AB16">
        <v>0.5</v>
      </c>
      <c r="AC16">
        <v>0.5</v>
      </c>
      <c r="AD16">
        <v>1</v>
      </c>
      <c r="AE16">
        <v>0</v>
      </c>
      <c r="AF16" t="s">
        <v>373</v>
      </c>
      <c r="AG16" t="s">
        <v>454</v>
      </c>
      <c r="AH16" s="1" t="s">
        <v>387</v>
      </c>
      <c r="AI16" t="s">
        <v>388</v>
      </c>
      <c r="AJ16">
        <v>1</v>
      </c>
      <c r="AK16" t="s">
        <v>355</v>
      </c>
      <c r="AL16" s="1" t="s">
        <v>323</v>
      </c>
      <c r="AM16" t="s">
        <v>322</v>
      </c>
      <c r="AN16" s="1" t="s">
        <v>322</v>
      </c>
      <c r="AO16">
        <v>1</v>
      </c>
      <c r="AP16" s="1" t="s">
        <v>295</v>
      </c>
      <c r="AQ16">
        <v>1</v>
      </c>
      <c r="AR16">
        <v>1</v>
      </c>
      <c r="AS16">
        <v>1</v>
      </c>
      <c r="AT16">
        <v>0.5</v>
      </c>
      <c r="AU16">
        <v>1</v>
      </c>
      <c r="AV16">
        <v>100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 s="1" t="s">
        <v>441</v>
      </c>
      <c r="BE16" t="s">
        <v>387</v>
      </c>
      <c r="BF16" t="s">
        <v>388</v>
      </c>
      <c r="BG16" s="3">
        <v>1</v>
      </c>
      <c r="BH16" t="s">
        <v>319</v>
      </c>
      <c r="BI16" t="s">
        <v>308</v>
      </c>
      <c r="BJ16" t="s">
        <v>308</v>
      </c>
      <c r="BK16">
        <v>1</v>
      </c>
      <c r="BL16" s="1" t="s">
        <v>318</v>
      </c>
      <c r="BM16">
        <v>1</v>
      </c>
      <c r="BN16">
        <v>1</v>
      </c>
      <c r="BO16">
        <v>1</v>
      </c>
      <c r="BP16">
        <v>0.5</v>
      </c>
      <c r="BQ16">
        <v>1</v>
      </c>
      <c r="BR16">
        <v>100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</row>
    <row r="17" spans="1:76" x14ac:dyDescent="0.3">
      <c r="A17" t="s">
        <v>23</v>
      </c>
      <c r="B17" t="s">
        <v>22</v>
      </c>
      <c r="C17" t="s">
        <v>54</v>
      </c>
      <c r="D17">
        <v>0</v>
      </c>
      <c r="E17">
        <v>1</v>
      </c>
      <c r="F17">
        <v>0</v>
      </c>
      <c r="G17">
        <v>0</v>
      </c>
      <c r="H17" s="1" t="s">
        <v>92</v>
      </c>
      <c r="I17" s="1" t="s">
        <v>411</v>
      </c>
      <c r="J17" s="1" t="s">
        <v>255</v>
      </c>
      <c r="K17" t="s">
        <v>254</v>
      </c>
      <c r="L17">
        <v>1</v>
      </c>
      <c r="M17" s="1" t="s">
        <v>306</v>
      </c>
      <c r="N17" t="s">
        <v>300</v>
      </c>
      <c r="O17" s="1" t="s">
        <v>300</v>
      </c>
      <c r="P17">
        <v>1</v>
      </c>
      <c r="Q17" s="1" t="s">
        <v>295</v>
      </c>
      <c r="R17">
        <v>1</v>
      </c>
      <c r="S17">
        <v>0</v>
      </c>
      <c r="T17">
        <v>0</v>
      </c>
      <c r="U17">
        <v>0.5</v>
      </c>
      <c r="V17">
        <v>1</v>
      </c>
      <c r="W17">
        <v>70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 t="s">
        <v>374</v>
      </c>
      <c r="AG17" t="s">
        <v>451</v>
      </c>
      <c r="AH17" t="s">
        <v>385</v>
      </c>
      <c r="AI17" t="s">
        <v>386</v>
      </c>
      <c r="AJ17">
        <v>1</v>
      </c>
      <c r="AK17" t="s">
        <v>355</v>
      </c>
      <c r="AL17" s="1" t="s">
        <v>306</v>
      </c>
      <c r="AM17" t="s">
        <v>300</v>
      </c>
      <c r="AN17" s="1" t="s">
        <v>300</v>
      </c>
      <c r="AO17">
        <v>1</v>
      </c>
      <c r="AP17" s="1" t="s">
        <v>295</v>
      </c>
      <c r="AQ17">
        <v>1</v>
      </c>
      <c r="AR17">
        <v>0</v>
      </c>
      <c r="AS17">
        <v>0</v>
      </c>
      <c r="AT17">
        <v>0.5</v>
      </c>
      <c r="AU17">
        <v>1</v>
      </c>
      <c r="AV17">
        <v>68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 s="1" t="s">
        <v>440</v>
      </c>
      <c r="BE17" t="s">
        <v>282</v>
      </c>
      <c r="BG17" s="3">
        <v>0</v>
      </c>
      <c r="BH17" t="s">
        <v>312</v>
      </c>
      <c r="BI17" t="s">
        <v>313</v>
      </c>
      <c r="BJ17" t="s">
        <v>313</v>
      </c>
      <c r="BK17">
        <v>1</v>
      </c>
      <c r="BL17" s="1" t="s">
        <v>316</v>
      </c>
      <c r="BM17">
        <v>0</v>
      </c>
      <c r="BN17">
        <v>1</v>
      </c>
      <c r="BO17">
        <v>0</v>
      </c>
      <c r="BP17">
        <v>0.5</v>
      </c>
      <c r="BQ17">
        <v>1</v>
      </c>
      <c r="BR17">
        <v>79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</row>
    <row r="18" spans="1:76" x14ac:dyDescent="0.3">
      <c r="A18" t="s">
        <v>26</v>
      </c>
      <c r="B18" t="s">
        <v>25</v>
      </c>
      <c r="C18" t="s">
        <v>46</v>
      </c>
      <c r="D18">
        <v>0</v>
      </c>
      <c r="E18">
        <v>0</v>
      </c>
      <c r="F18">
        <v>1</v>
      </c>
      <c r="G18">
        <v>0</v>
      </c>
      <c r="H18" s="1" t="s">
        <v>93</v>
      </c>
      <c r="I18" s="1" t="s">
        <v>410</v>
      </c>
      <c r="J18" s="1" t="s">
        <v>258</v>
      </c>
      <c r="L18">
        <v>0</v>
      </c>
      <c r="M18" s="1" t="s">
        <v>333</v>
      </c>
      <c r="N18" t="s">
        <v>300</v>
      </c>
      <c r="O18" s="1" t="s">
        <v>300</v>
      </c>
      <c r="P18">
        <v>1</v>
      </c>
      <c r="Q18" s="1" t="s">
        <v>191</v>
      </c>
      <c r="R18">
        <v>0</v>
      </c>
      <c r="S18">
        <v>1</v>
      </c>
      <c r="T18">
        <v>1</v>
      </c>
      <c r="U18">
        <v>0.5</v>
      </c>
      <c r="V18">
        <v>1</v>
      </c>
      <c r="W18">
        <v>81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 t="s">
        <v>375</v>
      </c>
      <c r="AG18" t="s">
        <v>410</v>
      </c>
      <c r="AH18" s="1" t="s">
        <v>258</v>
      </c>
      <c r="AJ18">
        <v>0</v>
      </c>
      <c r="AL18" s="1" t="s">
        <v>333</v>
      </c>
      <c r="AM18" t="s">
        <v>300</v>
      </c>
      <c r="AN18" s="1" t="s">
        <v>300</v>
      </c>
      <c r="AO18">
        <v>1</v>
      </c>
      <c r="AP18" s="1" t="s">
        <v>191</v>
      </c>
      <c r="AQ18">
        <v>0</v>
      </c>
      <c r="AR18">
        <v>1</v>
      </c>
      <c r="AS18">
        <v>1</v>
      </c>
      <c r="AT18">
        <v>0.5</v>
      </c>
      <c r="AU18">
        <v>1</v>
      </c>
      <c r="AV18">
        <v>81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 s="1" t="s">
        <v>442</v>
      </c>
      <c r="BE18" t="s">
        <v>273</v>
      </c>
      <c r="BF18" t="s">
        <v>274</v>
      </c>
      <c r="BG18" s="3">
        <v>1</v>
      </c>
      <c r="BH18" t="s">
        <v>324</v>
      </c>
      <c r="BI18" t="s">
        <v>308</v>
      </c>
      <c r="BJ18" t="s">
        <v>308</v>
      </c>
      <c r="BK18">
        <v>1</v>
      </c>
      <c r="BL18" s="1" t="s">
        <v>295</v>
      </c>
      <c r="BM18">
        <v>1</v>
      </c>
      <c r="BN18">
        <v>1</v>
      </c>
      <c r="BO18">
        <v>0</v>
      </c>
      <c r="BP18">
        <v>0.5</v>
      </c>
      <c r="BQ18">
        <v>1</v>
      </c>
      <c r="BR18">
        <v>97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3">
      <c r="A19" t="s">
        <v>25</v>
      </c>
      <c r="B19" t="s">
        <v>25</v>
      </c>
      <c r="C19" t="s">
        <v>46</v>
      </c>
      <c r="D19">
        <v>0</v>
      </c>
      <c r="E19">
        <v>0</v>
      </c>
      <c r="F19">
        <v>1</v>
      </c>
      <c r="G19">
        <v>0</v>
      </c>
      <c r="H19" s="1" t="s">
        <v>66</v>
      </c>
      <c r="I19" s="1" t="s">
        <v>412</v>
      </c>
      <c r="J19" s="1" t="s">
        <v>258</v>
      </c>
      <c r="L19">
        <v>0</v>
      </c>
      <c r="M19" s="1" t="s">
        <v>333</v>
      </c>
      <c r="N19" t="s">
        <v>300</v>
      </c>
      <c r="O19" s="1" t="s">
        <v>300</v>
      </c>
      <c r="P19">
        <v>1</v>
      </c>
      <c r="Q19" s="1" t="s">
        <v>191</v>
      </c>
      <c r="R19">
        <v>0</v>
      </c>
      <c r="S19">
        <v>1</v>
      </c>
      <c r="T19">
        <v>1</v>
      </c>
      <c r="U19">
        <v>0.5</v>
      </c>
      <c r="V19">
        <v>1</v>
      </c>
      <c r="W19">
        <v>81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 t="s">
        <v>376</v>
      </c>
      <c r="AG19" t="s">
        <v>412</v>
      </c>
      <c r="AH19" s="1" t="s">
        <v>258</v>
      </c>
      <c r="AJ19">
        <v>0</v>
      </c>
      <c r="AL19" s="1" t="s">
        <v>333</v>
      </c>
      <c r="AM19" t="s">
        <v>300</v>
      </c>
      <c r="AN19" s="1" t="s">
        <v>300</v>
      </c>
      <c r="AO19">
        <v>1</v>
      </c>
      <c r="AP19" s="1" t="s">
        <v>191</v>
      </c>
      <c r="AQ19">
        <v>0</v>
      </c>
      <c r="AR19">
        <v>1</v>
      </c>
      <c r="AS19">
        <v>1</v>
      </c>
      <c r="AT19">
        <v>0.5</v>
      </c>
      <c r="AU19">
        <v>1</v>
      </c>
      <c r="AV19">
        <v>81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0</v>
      </c>
      <c r="BD19" s="1" t="s">
        <v>443</v>
      </c>
      <c r="BE19" t="s">
        <v>273</v>
      </c>
      <c r="BF19" t="s">
        <v>274</v>
      </c>
      <c r="BG19" s="3">
        <v>1</v>
      </c>
      <c r="BH19" t="s">
        <v>324</v>
      </c>
      <c r="BI19" t="s">
        <v>308</v>
      </c>
      <c r="BJ19" t="s">
        <v>308</v>
      </c>
      <c r="BK19">
        <v>1</v>
      </c>
      <c r="BL19" s="1" t="s">
        <v>295</v>
      </c>
      <c r="BM19">
        <v>1</v>
      </c>
      <c r="BN19">
        <v>1</v>
      </c>
      <c r="BO19">
        <v>0</v>
      </c>
      <c r="BP19">
        <v>0.5</v>
      </c>
      <c r="BQ19">
        <v>1</v>
      </c>
      <c r="BR19">
        <v>97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3">
      <c r="A20" t="s">
        <v>27</v>
      </c>
      <c r="B20" t="s">
        <v>25</v>
      </c>
      <c r="C20" t="s">
        <v>46</v>
      </c>
      <c r="D20">
        <v>0</v>
      </c>
      <c r="E20">
        <v>0</v>
      </c>
      <c r="F20">
        <v>1</v>
      </c>
      <c r="G20">
        <v>0</v>
      </c>
      <c r="H20" s="1" t="s">
        <v>67</v>
      </c>
      <c r="I20" s="1" t="s">
        <v>418</v>
      </c>
      <c r="J20" s="1" t="s">
        <v>258</v>
      </c>
      <c r="L20">
        <v>0</v>
      </c>
      <c r="M20" s="1" t="s">
        <v>333</v>
      </c>
      <c r="N20" t="s">
        <v>300</v>
      </c>
      <c r="O20" s="1" t="s">
        <v>300</v>
      </c>
      <c r="P20">
        <v>1</v>
      </c>
      <c r="Q20" s="1" t="s">
        <v>191</v>
      </c>
      <c r="R20">
        <v>0</v>
      </c>
      <c r="S20">
        <v>1</v>
      </c>
      <c r="T20">
        <v>1</v>
      </c>
      <c r="U20">
        <v>0.5</v>
      </c>
      <c r="V20">
        <v>1</v>
      </c>
      <c r="W20">
        <v>81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 t="s">
        <v>377</v>
      </c>
      <c r="AG20" t="s">
        <v>418</v>
      </c>
      <c r="AH20" s="1" t="s">
        <v>258</v>
      </c>
      <c r="AJ20">
        <v>0</v>
      </c>
      <c r="AL20" s="1" t="s">
        <v>333</v>
      </c>
      <c r="AM20" t="s">
        <v>300</v>
      </c>
      <c r="AN20" s="1" t="s">
        <v>300</v>
      </c>
      <c r="AO20">
        <v>1</v>
      </c>
      <c r="AP20" s="1" t="s">
        <v>191</v>
      </c>
      <c r="AQ20">
        <v>0</v>
      </c>
      <c r="AR20">
        <v>1</v>
      </c>
      <c r="AS20">
        <v>1</v>
      </c>
      <c r="AT20">
        <v>0.5</v>
      </c>
      <c r="AU20">
        <v>1</v>
      </c>
      <c r="AV20">
        <v>81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 s="1" t="s">
        <v>444</v>
      </c>
      <c r="BE20" t="s">
        <v>273</v>
      </c>
      <c r="BF20" t="s">
        <v>274</v>
      </c>
      <c r="BG20" s="3">
        <v>1</v>
      </c>
      <c r="BH20" t="s">
        <v>324</v>
      </c>
      <c r="BI20" t="s">
        <v>308</v>
      </c>
      <c r="BJ20" t="s">
        <v>308</v>
      </c>
      <c r="BK20">
        <v>1</v>
      </c>
      <c r="BL20" s="1" t="s">
        <v>295</v>
      </c>
      <c r="BM20">
        <v>1</v>
      </c>
      <c r="BN20">
        <v>1</v>
      </c>
      <c r="BO20">
        <v>0</v>
      </c>
      <c r="BP20">
        <v>0.5</v>
      </c>
      <c r="BQ20">
        <v>1</v>
      </c>
      <c r="BR20">
        <v>97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3">
      <c r="A21" t="s">
        <v>28</v>
      </c>
      <c r="B21" t="s">
        <v>28</v>
      </c>
      <c r="C21" t="s">
        <v>55</v>
      </c>
      <c r="D21">
        <v>1</v>
      </c>
      <c r="E21">
        <v>0</v>
      </c>
      <c r="F21">
        <v>1</v>
      </c>
      <c r="G21">
        <v>0</v>
      </c>
      <c r="H21" s="1" t="s">
        <v>94</v>
      </c>
      <c r="I21" s="1" t="s">
        <v>417</v>
      </c>
      <c r="J21" s="1" t="s">
        <v>259</v>
      </c>
      <c r="K21" t="s">
        <v>260</v>
      </c>
      <c r="L21">
        <v>0</v>
      </c>
      <c r="M21" s="1" t="s">
        <v>311</v>
      </c>
      <c r="N21" t="s">
        <v>308</v>
      </c>
      <c r="O21" s="1" t="s">
        <v>308</v>
      </c>
      <c r="P21">
        <v>1</v>
      </c>
      <c r="Q21" s="1" t="s">
        <v>295</v>
      </c>
      <c r="R21">
        <v>1</v>
      </c>
      <c r="S21">
        <v>0</v>
      </c>
      <c r="T21">
        <v>1</v>
      </c>
      <c r="U21">
        <v>0.5</v>
      </c>
      <c r="V21">
        <v>1</v>
      </c>
      <c r="W21">
        <v>73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 t="s">
        <v>378</v>
      </c>
      <c r="AG21" t="s">
        <v>455</v>
      </c>
      <c r="AH21" t="s">
        <v>390</v>
      </c>
      <c r="AI21" t="s">
        <v>389</v>
      </c>
      <c r="AJ21">
        <v>0</v>
      </c>
      <c r="AL21" s="1" t="s">
        <v>326</v>
      </c>
      <c r="AM21" t="s">
        <v>330</v>
      </c>
      <c r="AN21" s="1" t="s">
        <v>330</v>
      </c>
      <c r="AO21">
        <v>1</v>
      </c>
      <c r="AP21" s="1" t="s">
        <v>318</v>
      </c>
      <c r="AQ21">
        <v>1</v>
      </c>
      <c r="AR21">
        <v>1</v>
      </c>
      <c r="AS21">
        <v>1</v>
      </c>
      <c r="AT21">
        <v>0.5</v>
      </c>
      <c r="AU21">
        <v>1</v>
      </c>
      <c r="AV21">
        <v>100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 s="1" t="s">
        <v>445</v>
      </c>
      <c r="BE21" t="s">
        <v>268</v>
      </c>
      <c r="BF21" t="s">
        <v>269</v>
      </c>
      <c r="BG21" s="3">
        <v>1</v>
      </c>
      <c r="BH21" t="s">
        <v>306</v>
      </c>
      <c r="BI21" t="s">
        <v>303</v>
      </c>
      <c r="BJ21" t="s">
        <v>303</v>
      </c>
      <c r="BK21">
        <v>1</v>
      </c>
      <c r="BL21" s="1" t="s">
        <v>295</v>
      </c>
      <c r="BM21">
        <v>1</v>
      </c>
      <c r="BN21">
        <v>1</v>
      </c>
      <c r="BO21">
        <v>1</v>
      </c>
      <c r="BP21">
        <v>0.5</v>
      </c>
      <c r="BQ21">
        <v>1</v>
      </c>
      <c r="BR21">
        <v>100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3">
      <c r="A22" t="s">
        <v>29</v>
      </c>
      <c r="B22" t="s">
        <v>28</v>
      </c>
      <c r="C22" t="s">
        <v>55</v>
      </c>
      <c r="D22">
        <v>1</v>
      </c>
      <c r="E22">
        <v>0</v>
      </c>
      <c r="F22">
        <v>0</v>
      </c>
      <c r="G22">
        <v>0</v>
      </c>
      <c r="H22" s="1" t="s">
        <v>83</v>
      </c>
      <c r="I22" s="1" t="s">
        <v>419</v>
      </c>
      <c r="J22" s="1" t="s">
        <v>255</v>
      </c>
      <c r="K22" t="s">
        <v>254</v>
      </c>
      <c r="L22">
        <v>0</v>
      </c>
      <c r="M22" s="1" t="s">
        <v>306</v>
      </c>
      <c r="N22" t="s">
        <v>300</v>
      </c>
      <c r="O22" s="1" t="s">
        <v>300</v>
      </c>
      <c r="P22">
        <v>1</v>
      </c>
      <c r="Q22" s="1" t="s">
        <v>295</v>
      </c>
      <c r="R22">
        <v>1</v>
      </c>
      <c r="S22">
        <v>0</v>
      </c>
      <c r="T22">
        <v>0</v>
      </c>
      <c r="U22">
        <v>0.5</v>
      </c>
      <c r="V22">
        <v>1</v>
      </c>
      <c r="W22">
        <v>68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0</v>
      </c>
      <c r="AF22" t="s">
        <v>379</v>
      </c>
      <c r="AG22" t="s">
        <v>456</v>
      </c>
      <c r="AH22" t="s">
        <v>390</v>
      </c>
      <c r="AI22" t="s">
        <v>389</v>
      </c>
      <c r="AJ22">
        <v>0</v>
      </c>
      <c r="AL22" s="1" t="s">
        <v>326</v>
      </c>
      <c r="AM22" t="s">
        <v>330</v>
      </c>
      <c r="AN22" s="1" t="s">
        <v>330</v>
      </c>
      <c r="AO22">
        <v>1</v>
      </c>
      <c r="AP22" s="1" t="s">
        <v>318</v>
      </c>
      <c r="AQ22">
        <v>1</v>
      </c>
      <c r="AR22">
        <v>1</v>
      </c>
      <c r="AS22">
        <v>1</v>
      </c>
      <c r="AT22">
        <v>0.5</v>
      </c>
      <c r="AU22">
        <v>1</v>
      </c>
      <c r="AV22">
        <v>100</v>
      </c>
      <c r="AW22">
        <v>0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0</v>
      </c>
      <c r="BD22" s="1" t="s">
        <v>446</v>
      </c>
      <c r="BE22" t="s">
        <v>281</v>
      </c>
      <c r="BF22" t="s">
        <v>279</v>
      </c>
      <c r="BG22" s="3">
        <v>1</v>
      </c>
      <c r="BH22" t="s">
        <v>299</v>
      </c>
      <c r="BI22" t="s">
        <v>300</v>
      </c>
      <c r="BJ22" t="s">
        <v>300</v>
      </c>
      <c r="BK22">
        <v>1</v>
      </c>
      <c r="BL22" s="1" t="s">
        <v>191</v>
      </c>
      <c r="BM22">
        <v>1</v>
      </c>
      <c r="BN22">
        <v>0</v>
      </c>
      <c r="BO22">
        <v>1</v>
      </c>
      <c r="BP22">
        <v>0.5</v>
      </c>
      <c r="BQ22">
        <v>1</v>
      </c>
      <c r="BR22">
        <v>73</v>
      </c>
      <c r="BS22">
        <v>0</v>
      </c>
      <c r="BT22">
        <v>1</v>
      </c>
      <c r="BU22">
        <v>1</v>
      </c>
      <c r="BV22">
        <v>0</v>
      </c>
      <c r="BW22">
        <v>0</v>
      </c>
      <c r="BX22">
        <v>0</v>
      </c>
    </row>
    <row r="23" spans="1:76" x14ac:dyDescent="0.3">
      <c r="A23" t="s">
        <v>69</v>
      </c>
      <c r="B23" t="s">
        <v>30</v>
      </c>
      <c r="C23" t="s">
        <v>47</v>
      </c>
      <c r="D23">
        <v>0</v>
      </c>
      <c r="E23">
        <v>0</v>
      </c>
      <c r="F23">
        <v>1</v>
      </c>
      <c r="G23">
        <v>1</v>
      </c>
      <c r="H23" s="1" t="s">
        <v>88</v>
      </c>
      <c r="I23" s="1" t="s">
        <v>416</v>
      </c>
      <c r="J23" s="1" t="s">
        <v>262</v>
      </c>
      <c r="L23">
        <v>1</v>
      </c>
      <c r="M23" s="1" t="s">
        <v>333</v>
      </c>
      <c r="N23" t="s">
        <v>300</v>
      </c>
      <c r="O23" s="1" t="s">
        <v>300</v>
      </c>
      <c r="P23">
        <v>1</v>
      </c>
      <c r="Q23" s="1" t="s">
        <v>191</v>
      </c>
      <c r="R23">
        <v>0</v>
      </c>
      <c r="S23">
        <v>1</v>
      </c>
      <c r="T23">
        <v>1</v>
      </c>
      <c r="U23">
        <v>0.5</v>
      </c>
      <c r="V23">
        <v>1</v>
      </c>
      <c r="W23">
        <v>81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 t="s">
        <v>382</v>
      </c>
      <c r="AG23" t="s">
        <v>416</v>
      </c>
      <c r="AH23" s="1" t="s">
        <v>262</v>
      </c>
      <c r="AI23" t="s">
        <v>280</v>
      </c>
      <c r="AJ23">
        <v>1</v>
      </c>
      <c r="AK23">
        <f>-AK26</f>
        <v>0</v>
      </c>
      <c r="AL23" s="1" t="s">
        <v>333</v>
      </c>
      <c r="AM23" t="s">
        <v>300</v>
      </c>
      <c r="AN23" s="1" t="s">
        <v>300</v>
      </c>
      <c r="AO23">
        <v>1</v>
      </c>
      <c r="AP23" s="1" t="s">
        <v>191</v>
      </c>
      <c r="AQ23">
        <v>0</v>
      </c>
      <c r="AR23">
        <v>1</v>
      </c>
      <c r="AS23">
        <v>1</v>
      </c>
      <c r="AT23">
        <v>0.5</v>
      </c>
      <c r="AU23">
        <v>1</v>
      </c>
      <c r="AV23">
        <v>81</v>
      </c>
      <c r="AW23">
        <v>0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 s="1" t="s">
        <v>447</v>
      </c>
      <c r="BE23" t="s">
        <v>283</v>
      </c>
      <c r="BG23" s="3">
        <v>1</v>
      </c>
      <c r="BH23" t="s">
        <v>289</v>
      </c>
      <c r="BI23" t="s">
        <v>294</v>
      </c>
      <c r="BJ23" t="s">
        <v>294</v>
      </c>
      <c r="BK23">
        <v>1</v>
      </c>
      <c r="BL23" s="1" t="s">
        <v>295</v>
      </c>
      <c r="BM23">
        <v>0</v>
      </c>
      <c r="BN23">
        <v>1</v>
      </c>
      <c r="BO23">
        <v>1</v>
      </c>
      <c r="BP23">
        <v>0.5</v>
      </c>
      <c r="BQ23">
        <v>0.5</v>
      </c>
      <c r="BR23">
        <v>81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3">
      <c r="A24" t="s">
        <v>30</v>
      </c>
      <c r="B24" t="s">
        <v>30</v>
      </c>
      <c r="C24" t="s">
        <v>47</v>
      </c>
      <c r="D24">
        <v>0</v>
      </c>
      <c r="E24">
        <v>0</v>
      </c>
      <c r="F24">
        <v>1</v>
      </c>
      <c r="G24">
        <v>1</v>
      </c>
      <c r="H24" s="1" t="s">
        <v>82</v>
      </c>
      <c r="I24" s="1" t="s">
        <v>413</v>
      </c>
      <c r="J24" s="1" t="s">
        <v>263</v>
      </c>
      <c r="L24">
        <v>1</v>
      </c>
      <c r="M24" s="1" t="s">
        <v>333</v>
      </c>
      <c r="N24" t="s">
        <v>300</v>
      </c>
      <c r="O24" t="s">
        <v>300</v>
      </c>
      <c r="P24">
        <v>1</v>
      </c>
      <c r="Q24" s="1" t="s">
        <v>191</v>
      </c>
      <c r="R24">
        <v>0</v>
      </c>
      <c r="S24">
        <v>0</v>
      </c>
      <c r="T24">
        <v>0</v>
      </c>
      <c r="U24">
        <v>0.5</v>
      </c>
      <c r="V24">
        <v>1</v>
      </c>
      <c r="W24">
        <v>52</v>
      </c>
      <c r="X24">
        <v>0</v>
      </c>
      <c r="Y24">
        <v>1</v>
      </c>
      <c r="Z24">
        <v>1</v>
      </c>
      <c r="AA24">
        <v>0.5</v>
      </c>
      <c r="AB24">
        <v>0.5</v>
      </c>
      <c r="AC24">
        <v>0.5</v>
      </c>
      <c r="AD24">
        <v>1</v>
      </c>
      <c r="AE24">
        <v>1</v>
      </c>
      <c r="AF24" t="s">
        <v>381</v>
      </c>
      <c r="AG24" t="s">
        <v>413</v>
      </c>
      <c r="AH24" s="1" t="s">
        <v>263</v>
      </c>
      <c r="AJ24">
        <v>1</v>
      </c>
      <c r="AK24">
        <v>0</v>
      </c>
      <c r="AL24" s="1" t="s">
        <v>333</v>
      </c>
      <c r="AM24" t="s">
        <v>300</v>
      </c>
      <c r="AN24" t="s">
        <v>300</v>
      </c>
      <c r="AO24">
        <v>1</v>
      </c>
      <c r="AP24" s="1" t="s">
        <v>191</v>
      </c>
      <c r="AQ24">
        <v>0</v>
      </c>
      <c r="AR24">
        <v>0</v>
      </c>
      <c r="AS24">
        <v>0</v>
      </c>
      <c r="AT24">
        <v>0.5</v>
      </c>
      <c r="AU24">
        <v>1</v>
      </c>
      <c r="AV24">
        <v>52</v>
      </c>
      <c r="AW24">
        <v>0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  <c r="BD24" s="1" t="s">
        <v>285</v>
      </c>
      <c r="BE24" t="s">
        <v>284</v>
      </c>
      <c r="BG24" s="3">
        <v>1</v>
      </c>
      <c r="BH24" t="s">
        <v>289</v>
      </c>
      <c r="BI24" t="s">
        <v>294</v>
      </c>
      <c r="BJ24" t="s">
        <v>294</v>
      </c>
      <c r="BK24">
        <v>1</v>
      </c>
      <c r="BL24" s="1" t="s">
        <v>295</v>
      </c>
      <c r="BM24">
        <v>0</v>
      </c>
      <c r="BN24">
        <v>1</v>
      </c>
      <c r="BO24">
        <v>1</v>
      </c>
      <c r="BP24">
        <v>0.5</v>
      </c>
      <c r="BQ24">
        <v>0.5</v>
      </c>
      <c r="BR24">
        <v>81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3">
      <c r="A25" t="s">
        <v>33</v>
      </c>
      <c r="B25" t="s">
        <v>30</v>
      </c>
      <c r="C25" t="s">
        <v>47</v>
      </c>
      <c r="D25">
        <v>0</v>
      </c>
      <c r="E25">
        <v>0</v>
      </c>
      <c r="F25">
        <v>1</v>
      </c>
      <c r="G25">
        <v>1</v>
      </c>
      <c r="H25" s="1" t="s">
        <v>68</v>
      </c>
      <c r="I25" s="1" t="s">
        <v>414</v>
      </c>
      <c r="J25" s="1" t="s">
        <v>263</v>
      </c>
      <c r="L25">
        <v>1</v>
      </c>
      <c r="M25" s="1" t="s">
        <v>333</v>
      </c>
      <c r="N25" t="s">
        <v>300</v>
      </c>
      <c r="O25" t="s">
        <v>300</v>
      </c>
      <c r="P25">
        <v>1</v>
      </c>
      <c r="Q25" s="1" t="s">
        <v>191</v>
      </c>
      <c r="R25">
        <v>0</v>
      </c>
      <c r="S25">
        <v>0</v>
      </c>
      <c r="T25">
        <v>0</v>
      </c>
      <c r="U25">
        <v>0.5</v>
      </c>
      <c r="V25">
        <v>1</v>
      </c>
      <c r="W25">
        <v>52</v>
      </c>
      <c r="X25">
        <v>0</v>
      </c>
      <c r="Y25">
        <v>1</v>
      </c>
      <c r="Z25">
        <v>1</v>
      </c>
      <c r="AA25">
        <v>0.5</v>
      </c>
      <c r="AB25">
        <v>0.5</v>
      </c>
      <c r="AC25">
        <v>0.5</v>
      </c>
      <c r="AD25">
        <v>1</v>
      </c>
      <c r="AE25">
        <v>1</v>
      </c>
      <c r="AF25" t="s">
        <v>380</v>
      </c>
      <c r="AG25" t="s">
        <v>414</v>
      </c>
      <c r="AH25" s="1" t="s">
        <v>263</v>
      </c>
      <c r="AJ25">
        <v>1</v>
      </c>
      <c r="AK25">
        <v>0</v>
      </c>
      <c r="AL25" s="1" t="s">
        <v>333</v>
      </c>
      <c r="AM25" t="s">
        <v>300</v>
      </c>
      <c r="AN25" t="s">
        <v>300</v>
      </c>
      <c r="AO25">
        <v>1</v>
      </c>
      <c r="AP25" s="1" t="s">
        <v>191</v>
      </c>
      <c r="AQ25">
        <v>0</v>
      </c>
      <c r="AR25">
        <v>0</v>
      </c>
      <c r="AS25">
        <v>0</v>
      </c>
      <c r="AT25">
        <v>0.5</v>
      </c>
      <c r="AU25">
        <v>1</v>
      </c>
      <c r="AV25">
        <v>52</v>
      </c>
      <c r="AW25">
        <v>0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 s="1" t="s">
        <v>448</v>
      </c>
      <c r="BE25" t="s">
        <v>287</v>
      </c>
      <c r="BG25" s="3">
        <v>1</v>
      </c>
      <c r="BH25" t="s">
        <v>289</v>
      </c>
      <c r="BI25" t="s">
        <v>294</v>
      </c>
      <c r="BJ25" t="s">
        <v>294</v>
      </c>
      <c r="BK25">
        <v>1</v>
      </c>
      <c r="BL25" s="1" t="s">
        <v>295</v>
      </c>
      <c r="BM25">
        <v>0</v>
      </c>
      <c r="BN25">
        <v>1</v>
      </c>
      <c r="BO25">
        <v>1</v>
      </c>
      <c r="BP25">
        <v>0.5</v>
      </c>
      <c r="BQ25">
        <v>0.5</v>
      </c>
      <c r="BR25">
        <v>81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3">
      <c r="A26" t="s">
        <v>34</v>
      </c>
      <c r="B26" t="s">
        <v>30</v>
      </c>
      <c r="C26" t="s">
        <v>47</v>
      </c>
      <c r="D26">
        <v>0</v>
      </c>
      <c r="E26">
        <v>0</v>
      </c>
      <c r="F26">
        <v>1</v>
      </c>
      <c r="G26">
        <v>1</v>
      </c>
      <c r="H26" s="1" t="s">
        <v>75</v>
      </c>
      <c r="I26" s="1" t="s">
        <v>415</v>
      </c>
      <c r="J26" t="s">
        <v>240</v>
      </c>
      <c r="L26">
        <v>0</v>
      </c>
      <c r="M26" s="4" t="s">
        <v>345</v>
      </c>
      <c r="N26" t="s">
        <v>346</v>
      </c>
      <c r="O26" s="1" t="s">
        <v>347</v>
      </c>
      <c r="P26">
        <v>1</v>
      </c>
      <c r="Q26" s="1" t="s">
        <v>191</v>
      </c>
      <c r="R26">
        <v>0</v>
      </c>
      <c r="S26">
        <v>1</v>
      </c>
      <c r="T26">
        <v>1</v>
      </c>
      <c r="U26">
        <v>0.5</v>
      </c>
      <c r="V26">
        <v>1</v>
      </c>
      <c r="W26">
        <v>81</v>
      </c>
      <c r="X26">
        <v>0</v>
      </c>
      <c r="Y26">
        <v>1</v>
      </c>
      <c r="Z26">
        <v>1</v>
      </c>
      <c r="AA26">
        <v>1</v>
      </c>
      <c r="AB26">
        <v>0</v>
      </c>
      <c r="AC26">
        <v>1</v>
      </c>
      <c r="AD26">
        <v>1</v>
      </c>
      <c r="AE26">
        <v>1</v>
      </c>
      <c r="AF26" t="s">
        <v>357</v>
      </c>
      <c r="AG26" t="s">
        <v>415</v>
      </c>
      <c r="AH26" t="s">
        <v>240</v>
      </c>
      <c r="AJ26">
        <v>0</v>
      </c>
      <c r="AL26" s="4" t="s">
        <v>345</v>
      </c>
      <c r="AM26" t="s">
        <v>346</v>
      </c>
      <c r="AN26" s="1" t="s">
        <v>347</v>
      </c>
      <c r="AO26">
        <v>1</v>
      </c>
      <c r="AP26" s="1" t="s">
        <v>191</v>
      </c>
      <c r="AQ26">
        <v>0</v>
      </c>
      <c r="AR26">
        <v>1</v>
      </c>
      <c r="AS26">
        <v>1</v>
      </c>
      <c r="AT26">
        <v>0.5</v>
      </c>
      <c r="AU26">
        <v>1</v>
      </c>
      <c r="AV26">
        <v>81</v>
      </c>
      <c r="AW26">
        <v>0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0</v>
      </c>
      <c r="BD26" s="1" t="s">
        <v>449</v>
      </c>
      <c r="BE26" t="s">
        <v>288</v>
      </c>
      <c r="BG26">
        <v>1</v>
      </c>
      <c r="BH26" t="s">
        <v>289</v>
      </c>
      <c r="BI26" t="s">
        <v>294</v>
      </c>
      <c r="BJ26" t="s">
        <v>294</v>
      </c>
      <c r="BK26">
        <v>1</v>
      </c>
      <c r="BL26" s="1" t="s">
        <v>295</v>
      </c>
      <c r="BM26">
        <v>0</v>
      </c>
      <c r="BN26">
        <v>1</v>
      </c>
      <c r="BO26">
        <v>1</v>
      </c>
      <c r="BP26">
        <v>0.5</v>
      </c>
      <c r="BQ26">
        <v>0.5</v>
      </c>
      <c r="BR26">
        <v>81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3">
      <c r="A27" t="s">
        <v>35</v>
      </c>
      <c r="B27" t="s">
        <v>30</v>
      </c>
      <c r="C27" t="s">
        <v>47</v>
      </c>
      <c r="D27">
        <v>0</v>
      </c>
      <c r="E27">
        <v>0</v>
      </c>
      <c r="F27">
        <v>1</v>
      </c>
      <c r="G27">
        <v>1</v>
      </c>
      <c r="H27" s="1" t="s">
        <v>80</v>
      </c>
      <c r="I27" s="1" t="s">
        <v>408</v>
      </c>
      <c r="J27" t="s">
        <v>239</v>
      </c>
      <c r="L27">
        <v>0</v>
      </c>
      <c r="M27" t="s">
        <v>333</v>
      </c>
      <c r="N27" t="s">
        <v>348</v>
      </c>
      <c r="O27" s="1" t="s">
        <v>348</v>
      </c>
      <c r="P27">
        <v>1</v>
      </c>
      <c r="Q27" s="1" t="s">
        <v>191</v>
      </c>
      <c r="R27">
        <v>0</v>
      </c>
      <c r="S27">
        <v>0</v>
      </c>
      <c r="T27">
        <v>1</v>
      </c>
      <c r="U27">
        <v>0.5</v>
      </c>
      <c r="V27">
        <v>0.5</v>
      </c>
      <c r="W27">
        <v>55</v>
      </c>
      <c r="X27">
        <v>0</v>
      </c>
      <c r="Y27">
        <v>1</v>
      </c>
      <c r="Z27">
        <v>1</v>
      </c>
      <c r="AA27">
        <v>1</v>
      </c>
      <c r="AB27">
        <v>0</v>
      </c>
      <c r="AC27">
        <v>1</v>
      </c>
      <c r="AD27">
        <v>1</v>
      </c>
      <c r="AE27">
        <v>1</v>
      </c>
      <c r="AF27" t="s">
        <v>356</v>
      </c>
      <c r="AG27" t="s">
        <v>408</v>
      </c>
      <c r="AH27" t="s">
        <v>239</v>
      </c>
      <c r="AJ27">
        <v>0</v>
      </c>
      <c r="AL27" t="s">
        <v>333</v>
      </c>
      <c r="AM27" t="s">
        <v>348</v>
      </c>
      <c r="AN27" s="1" t="s">
        <v>348</v>
      </c>
      <c r="AO27">
        <v>1</v>
      </c>
      <c r="AP27" s="1" t="s">
        <v>191</v>
      </c>
      <c r="AQ27">
        <v>0</v>
      </c>
      <c r="AR27">
        <v>0</v>
      </c>
      <c r="AS27">
        <v>1</v>
      </c>
      <c r="AT27">
        <v>0.5</v>
      </c>
      <c r="AU27">
        <v>0.5</v>
      </c>
      <c r="AV27">
        <v>55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0</v>
      </c>
      <c r="BD27" s="1" t="s">
        <v>285</v>
      </c>
      <c r="BE27" t="s">
        <v>284</v>
      </c>
      <c r="BG27">
        <v>1</v>
      </c>
      <c r="BH27" t="s">
        <v>289</v>
      </c>
      <c r="BI27" t="s">
        <v>294</v>
      </c>
      <c r="BJ27" t="s">
        <v>294</v>
      </c>
      <c r="BK27">
        <v>1</v>
      </c>
      <c r="BL27" s="1" t="s">
        <v>295</v>
      </c>
      <c r="BM27">
        <v>0</v>
      </c>
      <c r="BN27">
        <v>1</v>
      </c>
      <c r="BO27">
        <v>1</v>
      </c>
      <c r="BP27">
        <v>0.5</v>
      </c>
      <c r="BQ27">
        <v>0.5</v>
      </c>
      <c r="BR27">
        <v>81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3">
      <c r="A28" t="s">
        <v>36</v>
      </c>
      <c r="B28" t="s">
        <v>37</v>
      </c>
      <c r="C28" t="s">
        <v>58</v>
      </c>
      <c r="D28">
        <v>0</v>
      </c>
      <c r="E28">
        <v>0</v>
      </c>
      <c r="F28">
        <v>1</v>
      </c>
      <c r="G28">
        <v>1</v>
      </c>
      <c r="H28" s="1" t="s">
        <v>421</v>
      </c>
      <c r="I28" s="1" t="s">
        <v>420</v>
      </c>
      <c r="J28" t="s">
        <v>175</v>
      </c>
      <c r="L28">
        <v>0</v>
      </c>
      <c r="M28" t="s">
        <v>177</v>
      </c>
      <c r="N28" t="s">
        <v>332</v>
      </c>
      <c r="O28" t="s">
        <v>332</v>
      </c>
      <c r="P28">
        <v>1</v>
      </c>
      <c r="Q28" t="s">
        <v>191</v>
      </c>
      <c r="R28">
        <v>0</v>
      </c>
      <c r="S28">
        <v>1</v>
      </c>
      <c r="T28">
        <v>0</v>
      </c>
      <c r="U28">
        <v>0.5</v>
      </c>
      <c r="V28">
        <v>1</v>
      </c>
      <c r="W28">
        <v>77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 t="s">
        <v>424</v>
      </c>
      <c r="AG28" t="s">
        <v>420</v>
      </c>
      <c r="AH28" t="s">
        <v>175</v>
      </c>
      <c r="AI28" s="1"/>
      <c r="AJ28">
        <v>0</v>
      </c>
      <c r="AL28" t="s">
        <v>177</v>
      </c>
      <c r="AM28" t="s">
        <v>332</v>
      </c>
      <c r="AN28" t="s">
        <v>332</v>
      </c>
      <c r="AO28">
        <v>1</v>
      </c>
      <c r="AP28" t="s">
        <v>295</v>
      </c>
      <c r="AQ28">
        <v>0</v>
      </c>
      <c r="AR28">
        <v>1</v>
      </c>
      <c r="AS28">
        <v>0</v>
      </c>
      <c r="AT28">
        <v>0.5</v>
      </c>
      <c r="AU28">
        <v>1</v>
      </c>
      <c r="AV28">
        <v>77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0</v>
      </c>
      <c r="BD28" s="1" t="s">
        <v>267</v>
      </c>
      <c r="BE28" t="s">
        <v>181</v>
      </c>
      <c r="BG28">
        <v>0</v>
      </c>
      <c r="BH28" t="s">
        <v>182</v>
      </c>
      <c r="BI28" t="s">
        <v>291</v>
      </c>
      <c r="BJ28" t="s">
        <v>291</v>
      </c>
      <c r="BK28">
        <v>1</v>
      </c>
      <c r="BL28" t="s">
        <v>191</v>
      </c>
      <c r="BM28">
        <v>0</v>
      </c>
      <c r="BN28">
        <v>1</v>
      </c>
      <c r="BO28">
        <v>0</v>
      </c>
      <c r="BP28">
        <v>0.5</v>
      </c>
      <c r="BQ28">
        <v>1</v>
      </c>
      <c r="BR28">
        <v>76</v>
      </c>
      <c r="BS28">
        <v>0</v>
      </c>
      <c r="BT28">
        <v>1</v>
      </c>
      <c r="BU28">
        <v>1</v>
      </c>
      <c r="BV28">
        <v>0</v>
      </c>
      <c r="BW28">
        <v>0</v>
      </c>
      <c r="BX28">
        <v>0</v>
      </c>
    </row>
    <row r="29" spans="1:76" x14ac:dyDescent="0.3">
      <c r="A29" t="s">
        <v>37</v>
      </c>
      <c r="B29" t="s">
        <v>37</v>
      </c>
      <c r="C29" t="s">
        <v>58</v>
      </c>
      <c r="D29">
        <v>0</v>
      </c>
      <c r="E29">
        <v>0</v>
      </c>
      <c r="F29">
        <v>1</v>
      </c>
      <c r="G29">
        <v>1</v>
      </c>
      <c r="H29" s="1" t="s">
        <v>81</v>
      </c>
      <c r="I29" s="1" t="s">
        <v>407</v>
      </c>
      <c r="J29" s="1" t="s">
        <v>256</v>
      </c>
      <c r="K29" t="s">
        <v>257</v>
      </c>
      <c r="L29">
        <v>0</v>
      </c>
      <c r="M29" t="s">
        <v>326</v>
      </c>
      <c r="N29" t="s">
        <v>303</v>
      </c>
      <c r="O29" t="s">
        <v>303</v>
      </c>
      <c r="P29">
        <v>1</v>
      </c>
      <c r="Q29" s="1" t="s">
        <v>318</v>
      </c>
      <c r="R29">
        <v>1</v>
      </c>
      <c r="S29">
        <v>0</v>
      </c>
      <c r="T29">
        <v>1</v>
      </c>
      <c r="U29">
        <v>0.5</v>
      </c>
      <c r="V29">
        <v>1</v>
      </c>
      <c r="W29">
        <v>73</v>
      </c>
      <c r="X29">
        <v>0</v>
      </c>
      <c r="Y29">
        <v>1</v>
      </c>
      <c r="Z29">
        <v>1</v>
      </c>
      <c r="AA29">
        <v>1</v>
      </c>
      <c r="AB29">
        <v>0</v>
      </c>
      <c r="AC29">
        <v>1</v>
      </c>
      <c r="AD29">
        <v>1</v>
      </c>
      <c r="AE29">
        <v>0</v>
      </c>
      <c r="AF29" t="s">
        <v>425</v>
      </c>
      <c r="AG29" t="s">
        <v>450</v>
      </c>
      <c r="AH29" t="s">
        <v>353</v>
      </c>
      <c r="AJ29">
        <v>0</v>
      </c>
      <c r="AL29" t="s">
        <v>182</v>
      </c>
      <c r="AM29" t="s">
        <v>291</v>
      </c>
      <c r="AN29" s="1" t="s">
        <v>291</v>
      </c>
      <c r="AO29">
        <v>1</v>
      </c>
      <c r="AP29" s="1" t="s">
        <v>191</v>
      </c>
      <c r="AQ29">
        <v>0</v>
      </c>
      <c r="AR29">
        <v>1</v>
      </c>
      <c r="AS29">
        <v>0</v>
      </c>
      <c r="AT29">
        <v>0.5</v>
      </c>
      <c r="AU29">
        <v>1</v>
      </c>
      <c r="AV29">
        <v>79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0</v>
      </c>
      <c r="BC29">
        <v>0</v>
      </c>
      <c r="BD29" s="1" t="s">
        <v>267</v>
      </c>
      <c r="BE29" t="s">
        <v>181</v>
      </c>
      <c r="BG29">
        <v>0</v>
      </c>
      <c r="BH29" t="s">
        <v>182</v>
      </c>
      <c r="BI29" t="s">
        <v>291</v>
      </c>
      <c r="BJ29" t="s">
        <v>291</v>
      </c>
      <c r="BK29">
        <v>1</v>
      </c>
      <c r="BL29" t="s">
        <v>191</v>
      </c>
      <c r="BM29">
        <v>0</v>
      </c>
      <c r="BN29">
        <v>1</v>
      </c>
      <c r="BO29">
        <v>0</v>
      </c>
      <c r="BP29">
        <v>0.5</v>
      </c>
      <c r="BQ29">
        <v>1</v>
      </c>
      <c r="BR29">
        <v>76</v>
      </c>
      <c r="BS29">
        <v>0</v>
      </c>
      <c r="BT29">
        <v>1</v>
      </c>
      <c r="BU29">
        <v>1</v>
      </c>
      <c r="BV29">
        <v>0</v>
      </c>
      <c r="BW29">
        <v>0</v>
      </c>
      <c r="BX29">
        <v>0</v>
      </c>
    </row>
  </sheetData>
  <phoneticPr fontId="2" type="noConversion"/>
  <conditionalFormatting sqref="D2:D9 BE11:BF11 BH11:BJ11 BG10">
    <cfRule type="colorScale" priority="10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6:D29">
    <cfRule type="colorScale" priority="10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0:E10">
    <cfRule type="colorScale" priority="11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1:E11">
    <cfRule type="colorScale" priority="11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2:E12">
    <cfRule type="colorScale" priority="10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3:E13">
    <cfRule type="colorScale" priority="10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4:E14">
    <cfRule type="colorScale" priority="10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5:E15">
    <cfRule type="colorScale" priority="10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2:E9">
    <cfRule type="colorScale" priority="11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16:E29">
    <cfRule type="colorScale" priority="11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G2:G29 BV2:BX29 AI28 AF2:AF29 AH4:AI4 AH21:AI22 AH16:AI17 AH29:AI29 AL29:AM29 AL16:AL17 AL21:AL22 AL4:AM4">
    <cfRule type="colorScale" priority="14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2:J29">
    <cfRule type="duplicateValues" dxfId="48" priority="120"/>
  </conditionalFormatting>
  <conditionalFormatting sqref="K1:K31 K34:K1048576">
    <cfRule type="duplicateValues" dxfId="47" priority="104"/>
    <cfRule type="top10" priority="105" percent="1" rank="10"/>
  </conditionalFormatting>
  <conditionalFormatting sqref="K2:K13 K16:K29">
    <cfRule type="duplicateValues" dxfId="46" priority="119"/>
  </conditionalFormatting>
  <conditionalFormatting sqref="K2:K29">
    <cfRule type="duplicateValues" dxfId="45" priority="114"/>
  </conditionalFormatting>
  <conditionalFormatting sqref="K14">
    <cfRule type="duplicateValues" dxfId="44" priority="117"/>
    <cfRule type="colorScale" priority="11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K15">
    <cfRule type="duplicateValues" dxfId="43" priority="115"/>
    <cfRule type="colorScale" priority="11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P2:P41 BK2:BK41 X2:Z29 AW2:AY3 AW18:AY20 AW23:AY27 AO2:AO41 AW5:AY15">
    <cfRule type="colorScale" priority="12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R2:V29">
    <cfRule type="colorScale" priority="12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W1:W104857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9 BT2:BU29 AI28 AF2:AF29 AH4:AI4 AH21:AI22 AH16:AI17 AH29:AI29 AL29:AM29 AL16:AL17 AL21:AL22 AL4:AM4">
    <cfRule type="colorScale" priority="14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Z2:Z29">
    <cfRule type="colorScale" priority="10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A2:AE29">
    <cfRule type="colorScale" priority="1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2:AH3">
    <cfRule type="duplicateValues" dxfId="42" priority="74"/>
  </conditionalFormatting>
  <conditionalFormatting sqref="AH5:AH6">
    <cfRule type="duplicateValues" dxfId="41" priority="65"/>
  </conditionalFormatting>
  <conditionalFormatting sqref="AH7:AH8">
    <cfRule type="duplicateValues" dxfId="40" priority="56"/>
  </conditionalFormatting>
  <conditionalFormatting sqref="AH9:AH13">
    <cfRule type="duplicateValues" dxfId="39" priority="47"/>
  </conditionalFormatting>
  <conditionalFormatting sqref="AH14">
    <cfRule type="duplicateValues" dxfId="38" priority="23"/>
  </conditionalFormatting>
  <conditionalFormatting sqref="AH15">
    <cfRule type="duplicateValues" dxfId="37" priority="17"/>
  </conditionalFormatting>
  <conditionalFormatting sqref="AH18:AH20">
    <cfRule type="duplicateValues" dxfId="36" priority="38"/>
  </conditionalFormatting>
  <conditionalFormatting sqref="AH23:AH25">
    <cfRule type="duplicateValues" dxfId="35" priority="29"/>
  </conditionalFormatting>
  <conditionalFormatting sqref="AH26">
    <cfRule type="duplicateValues" dxfId="34" priority="83"/>
  </conditionalFormatting>
  <conditionalFormatting sqref="AH27">
    <cfRule type="duplicateValues" dxfId="33" priority="92"/>
  </conditionalFormatting>
  <conditionalFormatting sqref="AH28">
    <cfRule type="duplicateValues" dxfId="32" priority="96"/>
  </conditionalFormatting>
  <conditionalFormatting sqref="AI2:AI3">
    <cfRule type="duplicateValues" dxfId="31" priority="70"/>
    <cfRule type="top10" priority="71" percent="1" rank="10"/>
    <cfRule type="duplicateValues" dxfId="30" priority="72"/>
    <cfRule type="duplicateValues" dxfId="29" priority="73"/>
  </conditionalFormatting>
  <conditionalFormatting sqref="AI5:AI6">
    <cfRule type="duplicateValues" dxfId="28" priority="61"/>
    <cfRule type="top10" priority="62" percent="1" rank="10"/>
    <cfRule type="duplicateValues" dxfId="27" priority="63"/>
    <cfRule type="duplicateValues" dxfId="26" priority="64"/>
  </conditionalFormatting>
  <conditionalFormatting sqref="AI7:AI8">
    <cfRule type="duplicateValues" dxfId="25" priority="52"/>
    <cfRule type="top10" priority="53" percent="1" rank="10"/>
    <cfRule type="duplicateValues" dxfId="24" priority="54"/>
    <cfRule type="duplicateValues" dxfId="23" priority="55"/>
  </conditionalFormatting>
  <conditionalFormatting sqref="AI9:AI13">
    <cfRule type="duplicateValues" dxfId="22" priority="43"/>
    <cfRule type="top10" priority="44" percent="1" rank="10"/>
    <cfRule type="duplicateValues" dxfId="21" priority="45"/>
    <cfRule type="duplicateValues" dxfId="20" priority="46"/>
  </conditionalFormatting>
  <conditionalFormatting sqref="AI14">
    <cfRule type="duplicateValues" dxfId="19" priority="18"/>
    <cfRule type="top10" priority="19" percent="1" rank="10"/>
    <cfRule type="duplicateValues" dxfId="18" priority="20"/>
    <cfRule type="duplicateValues" dxfId="17" priority="21"/>
    <cfRule type="colorScale" priority="2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I15">
    <cfRule type="duplicateValues" dxfId="16" priority="12"/>
    <cfRule type="top10" priority="13" percent="1" rank="10"/>
    <cfRule type="duplicateValues" dxfId="15" priority="14"/>
    <cfRule type="duplicateValues" dxfId="14" priority="15"/>
    <cfRule type="colorScale" priority="1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I18:AI20">
    <cfRule type="duplicateValues" dxfId="13" priority="34"/>
    <cfRule type="top10" priority="35" percent="1" rank="10"/>
    <cfRule type="duplicateValues" dxfId="12" priority="36"/>
    <cfRule type="duplicateValues" dxfId="11" priority="37"/>
  </conditionalFormatting>
  <conditionalFormatting sqref="AI23:AI25">
    <cfRule type="duplicateValues" dxfId="10" priority="25"/>
    <cfRule type="top10" priority="26" percent="1" rank="10"/>
    <cfRule type="duplicateValues" dxfId="9" priority="27"/>
    <cfRule type="duplicateValues" dxfId="8" priority="28"/>
  </conditionalFormatting>
  <conditionalFormatting sqref="AI26">
    <cfRule type="duplicateValues" dxfId="7" priority="79"/>
    <cfRule type="top10" priority="80" percent="1" rank="10"/>
    <cfRule type="duplicateValues" dxfId="6" priority="81"/>
    <cfRule type="duplicateValues" dxfId="5" priority="82"/>
  </conditionalFormatting>
  <conditionalFormatting sqref="AI27">
    <cfRule type="duplicateValues" dxfId="4" priority="88"/>
    <cfRule type="top10" priority="89" percent="1" rank="10"/>
    <cfRule type="duplicateValues" dxfId="3" priority="90"/>
    <cfRule type="duplicateValues" dxfId="2" priority="91"/>
  </conditionalFormatting>
  <conditionalFormatting sqref="AJ2:AK29">
    <cfRule type="colorScale" priority="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2:AU3">
    <cfRule type="colorScale" priority="7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4:AU4 AQ28:AU29 AQ16:AU17 AQ21:AU22">
    <cfRule type="colorScale" priority="13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5:AU6">
    <cfRule type="colorScale" priority="6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7:AU8">
    <cfRule type="colorScale" priority="5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9:AU13">
    <cfRule type="colorScale" priority="4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14:AU15">
    <cfRule type="colorScale" priority="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18:AU20">
    <cfRule type="colorScale" priority="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23:AU25">
    <cfRule type="colorScale" priority="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26:AU26">
    <cfRule type="colorScale" priority="8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27:AU27">
    <cfRule type="colorScale" priority="9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:AV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:AV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7:AV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9:AV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4:AV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8:AV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3:AV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:AV1048576 AV1 AV4 AV16:AV17 AV21:AV2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8:AW29 AW4 AW16:AW17 AW21:AW22">
    <cfRule type="colorScale" priority="13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:AX3">
    <cfRule type="colorScale" priority="7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5:AX6">
    <cfRule type="colorScale" priority="6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7:AX8">
    <cfRule type="colorScale" priority="5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9:AX13">
    <cfRule type="colorScale" priority="5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14:AX15">
    <cfRule type="colorScale" priority="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18:AX20">
    <cfRule type="colorScale" priority="4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3:AX25">
    <cfRule type="colorScale" priority="3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6">
    <cfRule type="colorScale" priority="8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7">
    <cfRule type="colorScale" priority="9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8:AX29 AX4 AX16:AX17 AX21:AX22">
    <cfRule type="colorScale" priority="10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2:AY3">
    <cfRule type="colorScale" priority="6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5:AY6">
    <cfRule type="colorScale" priority="6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7:AY8">
    <cfRule type="colorScale" priority="5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9:AY13">
    <cfRule type="colorScale" priority="4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14:AY15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18:AY20">
    <cfRule type="colorScale" priority="3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23:AY25">
    <cfRule type="colorScale" priority="2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26">
    <cfRule type="colorScale" priority="7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27">
    <cfRule type="colorScale" priority="8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28:AY29 AY4 AY16:AY17 AY21:AY22">
    <cfRule type="colorScale" priority="9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14:AZ15">
    <cfRule type="colorScale" priority="7">
      <colorScale>
        <cfvo type="num" val="0"/>
        <cfvo type="num" val="1"/>
        <color theme="5" tint="0.79998168889431442"/>
        <color theme="9" tint="0.79998168889431442"/>
      </colorScale>
    </cfRule>
    <cfRule type="colorScale" priority="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16:BB29 BA14:BB15 AZ2:BC5 AZ6:BB13 BC6:BC29">
    <cfRule type="colorScale" priority="9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E2:BE29">
    <cfRule type="duplicateValues" dxfId="1" priority="122"/>
  </conditionalFormatting>
  <conditionalFormatting sqref="BD28:BE28 BE17:BJ17 F2:F29 BD29:BJ29 BD22:BG27 BJ22:BJ27 BD12:BJ13 BD14:BG16 BD21:BJ21 BD18:BG20 BI18:BJ20 BI14:BJ16 BD9:BJ10 BD7:BG8 BI7:BJ8 BD3:BD6 BE2:BJ6 BG11 BG28:BJ28">
    <cfRule type="colorScale" priority="13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M2:BQ29">
    <cfRule type="colorScale" priority="13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R1:BR104857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29">
    <cfRule type="colorScale" priority="1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L2:L29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hyperlinks>
    <hyperlink ref="H4" r:id="rId1" xr:uid="{F7F45CFB-29A8-4CEE-B1CC-073BEE45D17C}"/>
    <hyperlink ref="H2" r:id="rId2" xr:uid="{341FB3D9-59DD-4343-9342-F7611930BB14}"/>
    <hyperlink ref="H3" r:id="rId3" xr:uid="{51CA1BAB-5FBA-499F-9BD7-53232794D829}"/>
    <hyperlink ref="H5" r:id="rId4" xr:uid="{1C7F2AE2-237F-4BCA-8A18-F3AEDBEE55F9}"/>
    <hyperlink ref="H7" r:id="rId5" xr:uid="{17C1A31F-A786-4F41-B5A6-3A161F652294}"/>
    <hyperlink ref="H6" r:id="rId6" xr:uid="{C83B7806-0F87-4AC8-BE55-07BF2357F690}"/>
    <hyperlink ref="H11" r:id="rId7" xr:uid="{D9351D9E-1B9A-42DB-8B55-B6DAC0C49A80}"/>
    <hyperlink ref="H14" r:id="rId8" xr:uid="{0E1875F3-6DD6-4152-ADAE-57CA6F776F4C}"/>
    <hyperlink ref="H19" r:id="rId9" xr:uid="{C71A7A99-0E59-4478-9769-93342F0270A2}"/>
    <hyperlink ref="H25" r:id="rId10" xr:uid="{C81B8ACD-D2C0-4D07-9D1F-D67484434859}"/>
    <hyperlink ref="H26" r:id="rId11" xr:uid="{D6773AB6-330D-404B-ABD7-4CCEE2CB1E43}"/>
    <hyperlink ref="H27" r:id="rId12" xr:uid="{EE0D8EA5-B729-4714-BC4D-B35DDEF4C151}"/>
    <hyperlink ref="H29" r:id="rId13" xr:uid="{C3AA2562-8128-424D-819E-BDED9E8C120C}"/>
    <hyperlink ref="H28" r:id="rId14" xr:uid="{A7E9553B-9144-4B87-B9A0-AFC4E9BA4DFD}"/>
    <hyperlink ref="H24" r:id="rId15" xr:uid="{D0FE8153-28C3-43D6-B58D-37A4ADC27953}"/>
    <hyperlink ref="H22" r:id="rId16" xr:uid="{E2E162D8-2968-4B97-B4CE-45AA0CC0DA45}"/>
    <hyperlink ref="H8" r:id="rId17" xr:uid="{092C54AD-8992-4D31-A648-C3D5F8AEBED8}"/>
    <hyperlink ref="H9" r:id="rId18" xr:uid="{3572C7A1-7856-4922-A32F-2AC43CE19865}"/>
    <hyperlink ref="H10" r:id="rId19" xr:uid="{B89D3F2F-B15C-4720-A6B7-5B06020705C0}"/>
    <hyperlink ref="H23" r:id="rId20" xr:uid="{5C9BCE82-8320-4DE5-B888-B3C9CD2C1A8B}"/>
    <hyperlink ref="H12" r:id="rId21" xr:uid="{52950944-98F0-461A-99C4-CEEAA616D166}"/>
    <hyperlink ref="H13" r:id="rId22" xr:uid="{732A3444-BB49-4DE6-8330-F8FC650B37EA}"/>
    <hyperlink ref="H16" r:id="rId23" xr:uid="{4E7C8D34-6E1A-47D2-9FA4-40ED2FD58E6D}"/>
    <hyperlink ref="H15" r:id="rId24" xr:uid="{2850A6D6-8DFE-4076-B7B7-38B2D37D186E}"/>
    <hyperlink ref="H17" r:id="rId25" xr:uid="{0D797A44-1974-4E4F-8208-625E213638F0}"/>
    <hyperlink ref="H18" r:id="rId26" xr:uid="{ABAE2D6D-40BF-4AF7-9DCB-E101DCA5CE73}"/>
    <hyperlink ref="H20" r:id="rId27" xr:uid="{4A8003B5-3A4F-4C14-BF30-BEE7EC63462C}"/>
    <hyperlink ref="H21" r:id="rId28" xr:uid="{198706E4-5B2B-4756-9005-E9AFC0E00908}"/>
    <hyperlink ref="AF28" r:id="rId29" xr:uid="{2D8742CC-7FF5-4600-A7F8-3CB28046E08E}"/>
    <hyperlink ref="AF4" r:id="rId30" xr:uid="{3B5DACAC-DF3A-4370-95B6-401E89942937}"/>
    <hyperlink ref="AF10" r:id="rId31" xr:uid="{956A4CBE-7E83-4385-BA43-E0876D5D6A66}"/>
    <hyperlink ref="AF11" r:id="rId32" xr:uid="{ACBEE397-C2DF-412A-B6FF-12B6FCE6C821}"/>
    <hyperlink ref="AF15" r:id="rId33" xr:uid="{E75323CA-87B5-456F-AC39-C5858CACEB2C}"/>
    <hyperlink ref="AF14" r:id="rId34" xr:uid="{C71534F7-5D5D-48ED-8B3D-C4F9F0637D6F}"/>
    <hyperlink ref="AF16" r:id="rId35" xr:uid="{C73D7E9F-25DB-4190-A983-1CEEEC57A64C}"/>
    <hyperlink ref="AF17" r:id="rId36" xr:uid="{07FAEE3C-7C87-4EF5-9859-8332D21BC6CC}"/>
    <hyperlink ref="AF21" r:id="rId37" xr:uid="{05532FDF-5CF3-4558-95FA-DF260A79465E}"/>
    <hyperlink ref="AF22" r:id="rId38" xr:uid="{D1E48C50-DC4D-4758-8A7E-95D42A33D032}"/>
    <hyperlink ref="I4" r:id="rId39" xr:uid="{43D36B98-7655-4A56-AC8D-50CC356D8381}"/>
    <hyperlink ref="I2" r:id="rId40" xr:uid="{04AA6B1A-E7AA-4529-9474-D36CED17C499}"/>
    <hyperlink ref="I3" r:id="rId41" xr:uid="{581C9E15-8BA4-40FE-87C7-26D0D6F0A602}"/>
    <hyperlink ref="I5" r:id="rId42" xr:uid="{C9BDFB0B-FBF6-4BBF-AC0D-00FCE437F9B6}"/>
    <hyperlink ref="I7" r:id="rId43" xr:uid="{35C47C64-2227-4D73-BC02-E95DF415C920}"/>
    <hyperlink ref="I6" r:id="rId44" xr:uid="{55FE89F9-A392-478D-A3C4-D599C6EBAB8D}"/>
    <hyperlink ref="I11" r:id="rId45" xr:uid="{5E82F8DE-323A-4A3A-81D1-885E5B149839}"/>
    <hyperlink ref="I8" r:id="rId46" xr:uid="{BCEE0891-1AF7-4987-9023-A838C5F87963}"/>
    <hyperlink ref="I9" r:id="rId47" xr:uid="{AD9FF038-F618-44AC-B65C-2356B6E13F17}"/>
    <hyperlink ref="I10" r:id="rId48" xr:uid="{334419E0-F2D2-40EC-9447-AF8158A29438}"/>
    <hyperlink ref="I21" r:id="rId49" xr:uid="{9C585C73-3FCD-4A2D-B963-9EE57CE27EFF}"/>
    <hyperlink ref="I20" r:id="rId50" xr:uid="{1D4B4905-50B5-4E49-B308-5F49C4C6CF22}"/>
    <hyperlink ref="I18" r:id="rId51" xr:uid="{E2360E9A-8899-4707-88F9-62280A7F48A3}"/>
    <hyperlink ref="I17" r:id="rId52" xr:uid="{07788447-1076-47C8-98EB-39F6CB8BFB88}"/>
    <hyperlink ref="I15" r:id="rId53" xr:uid="{A2C9E1E9-259E-4632-9031-E36720E7716A}"/>
    <hyperlink ref="I16" r:id="rId54" xr:uid="{FE715206-E355-46EB-AD24-6AE6DBECE6E9}"/>
    <hyperlink ref="I13" r:id="rId55" xr:uid="{2BE97C74-4209-464E-B3EC-82A53C177B18}"/>
    <hyperlink ref="I12" r:id="rId56" xr:uid="{08701943-E6A8-4297-A4D0-9BF373961189}"/>
    <hyperlink ref="I23" r:id="rId57" xr:uid="{6BE237DD-0887-4AED-83D3-8E093165BA19}"/>
    <hyperlink ref="I22" r:id="rId58" xr:uid="{C894BC3E-7CB7-42F6-A5BF-76832CBAEF51}"/>
    <hyperlink ref="I24" r:id="rId59" xr:uid="{B4901CDE-A359-4060-ADA8-AFAFB4A64290}"/>
    <hyperlink ref="I28" r:id="rId60" xr:uid="{BDB2B5CE-8E15-4275-95EB-D3721B194AA2}"/>
    <hyperlink ref="I29" r:id="rId61" xr:uid="{BBAABCE2-34A1-4956-B8D3-F03D051186C0}"/>
    <hyperlink ref="I27" r:id="rId62" xr:uid="{CC6F28D8-6FF7-4AA4-B550-E667E7314DB2}"/>
    <hyperlink ref="I26" r:id="rId63" xr:uid="{1EC87E06-A257-42FA-BBE5-A99C576CB202}"/>
    <hyperlink ref="I25" r:id="rId64" xr:uid="{08FEA981-1552-4A9C-9590-7E6336F9BF62}"/>
    <hyperlink ref="I19" r:id="rId65" xr:uid="{5141E2F4-893B-4293-B6A5-548E8E7A0229}"/>
    <hyperlink ref="I14" r:id="rId66" xr:uid="{B3CB2A82-6AF4-4048-BD30-3CA31B2F92C9}"/>
    <hyperlink ref="AG4" r:id="rId67" display="www.bankieren.rabobank.nl" xr:uid="{5FE1D236-540D-4861-87E9-A93C0FDCBE28}"/>
    <hyperlink ref="AG2" r:id="rId68" xr:uid="{273588AF-838B-4FE7-8A5B-64FEE4B18D95}"/>
    <hyperlink ref="AG3" r:id="rId69" xr:uid="{9BB4DD91-F663-4B40-8602-861FCE5B4767}"/>
    <hyperlink ref="AG5" r:id="rId70" xr:uid="{B70F1634-D038-4C10-8A51-B9A8429E126B}"/>
    <hyperlink ref="AG7" r:id="rId71" xr:uid="{76DF8E59-5E62-4985-A626-17692C379A0D}"/>
    <hyperlink ref="AG6" r:id="rId72" xr:uid="{1CAD71BC-40A5-4571-91B2-6F8FDB7872C8}"/>
    <hyperlink ref="AG11" r:id="rId73" xr:uid="{7A7669CE-71F4-44AA-BCFD-3B8CD70B2880}"/>
    <hyperlink ref="AG8" r:id="rId74" xr:uid="{2B10A3C9-F829-48FE-B3CF-421A80B015ED}"/>
    <hyperlink ref="AG9" r:id="rId75" xr:uid="{82152D3E-B618-41DF-8EBD-787A97AE3ADB}"/>
    <hyperlink ref="AG10" r:id="rId76" xr:uid="{EA827CEE-735B-4D89-87B6-E29D31944E70}"/>
    <hyperlink ref="AG21" r:id="rId77" display="www.aanvragen.onvz.nl" xr:uid="{FE4E1AC0-5F8B-40B0-A29A-3A6452E6C624}"/>
    <hyperlink ref="AG20" r:id="rId78" xr:uid="{C734F6DC-379D-4CE0-A310-8FC858FB6B18}"/>
    <hyperlink ref="AG18" r:id="rId79" xr:uid="{B59B8212-17F3-409F-9DD1-AC175DF81B6A}"/>
    <hyperlink ref="AG17" r:id="rId80" display="www.aanvragen.aevitae.com" xr:uid="{775FFE01-18F0-424C-B3D2-A092D3625942}"/>
    <hyperlink ref="AG15" r:id="rId81" display="www.aanmelden.stadholland.nl" xr:uid="{E1394DBA-303A-4DD1-B385-42DC7BAFE3A8}"/>
    <hyperlink ref="AG16" r:id="rId82" display="www.aanvraag.salland.nl" xr:uid="{6113B00B-62A3-419B-836D-F75B09B13901}"/>
    <hyperlink ref="AG13" r:id="rId83" xr:uid="{8E6D4EBC-CC03-4559-8866-1D400AD58BE1}"/>
    <hyperlink ref="AG12" r:id="rId84" xr:uid="{75B82680-59C6-42CF-8AC4-2BCCD726334E}"/>
    <hyperlink ref="AG23" r:id="rId85" xr:uid="{62AFE57D-7F31-43FD-BC99-F250F62EBAE3}"/>
    <hyperlink ref="AG22" r:id="rId86" display="www.aanvragen.vvaa.nl" xr:uid="{62EF86B0-E0B0-46DA-BF58-C963E208C98A}"/>
    <hyperlink ref="AG24" r:id="rId87" xr:uid="{FCA93A1C-D6C6-41DE-B232-B26716C72526}"/>
    <hyperlink ref="AG28" r:id="rId88" xr:uid="{3DF09DAA-A424-46A2-A17D-56E060B4C95B}"/>
    <hyperlink ref="AG29" r:id="rId89" display="www.service.zorgenzekerheid.nl" xr:uid="{EEAC4137-F912-46BE-8F4E-9E8BA97DFC6D}"/>
    <hyperlink ref="AG27" r:id="rId90" xr:uid="{1DC83C01-A74B-42BC-BD4E-5E0E4676C789}"/>
    <hyperlink ref="AG26" r:id="rId91" xr:uid="{2DB195F0-5F71-41C7-B41B-5A9668CAB889}"/>
    <hyperlink ref="AG25" r:id="rId92" xr:uid="{DF10C723-F06F-42D2-BBC2-631BB4973626}"/>
    <hyperlink ref="AG19" r:id="rId93" xr:uid="{70A5BAAA-5790-4919-8346-E017C3255984}"/>
    <hyperlink ref="AG14" r:id="rId94" display="www.aanmelden.dsw.nl" xr:uid="{9129E375-E5C7-43F9-AB82-3C6F6638EBD4}"/>
    <hyperlink ref="AF29" r:id="rId95" xr:uid="{952A0304-5B2C-4D4B-BA4A-D4C03F0B7612}"/>
    <hyperlink ref="BD2" r:id="rId96" display="www.login-select.defriesland.nl" xr:uid="{0DDE0281-20FA-4487-9DA2-33A55F53257D}"/>
    <hyperlink ref="BD3" r:id="rId97" display="www.login-select.fbto.nl" xr:uid="{036F04D4-28B1-4A93-AF12-F2496F10EE17}"/>
    <hyperlink ref="BD4" r:id="rId98" display="www.login-select.interpolis.nl" xr:uid="{90E9A6A1-A3BB-4174-8382-22CFE2944455}"/>
    <hyperlink ref="BD5" r:id="rId99" display="www.login-select.dechristelijkezorgverzekeraar.nl" xr:uid="{7D7AD1B5-E971-43C8-8BCE-E0CEEFEF2C08}"/>
    <hyperlink ref="BD6" r:id="rId100" display="www.login-select.zilverenkruis.nl" xr:uid="{F6A59FE3-1075-431D-BEED-E05A288E1B1E}"/>
    <hyperlink ref="BD7" r:id="rId101" display="www.authenticatie.mijnzorg.asr.nl" xr:uid="{EACA0B4B-086C-425D-BF2A-2C9D9021EE71}"/>
    <hyperlink ref="BD8" r:id="rId102" display="www.authenticatie.mijnzorg-ikkieszelf.asr.nl" xr:uid="{22E99511-D9A2-4E9B-A92C-80D00A18043D}"/>
    <hyperlink ref="BD9" r:id="rId103" display="www.login.cz.nl" xr:uid="{6C435B83-9690-4EAF-891D-1DC5CB0E91C8}"/>
    <hyperlink ref="BD10" r:id="rId104" display="www.login.cz.nl" xr:uid="{D1A97DE9-BA5E-41DC-A0C2-0725799FCE1B}"/>
    <hyperlink ref="BD11" r:id="rId105" display="www.login.just.nl" xr:uid="{2078425F-9C83-4AA3-820D-3801DB190F75}"/>
    <hyperlink ref="BD12" r:id="rId106" display="www.login.nn-zorg.nl" xr:uid="{3A491BF6-69EC-4639-A95D-71D1A0A6D5F5}"/>
    <hyperlink ref="BD13" r:id="rId107" display="www.login.ohra-zorg.nl" xr:uid="{F21DF260-3ADF-4FFC-89F8-6D57D34A7F9B}"/>
    <hyperlink ref="BD14" r:id="rId108" display="www.authenticatie.dsw.nl" xr:uid="{ECBB63B6-798A-4B39-AB6E-5B312E6A2E88}"/>
    <hyperlink ref="BD15" r:id="rId109" display="www.authenticatie.stadholland.nl" xr:uid="{6733EE79-87A3-4E41-8BF5-2383B09DDB83}"/>
    <hyperlink ref="BD16" r:id="rId110" display="www.mijn.salland.nl" xr:uid="{D5299527-4779-4E5C-9371-03A039584659}"/>
    <hyperlink ref="BD17" r:id="rId111" display="www.idin.aevitae.com" xr:uid="{0DB09F74-398F-4AFE-87BB-9C06F7C4D3CE}"/>
    <hyperlink ref="BD18" r:id="rId112" display="www.inlog.anderzorg.nl" xr:uid="{C4CB4073-EA13-4845-BA77-E73A2C93C5A5}"/>
    <hyperlink ref="BD19" r:id="rId113" display="www.inlog.menzis.nl" xr:uid="{40549E75-A603-42DE-A106-3AFE97E9F915}"/>
    <hyperlink ref="BD20" r:id="rId114" display="www.inlog.vinkvink.nl" xr:uid="{080618EA-2DEF-479D-82CD-F61076A7E41B}"/>
    <hyperlink ref="BD21" r:id="rId115" display="www.inlog.onvz.nl" xr:uid="{A9C8C6F0-DE6E-4EB9-871B-F106E0BCFB8B}"/>
    <hyperlink ref="BD22" r:id="rId116" display="www.prdledenvvaa.b2clogin.com" xr:uid="{FE321390-15EF-451E-9F9E-C80B543C5A11}"/>
    <hyperlink ref="BD23" r:id="rId117" display="www.inloggen.mijnunivezorg.nl" xr:uid="{313B98A9-6FCE-4DCE-A251-D5F188F6F88E}"/>
    <hyperlink ref="BD24" r:id="rId118" display="www.inloggen.vgz.nl" xr:uid="{150B704A-0B2E-4822-B767-4D27CEBF9DF8}"/>
    <hyperlink ref="BD25" r:id="rId119" display="www.inloggen.vgzbewuzt.nl" xr:uid="{4CA00F3E-582B-4E64-BE24-599F8270A784}"/>
    <hyperlink ref="BD26" r:id="rId120" display="www.inloggen.mijnzekurzorg.nl" xr:uid="{C9ADAA93-351D-401A-B916-33915CE73013}"/>
    <hyperlink ref="BD27" r:id="rId121" display="www.inloggen.vgz.nl" xr:uid="{A6F5ECBC-E26E-4A20-9B8B-A9CBA50BF8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0DC-D18F-4ED5-BA67-EF937AC170F3}">
  <dimension ref="A2:D19"/>
  <sheetViews>
    <sheetView topLeftCell="A6" workbookViewId="0">
      <selection activeCell="A18" sqref="A18:C19"/>
    </sheetView>
  </sheetViews>
  <sheetFormatPr defaultRowHeight="14.4" x14ac:dyDescent="0.3"/>
  <sheetData>
    <row r="2" spans="1:4" x14ac:dyDescent="0.3">
      <c r="A2" t="s">
        <v>301</v>
      </c>
      <c r="C2" t="s">
        <v>302</v>
      </c>
    </row>
    <row r="3" spans="1:4" x14ac:dyDescent="0.3">
      <c r="A3" t="s">
        <v>187</v>
      </c>
      <c r="B3" t="s">
        <v>291</v>
      </c>
      <c r="C3" t="s">
        <v>188</v>
      </c>
      <c r="D3" t="s">
        <v>291</v>
      </c>
    </row>
    <row r="4" spans="1:4" x14ac:dyDescent="0.3">
      <c r="A4" t="s">
        <v>293</v>
      </c>
      <c r="B4" t="s">
        <v>290</v>
      </c>
      <c r="C4" t="s">
        <v>292</v>
      </c>
      <c r="D4" t="s">
        <v>290</v>
      </c>
    </row>
    <row r="5" spans="1:4" x14ac:dyDescent="0.3">
      <c r="A5" t="s">
        <v>297</v>
      </c>
      <c r="B5" t="s">
        <v>296</v>
      </c>
      <c r="C5" t="s">
        <v>298</v>
      </c>
      <c r="D5" t="s">
        <v>296</v>
      </c>
    </row>
    <row r="6" spans="1:4" x14ac:dyDescent="0.3">
      <c r="A6" t="s">
        <v>304</v>
      </c>
      <c r="B6" t="s">
        <v>303</v>
      </c>
      <c r="C6" t="s">
        <v>305</v>
      </c>
      <c r="D6" t="s">
        <v>303</v>
      </c>
    </row>
    <row r="7" spans="1:4" x14ac:dyDescent="0.3">
      <c r="A7" t="s">
        <v>310</v>
      </c>
      <c r="B7" t="s">
        <v>308</v>
      </c>
      <c r="C7" t="s">
        <v>309</v>
      </c>
      <c r="D7" t="s">
        <v>307</v>
      </c>
    </row>
    <row r="8" spans="1:4" x14ac:dyDescent="0.3">
      <c r="A8" t="s">
        <v>315</v>
      </c>
      <c r="B8" t="s">
        <v>313</v>
      </c>
      <c r="C8" t="s">
        <v>314</v>
      </c>
      <c r="D8" t="s">
        <v>313</v>
      </c>
    </row>
    <row r="9" spans="1:4" x14ac:dyDescent="0.3">
      <c r="A9" t="s">
        <v>320</v>
      </c>
      <c r="B9" t="s">
        <v>322</v>
      </c>
      <c r="C9" t="s">
        <v>321</v>
      </c>
      <c r="D9" t="s">
        <v>322</v>
      </c>
    </row>
    <row r="10" spans="1:4" x14ac:dyDescent="0.3">
      <c r="A10" t="s">
        <v>328</v>
      </c>
      <c r="B10" t="s">
        <v>329</v>
      </c>
      <c r="C10" t="s">
        <v>327</v>
      </c>
      <c r="D10" t="s">
        <v>329</v>
      </c>
    </row>
    <row r="11" spans="1:4" x14ac:dyDescent="0.3">
      <c r="A11" t="s">
        <v>179</v>
      </c>
      <c r="B11" t="s">
        <v>332</v>
      </c>
      <c r="C11" t="s">
        <v>180</v>
      </c>
      <c r="D11" t="s">
        <v>332</v>
      </c>
    </row>
    <row r="12" spans="1:4" x14ac:dyDescent="0.3">
      <c r="A12" t="s">
        <v>334</v>
      </c>
      <c r="B12" t="s">
        <v>9</v>
      </c>
      <c r="C12" t="s">
        <v>335</v>
      </c>
      <c r="D12" t="s">
        <v>9</v>
      </c>
    </row>
    <row r="13" spans="1:4" x14ac:dyDescent="0.3">
      <c r="A13" t="s">
        <v>339</v>
      </c>
      <c r="B13" t="s">
        <v>338</v>
      </c>
      <c r="C13" t="s">
        <v>337</v>
      </c>
      <c r="D13" t="s">
        <v>338</v>
      </c>
    </row>
    <row r="14" spans="1:4" x14ac:dyDescent="0.3">
      <c r="A14" t="s">
        <v>342</v>
      </c>
      <c r="B14" t="s">
        <v>341</v>
      </c>
      <c r="C14" t="s">
        <v>340</v>
      </c>
      <c r="D14" t="s">
        <v>341</v>
      </c>
    </row>
    <row r="15" spans="1:4" x14ac:dyDescent="0.3">
      <c r="A15" t="s">
        <v>344</v>
      </c>
      <c r="C15" t="s">
        <v>343</v>
      </c>
    </row>
    <row r="16" spans="1:4" x14ac:dyDescent="0.3">
      <c r="A16" t="s">
        <v>350</v>
      </c>
      <c r="B16" t="s">
        <v>348</v>
      </c>
      <c r="C16" t="s">
        <v>349</v>
      </c>
      <c r="D16" t="s">
        <v>348</v>
      </c>
    </row>
    <row r="18" spans="1:3" x14ac:dyDescent="0.3">
      <c r="A18" t="s">
        <v>144</v>
      </c>
      <c r="C18" t="s">
        <v>145</v>
      </c>
    </row>
    <row r="19" spans="1:3" x14ac:dyDescent="0.3">
      <c r="A19" s="1" t="s">
        <v>146</v>
      </c>
      <c r="B19" s="1"/>
      <c r="C19" t="s">
        <v>147</v>
      </c>
    </row>
  </sheetData>
  <conditionalFormatting sqref="A3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C18:C19">
    <cfRule type="duplicateValues" dxfId="0" priority="1"/>
    <cfRule type="top10" priority="2" percent="1" rank="10"/>
  </conditionalFormatting>
  <hyperlinks>
    <hyperlink ref="A19" r:id="rId1" xr:uid="{95E2A05A-369B-4344-AD59-5FFF02681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7A1-C973-43D1-853A-BE2EED60170A}">
  <dimension ref="A1:D43"/>
  <sheetViews>
    <sheetView topLeftCell="A35" workbookViewId="0">
      <selection activeCell="D18" sqref="D18"/>
    </sheetView>
  </sheetViews>
  <sheetFormatPr defaultRowHeight="14.4" x14ac:dyDescent="0.3"/>
  <cols>
    <col min="1" max="1" width="30.44140625" customWidth="1"/>
    <col min="2" max="2" width="22.5546875" bestFit="1" customWidth="1"/>
    <col min="3" max="3" width="27.109375" customWidth="1"/>
    <col min="4" max="4" width="32.44140625" customWidth="1"/>
  </cols>
  <sheetData>
    <row r="1" spans="1:4" x14ac:dyDescent="0.3">
      <c r="A1" t="s">
        <v>0</v>
      </c>
      <c r="B1" t="s">
        <v>1</v>
      </c>
      <c r="C1" t="s">
        <v>45</v>
      </c>
      <c r="D1" t="s">
        <v>62</v>
      </c>
    </row>
    <row r="2" spans="1:4" x14ac:dyDescent="0.3">
      <c r="A2" t="s">
        <v>60</v>
      </c>
      <c r="B2" t="s">
        <v>2</v>
      </c>
      <c r="C2" t="s">
        <v>8</v>
      </c>
      <c r="D2" t="s">
        <v>61</v>
      </c>
    </row>
    <row r="3" spans="1:4" x14ac:dyDescent="0.3">
      <c r="A3" s="2" t="s">
        <v>3</v>
      </c>
      <c r="B3" t="s">
        <v>2</v>
      </c>
      <c r="C3" t="s">
        <v>8</v>
      </c>
    </row>
    <row r="4" spans="1:4" x14ac:dyDescent="0.3">
      <c r="A4" s="2" t="s">
        <v>4</v>
      </c>
      <c r="B4" t="s">
        <v>2</v>
      </c>
      <c r="C4" t="s">
        <v>8</v>
      </c>
    </row>
    <row r="5" spans="1:4" x14ac:dyDescent="0.3">
      <c r="A5" s="2" t="s">
        <v>56</v>
      </c>
      <c r="B5" t="s">
        <v>2</v>
      </c>
      <c r="C5" t="s">
        <v>8</v>
      </c>
    </row>
    <row r="6" spans="1:4" x14ac:dyDescent="0.3">
      <c r="A6" s="2" t="s">
        <v>6</v>
      </c>
      <c r="B6" t="s">
        <v>2</v>
      </c>
      <c r="C6" t="s">
        <v>8</v>
      </c>
    </row>
    <row r="7" spans="1:4" x14ac:dyDescent="0.3">
      <c r="A7" t="s">
        <v>57</v>
      </c>
      <c r="B7" t="s">
        <v>2</v>
      </c>
      <c r="C7" t="s">
        <v>8</v>
      </c>
      <c r="D7" s="1" t="s">
        <v>63</v>
      </c>
    </row>
    <row r="8" spans="1:4" x14ac:dyDescent="0.3">
      <c r="A8" t="s">
        <v>43</v>
      </c>
      <c r="B8" t="s">
        <v>2</v>
      </c>
      <c r="C8" t="s">
        <v>8</v>
      </c>
    </row>
    <row r="9" spans="1:4" x14ac:dyDescent="0.3">
      <c r="A9" t="s">
        <v>7</v>
      </c>
      <c r="B9" t="s">
        <v>2</v>
      </c>
      <c r="C9" t="s">
        <v>8</v>
      </c>
    </row>
    <row r="10" spans="1:4" x14ac:dyDescent="0.3">
      <c r="A10" t="s">
        <v>8</v>
      </c>
      <c r="B10" t="s">
        <v>2</v>
      </c>
      <c r="C10" t="s">
        <v>8</v>
      </c>
    </row>
    <row r="11" spans="1:4" x14ac:dyDescent="0.3">
      <c r="A11" s="2" t="s">
        <v>10</v>
      </c>
      <c r="B11" t="s">
        <v>9</v>
      </c>
      <c r="C11" t="s">
        <v>44</v>
      </c>
    </row>
    <row r="12" spans="1:4" x14ac:dyDescent="0.3">
      <c r="A12" s="2" t="s">
        <v>11</v>
      </c>
      <c r="B12" t="s">
        <v>9</v>
      </c>
      <c r="C12" t="s">
        <v>44</v>
      </c>
    </row>
    <row r="13" spans="1:4" x14ac:dyDescent="0.3">
      <c r="A13" s="2" t="s">
        <v>12</v>
      </c>
      <c r="B13" t="s">
        <v>12</v>
      </c>
      <c r="C13" t="s">
        <v>12</v>
      </c>
    </row>
    <row r="14" spans="1:4" x14ac:dyDescent="0.3">
      <c r="A14" s="2" t="s">
        <v>13</v>
      </c>
      <c r="B14" t="s">
        <v>12</v>
      </c>
      <c r="C14" t="s">
        <v>12</v>
      </c>
    </row>
    <row r="15" spans="1:4" x14ac:dyDescent="0.3">
      <c r="A15" t="s">
        <v>14</v>
      </c>
      <c r="B15" t="s">
        <v>12</v>
      </c>
      <c r="C15" t="s">
        <v>12</v>
      </c>
    </row>
    <row r="16" spans="1:4" x14ac:dyDescent="0.3">
      <c r="A16" s="2" t="s">
        <v>15</v>
      </c>
      <c r="B16" t="s">
        <v>12</v>
      </c>
      <c r="C16" t="s">
        <v>12</v>
      </c>
    </row>
    <row r="17" spans="1:3" x14ac:dyDescent="0.3">
      <c r="A17" s="2" t="s">
        <v>16</v>
      </c>
      <c r="B17" t="s">
        <v>12</v>
      </c>
      <c r="C17" t="s">
        <v>12</v>
      </c>
    </row>
    <row r="18" spans="1:3" x14ac:dyDescent="0.3">
      <c r="A18" t="s">
        <v>52</v>
      </c>
      <c r="B18" t="s">
        <v>12</v>
      </c>
      <c r="C18" t="s">
        <v>12</v>
      </c>
    </row>
    <row r="19" spans="1:3" x14ac:dyDescent="0.3">
      <c r="A19" t="s">
        <v>53</v>
      </c>
      <c r="B19" t="s">
        <v>12</v>
      </c>
      <c r="C19" t="s">
        <v>12</v>
      </c>
    </row>
    <row r="20" spans="1:3" x14ac:dyDescent="0.3">
      <c r="A20" s="2" t="s">
        <v>59</v>
      </c>
      <c r="B20" t="s">
        <v>17</v>
      </c>
      <c r="C20" t="s">
        <v>59</v>
      </c>
    </row>
    <row r="21" spans="1:3" x14ac:dyDescent="0.3">
      <c r="A21" t="s">
        <v>18</v>
      </c>
      <c r="B21" t="s">
        <v>17</v>
      </c>
      <c r="C21" t="s">
        <v>59</v>
      </c>
    </row>
    <row r="22" spans="1:3" x14ac:dyDescent="0.3">
      <c r="A22" t="s">
        <v>20</v>
      </c>
      <c r="B22" t="s">
        <v>19</v>
      </c>
      <c r="C22" t="s">
        <v>19</v>
      </c>
    </row>
    <row r="23" spans="1:3" x14ac:dyDescent="0.3">
      <c r="A23" t="s">
        <v>21</v>
      </c>
      <c r="B23" t="s">
        <v>19</v>
      </c>
      <c r="C23" t="s">
        <v>19</v>
      </c>
    </row>
    <row r="24" spans="1:3" x14ac:dyDescent="0.3">
      <c r="A24" s="2" t="s">
        <v>23</v>
      </c>
      <c r="B24" t="s">
        <v>22</v>
      </c>
      <c r="C24" t="s">
        <v>54</v>
      </c>
    </row>
    <row r="25" spans="1:3" x14ac:dyDescent="0.3">
      <c r="A25" t="s">
        <v>24</v>
      </c>
      <c r="B25" t="s">
        <v>22</v>
      </c>
      <c r="C25" t="s">
        <v>54</v>
      </c>
    </row>
    <row r="26" spans="1:3" x14ac:dyDescent="0.3">
      <c r="A26" s="2" t="s">
        <v>26</v>
      </c>
      <c r="B26" t="s">
        <v>25</v>
      </c>
      <c r="C26" t="s">
        <v>46</v>
      </c>
    </row>
    <row r="27" spans="1:3" x14ac:dyDescent="0.3">
      <c r="A27" t="s">
        <v>32</v>
      </c>
      <c r="B27" t="s">
        <v>25</v>
      </c>
      <c r="C27" t="s">
        <v>46</v>
      </c>
    </row>
    <row r="28" spans="1:3" x14ac:dyDescent="0.3">
      <c r="A28" s="2" t="s">
        <v>25</v>
      </c>
      <c r="B28" t="s">
        <v>25</v>
      </c>
      <c r="C28" t="s">
        <v>46</v>
      </c>
    </row>
    <row r="29" spans="1:3" x14ac:dyDescent="0.3">
      <c r="A29" t="s">
        <v>27</v>
      </c>
      <c r="B29" t="s">
        <v>25</v>
      </c>
      <c r="C29" t="s">
        <v>46</v>
      </c>
    </row>
    <row r="30" spans="1:3" x14ac:dyDescent="0.3">
      <c r="A30" t="s">
        <v>28</v>
      </c>
      <c r="B30" t="s">
        <v>28</v>
      </c>
      <c r="C30" t="s">
        <v>55</v>
      </c>
    </row>
    <row r="31" spans="1:3" x14ac:dyDescent="0.3">
      <c r="A31" t="s">
        <v>29</v>
      </c>
      <c r="B31" t="s">
        <v>28</v>
      </c>
      <c r="C31" t="s">
        <v>55</v>
      </c>
    </row>
    <row r="32" spans="1:3" x14ac:dyDescent="0.3">
      <c r="A32" t="s">
        <v>39</v>
      </c>
      <c r="B32" t="s">
        <v>28</v>
      </c>
      <c r="C32" t="s">
        <v>55</v>
      </c>
    </row>
    <row r="33" spans="1:3" x14ac:dyDescent="0.3">
      <c r="A33" t="s">
        <v>31</v>
      </c>
      <c r="B33" t="s">
        <v>30</v>
      </c>
      <c r="C33" t="s">
        <v>47</v>
      </c>
    </row>
    <row r="34" spans="1:3" x14ac:dyDescent="0.3">
      <c r="A34" t="s">
        <v>50</v>
      </c>
      <c r="B34" t="s">
        <v>30</v>
      </c>
      <c r="C34" t="s">
        <v>47</v>
      </c>
    </row>
    <row r="35" spans="1:3" x14ac:dyDescent="0.3">
      <c r="A35" t="s">
        <v>49</v>
      </c>
      <c r="B35" t="s">
        <v>30</v>
      </c>
      <c r="C35" t="s">
        <v>47</v>
      </c>
    </row>
    <row r="36" spans="1:3" x14ac:dyDescent="0.3">
      <c r="A36" t="s">
        <v>48</v>
      </c>
      <c r="B36" t="s">
        <v>30</v>
      </c>
      <c r="C36" t="s">
        <v>47</v>
      </c>
    </row>
    <row r="37" spans="1:3" x14ac:dyDescent="0.3">
      <c r="A37" t="s">
        <v>30</v>
      </c>
      <c r="B37" t="s">
        <v>30</v>
      </c>
      <c r="C37" t="s">
        <v>47</v>
      </c>
    </row>
    <row r="38" spans="1:3" x14ac:dyDescent="0.3">
      <c r="A38" t="s">
        <v>33</v>
      </c>
      <c r="B38" t="s">
        <v>30</v>
      </c>
      <c r="C38" t="s">
        <v>47</v>
      </c>
    </row>
    <row r="39" spans="1:3" x14ac:dyDescent="0.3">
      <c r="A39" t="s">
        <v>34</v>
      </c>
      <c r="B39" t="s">
        <v>30</v>
      </c>
      <c r="C39" t="s">
        <v>47</v>
      </c>
    </row>
    <row r="40" spans="1:3" x14ac:dyDescent="0.3">
      <c r="A40" t="s">
        <v>35</v>
      </c>
      <c r="B40" t="s">
        <v>30</v>
      </c>
      <c r="C40" t="s">
        <v>47</v>
      </c>
    </row>
    <row r="41" spans="1:3" x14ac:dyDescent="0.3">
      <c r="A41" t="s">
        <v>51</v>
      </c>
      <c r="B41" t="s">
        <v>30</v>
      </c>
      <c r="C41" t="s">
        <v>47</v>
      </c>
    </row>
    <row r="42" spans="1:3" x14ac:dyDescent="0.3">
      <c r="A42" s="2" t="s">
        <v>36</v>
      </c>
      <c r="B42" t="s">
        <v>37</v>
      </c>
      <c r="C42" t="s">
        <v>58</v>
      </c>
    </row>
    <row r="43" spans="1:3" x14ac:dyDescent="0.3">
      <c r="A43" t="s">
        <v>37</v>
      </c>
      <c r="B43" t="s">
        <v>37</v>
      </c>
      <c r="C43" t="s">
        <v>58</v>
      </c>
    </row>
  </sheetData>
  <hyperlinks>
    <hyperlink ref="D7" r:id="rId1" xr:uid="{D31D4D58-52B2-42A3-820D-EC9BE39AB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91B-88E4-4552-BE42-2A756A8BB771}">
  <dimension ref="A2:F122"/>
  <sheetViews>
    <sheetView topLeftCell="A68" workbookViewId="0">
      <selection activeCell="A73" sqref="A73"/>
    </sheetView>
  </sheetViews>
  <sheetFormatPr defaultRowHeight="14.4" x14ac:dyDescent="0.3"/>
  <cols>
    <col min="1" max="7" width="23.109375" customWidth="1"/>
  </cols>
  <sheetData>
    <row r="2" spans="1:1" x14ac:dyDescent="0.3">
      <c r="A2" s="1" t="s">
        <v>42</v>
      </c>
    </row>
    <row r="3" spans="1:1" x14ac:dyDescent="0.3">
      <c r="A3" t="s">
        <v>40</v>
      </c>
    </row>
    <row r="4" spans="1:1" x14ac:dyDescent="0.3">
      <c r="A4" s="1" t="s">
        <v>41</v>
      </c>
    </row>
    <row r="6" spans="1:1" x14ac:dyDescent="0.3">
      <c r="A6" t="s">
        <v>71</v>
      </c>
    </row>
    <row r="7" spans="1:1" x14ac:dyDescent="0.3">
      <c r="A7" t="s">
        <v>70</v>
      </c>
    </row>
    <row r="8" spans="1:1" x14ac:dyDescent="0.3">
      <c r="A8" t="s">
        <v>87</v>
      </c>
    </row>
    <row r="9" spans="1:1" x14ac:dyDescent="0.3">
      <c r="A9" t="s">
        <v>86</v>
      </c>
    </row>
    <row r="18" spans="1:3" x14ac:dyDescent="0.3">
      <c r="A18" t="s">
        <v>97</v>
      </c>
    </row>
    <row r="19" spans="1:3" x14ac:dyDescent="0.3">
      <c r="A19" t="s">
        <v>0</v>
      </c>
      <c r="B19" t="s">
        <v>98</v>
      </c>
    </row>
    <row r="20" spans="1:3" x14ac:dyDescent="0.3">
      <c r="A20" t="s">
        <v>1</v>
      </c>
      <c r="B20" t="s">
        <v>100</v>
      </c>
    </row>
    <row r="21" spans="1:3" x14ac:dyDescent="0.3">
      <c r="A21" t="s">
        <v>45</v>
      </c>
      <c r="B21" t="s">
        <v>101</v>
      </c>
    </row>
    <row r="22" spans="1:3" x14ac:dyDescent="0.3">
      <c r="A22" t="s">
        <v>62</v>
      </c>
      <c r="B22" t="s">
        <v>102</v>
      </c>
    </row>
    <row r="23" spans="1:3" x14ac:dyDescent="0.3">
      <c r="A23" t="s">
        <v>95</v>
      </c>
      <c r="B23" t="s">
        <v>103</v>
      </c>
      <c r="C23" t="s">
        <v>99</v>
      </c>
    </row>
    <row r="24" spans="1:3" x14ac:dyDescent="0.3">
      <c r="A24" t="s">
        <v>96</v>
      </c>
      <c r="B24" t="s">
        <v>104</v>
      </c>
    </row>
    <row r="25" spans="1:3" x14ac:dyDescent="0.3">
      <c r="A25" t="s">
        <v>105</v>
      </c>
      <c r="B25" t="s">
        <v>106</v>
      </c>
    </row>
    <row r="26" spans="1:3" x14ac:dyDescent="0.3">
      <c r="A26" t="s">
        <v>107</v>
      </c>
      <c r="B26" t="s">
        <v>109</v>
      </c>
    </row>
    <row r="27" spans="1:3" x14ac:dyDescent="0.3">
      <c r="A27" t="s">
        <v>108</v>
      </c>
      <c r="B27" t="s">
        <v>110</v>
      </c>
    </row>
    <row r="28" spans="1:3" x14ac:dyDescent="0.3">
      <c r="A28" t="s">
        <v>111</v>
      </c>
      <c r="B28" t="s">
        <v>118</v>
      </c>
      <c r="C28" t="s">
        <v>113</v>
      </c>
    </row>
    <row r="29" spans="1:3" x14ac:dyDescent="0.3">
      <c r="A29" t="s">
        <v>112</v>
      </c>
      <c r="B29" t="s">
        <v>119</v>
      </c>
    </row>
    <row r="30" spans="1:3" x14ac:dyDescent="0.3">
      <c r="A30" t="s">
        <v>113</v>
      </c>
      <c r="B30" t="s">
        <v>120</v>
      </c>
    </row>
    <row r="31" spans="1:3" x14ac:dyDescent="0.3">
      <c r="A31" t="s">
        <v>114</v>
      </c>
      <c r="B31" t="s">
        <v>121</v>
      </c>
    </row>
    <row r="32" spans="1:3" x14ac:dyDescent="0.3">
      <c r="A32" t="s">
        <v>115</v>
      </c>
      <c r="B32" t="s">
        <v>121</v>
      </c>
    </row>
    <row r="33" spans="1:2" x14ac:dyDescent="0.3">
      <c r="A33" t="s">
        <v>116</v>
      </c>
      <c r="B33" t="s">
        <v>121</v>
      </c>
    </row>
    <row r="34" spans="1:2" x14ac:dyDescent="0.3">
      <c r="A34" t="s">
        <v>117</v>
      </c>
      <c r="B34" t="s">
        <v>121</v>
      </c>
    </row>
    <row r="37" spans="1:2" x14ac:dyDescent="0.3">
      <c r="A37" t="s">
        <v>122</v>
      </c>
    </row>
    <row r="40" spans="1:2" x14ac:dyDescent="0.3">
      <c r="A40" t="s">
        <v>123</v>
      </c>
      <c r="B40" t="s">
        <v>124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247</v>
      </c>
    </row>
    <row r="45" spans="1:2" x14ac:dyDescent="0.3">
      <c r="A45" t="s">
        <v>125</v>
      </c>
    </row>
    <row r="48" spans="1:2" x14ac:dyDescent="0.3">
      <c r="A48" t="s">
        <v>128</v>
      </c>
    </row>
    <row r="49" spans="1:1" x14ac:dyDescent="0.3">
      <c r="A49" t="s">
        <v>129</v>
      </c>
    </row>
    <row r="52" spans="1:1" x14ac:dyDescent="0.3">
      <c r="A52" t="s">
        <v>130</v>
      </c>
    </row>
    <row r="53" spans="1:1" x14ac:dyDescent="0.3">
      <c r="A53" t="s">
        <v>131</v>
      </c>
    </row>
    <row r="63" spans="1:1" x14ac:dyDescent="0.3">
      <c r="A63" t="s">
        <v>134</v>
      </c>
    </row>
    <row r="64" spans="1:1" x14ac:dyDescent="0.3">
      <c r="A64" t="s">
        <v>138</v>
      </c>
    </row>
    <row r="65" spans="1:1" x14ac:dyDescent="0.3">
      <c r="A65" t="s">
        <v>192</v>
      </c>
    </row>
    <row r="66" spans="1:1" x14ac:dyDescent="0.3">
      <c r="A66" t="s">
        <v>194</v>
      </c>
    </row>
    <row r="73" spans="1:1" x14ac:dyDescent="0.3">
      <c r="A73" s="1" t="s">
        <v>178</v>
      </c>
    </row>
    <row r="74" spans="1:1" x14ac:dyDescent="0.3">
      <c r="A74" s="1" t="s">
        <v>189</v>
      </c>
    </row>
    <row r="75" spans="1:1" x14ac:dyDescent="0.3">
      <c r="A75" t="s">
        <v>195</v>
      </c>
    </row>
    <row r="77" spans="1:1" x14ac:dyDescent="0.3">
      <c r="A77" t="s">
        <v>193</v>
      </c>
    </row>
    <row r="78" spans="1:1" x14ac:dyDescent="0.3">
      <c r="A78" t="s">
        <v>196</v>
      </c>
    </row>
    <row r="80" spans="1:1" x14ac:dyDescent="0.3">
      <c r="A80" t="s">
        <v>233</v>
      </c>
    </row>
    <row r="81" spans="1:6" x14ac:dyDescent="0.3">
      <c r="A81" t="s">
        <v>211</v>
      </c>
      <c r="B81" t="s">
        <v>212</v>
      </c>
    </row>
    <row r="82" spans="1:6" x14ac:dyDescent="0.3">
      <c r="B82" t="s">
        <v>231</v>
      </c>
      <c r="C82" t="s">
        <v>217</v>
      </c>
      <c r="D82" t="s">
        <v>232</v>
      </c>
    </row>
    <row r="83" spans="1:6" x14ac:dyDescent="0.3">
      <c r="A83" t="s">
        <v>213</v>
      </c>
      <c r="B83" t="s">
        <v>214</v>
      </c>
    </row>
    <row r="84" spans="1:6" x14ac:dyDescent="0.3">
      <c r="B84" t="s">
        <v>215</v>
      </c>
    </row>
    <row r="85" spans="1:6" x14ac:dyDescent="0.3">
      <c r="B85" t="s">
        <v>216</v>
      </c>
    </row>
    <row r="86" spans="1:6" x14ac:dyDescent="0.3">
      <c r="B86" t="s">
        <v>218</v>
      </c>
      <c r="C86" t="s">
        <v>219</v>
      </c>
      <c r="D86" t="s">
        <v>220</v>
      </c>
      <c r="E86" t="s">
        <v>234</v>
      </c>
    </row>
    <row r="87" spans="1:6" x14ac:dyDescent="0.3">
      <c r="C87" t="s">
        <v>221</v>
      </c>
    </row>
    <row r="88" spans="1:6" x14ac:dyDescent="0.3">
      <c r="B88" t="s">
        <v>222</v>
      </c>
    </row>
    <row r="89" spans="1:6" x14ac:dyDescent="0.3">
      <c r="B89" t="s">
        <v>223</v>
      </c>
    </row>
    <row r="90" spans="1:6" x14ac:dyDescent="0.3">
      <c r="A90" t="s">
        <v>235</v>
      </c>
    </row>
    <row r="91" spans="1:6" x14ac:dyDescent="0.3">
      <c r="A91" t="s">
        <v>225</v>
      </c>
      <c r="B91" t="s">
        <v>224</v>
      </c>
      <c r="C91">
        <v>33480</v>
      </c>
      <c r="E91" t="s">
        <v>226</v>
      </c>
      <c r="F91" t="s">
        <v>227</v>
      </c>
    </row>
    <row r="92" spans="1:6" x14ac:dyDescent="0.3">
      <c r="E92" t="s">
        <v>236</v>
      </c>
      <c r="F92" t="s">
        <v>237</v>
      </c>
    </row>
    <row r="94" spans="1:6" x14ac:dyDescent="0.3">
      <c r="A94" t="s">
        <v>202</v>
      </c>
    </row>
    <row r="95" spans="1:6" x14ac:dyDescent="0.3">
      <c r="A95" t="s">
        <v>203</v>
      </c>
      <c r="B95" t="s">
        <v>204</v>
      </c>
    </row>
    <row r="96" spans="1:6" x14ac:dyDescent="0.3">
      <c r="B96" t="s">
        <v>205</v>
      </c>
    </row>
    <row r="97" spans="1:2" x14ac:dyDescent="0.3">
      <c r="A97" t="s">
        <v>206</v>
      </c>
      <c r="B97" t="s">
        <v>207</v>
      </c>
    </row>
    <row r="98" spans="1:2" x14ac:dyDescent="0.3">
      <c r="B98" t="s">
        <v>208</v>
      </c>
    </row>
    <row r="99" spans="1:2" x14ac:dyDescent="0.3">
      <c r="A99" t="s">
        <v>209</v>
      </c>
      <c r="B99" t="s">
        <v>210</v>
      </c>
    </row>
    <row r="103" spans="1:2" x14ac:dyDescent="0.3">
      <c r="A103" t="s">
        <v>228</v>
      </c>
    </row>
    <row r="104" spans="1:2" x14ac:dyDescent="0.3">
      <c r="A104" t="s">
        <v>229</v>
      </c>
    </row>
    <row r="108" spans="1:2" x14ac:dyDescent="0.3">
      <c r="A108" t="s">
        <v>230</v>
      </c>
    </row>
    <row r="110" spans="1:2" x14ac:dyDescent="0.3">
      <c r="A110" t="s">
        <v>238</v>
      </c>
    </row>
    <row r="121" spans="1:1" x14ac:dyDescent="0.3">
      <c r="A121" t="s">
        <v>264</v>
      </c>
    </row>
    <row r="122" spans="1:1" x14ac:dyDescent="0.3">
      <c r="A122" t="s">
        <v>270</v>
      </c>
    </row>
  </sheetData>
  <hyperlinks>
    <hyperlink ref="A4" r:id="rId1" location="cite_note-6" xr:uid="{A36C89D9-21F0-4C66-9243-06885C15D330}"/>
    <hyperlink ref="A2" r:id="rId2" xr:uid="{5DFD1B4B-1A2D-45BF-A070-7C85891EC02B}"/>
    <hyperlink ref="A73" r:id="rId3" xr:uid="{04ED54D6-A40E-40CF-B742-E2515E98EE38}"/>
    <hyperlink ref="A74" r:id="rId4" xr:uid="{A4AE4CD8-BD2E-48DB-9644-B14B379DB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Completer</vt:lpstr>
      <vt:lpstr>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van Iperen</dc:creator>
  <cp:lastModifiedBy>Iperen, M.M.A.P. van (Marijke, Student M-CS,M-EMSYS)</cp:lastModifiedBy>
  <dcterms:created xsi:type="dcterms:W3CDTF">2015-06-05T18:17:20Z</dcterms:created>
  <dcterms:modified xsi:type="dcterms:W3CDTF">2025-01-11T23:14:37Z</dcterms:modified>
</cp:coreProperties>
</file>