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C8CFCF50-B0D6-4EFF-82AC-95105A8A97B3}" xr6:coauthVersionLast="47" xr6:coauthVersionMax="47" xr10:uidLastSave="{00000000-0000-0000-0000-000000000000}"/>
  <bookViews>
    <workbookView xWindow="-105" yWindow="0" windowWidth="19410" windowHeight="15585" tabRatio="602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3" i="1" l="1"/>
</calcChain>
</file>

<file path=xl/sharedStrings.xml><?xml version="1.0" encoding="utf-8"?>
<sst xmlns="http://schemas.openxmlformats.org/spreadsheetml/2006/main" count="1149" uniqueCount="462">
  <si>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</si>
  <si>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</si>
  <si>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</si>
  <si>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</si>
  <si>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</si>
  <si>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</si>
  <si>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</si>
  <si>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</si>
  <si>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</si>
  <si>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</si>
  <si>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</si>
  <si>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</si>
  <si>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</si>
  <si>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</si>
  <si>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</si>
  <si>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</si>
  <si>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</si>
  <si>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</si>
  <si>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</si>
  <si>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</si>
  <si>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</si>
  <si>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</si>
  <si>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</si>
  <si>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</si>
  <si>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</si>
  <si>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</si>
  <si>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</si>
  <si>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</si>
  <si>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</si>
  <si>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</si>
  <si>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</si>
  <si>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</si>
  <si>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</si>
  <si>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</si>
  <si>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</si>
  <si>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</si>
  <si>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</si>
  <si>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</si>
  <si>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</si>
  <si>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</si>
  <si>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</si>
  <si>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</si>
  <si>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</si>
  <si>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</si>
  <si>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</si>
  <si>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</si>
  <si>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</si>
  <si>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</si>
  <si>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</si>
  <si>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</si>
  <si>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</si>
  <si>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</si>
  <si>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</si>
  <si>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</si>
  <si>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</si>
  <si>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</si>
  <si>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</si>
  <si>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</si>
  <si>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</si>
  <si>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</si>
  <si>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</si>
  <si>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</si>
  <si>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</si>
  <si>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</si>
  <si>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</si>
  <si>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</si>
  <si>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</si>
  <si>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</si>
  <si>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</si>
  <si>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</si>
  <si>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</si>
  <si>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</si>
  <si>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</si>
  <si>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</si>
  <si>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</si>
  <si>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</si>
  <si>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</si>
  <si>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</si>
  <si>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</si>
  <si>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</si>
  <si>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</si>
  <si>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</si>
  <si>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</si>
  <si>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</si>
  <si>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</si>
  <si>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</si>
  <si>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</si>
  <si>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</si>
  <si>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</si>
  <si>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</si>
  <si>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</si>
  <si>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</si>
  <si>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</si>
  <si>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</si>
  <si>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</si>
  <si>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</si>
  <si>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</si>
  <si>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</si>
  <si>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</si>
  <si>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</si>
  <si>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</si>
  <si>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</si>
  <si>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</si>
  <si>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</si>
  <si>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</si>
  <si>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</si>
  <si>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</si>
  <si>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</si>
  <si>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</si>
  <si>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</si>
  <si>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</si>
  <si>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</si>
  <si>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</si>
  <si>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</si>
  <si>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</si>
  <si>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</si>
  <si>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</si>
  <si>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</si>
  <si>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</si>
  <si>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</si>
  <si>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</si>
  <si>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</si>
  <si>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</si>
  <si>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</si>
  <si>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</si>
  <si>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</si>
  <si>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</si>
  <si>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</si>
  <si>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</si>
  <si>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</si>
  <si>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</si>
  <si>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</si>
  <si>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</si>
  <si>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</si>
  <si>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</si>
  <si>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</si>
  <si>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</si>
  <si>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</si>
  <si>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</si>
  <si>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</si>
  <si>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</si>
  <si>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</si>
  <si>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</si>
  <si>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</si>
  <si>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</si>
  <si>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</si>
  <si>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</si>
  <si>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</si>
  <si>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</si>
  <si>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</si>
  <si>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</si>
  <si>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</si>
  <si>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</si>
  <si>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</si>
  <si>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</si>
  <si>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</si>
  <si>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</si>
  <si>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</si>
  <si>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</si>
  <si>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</si>
  <si>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</si>
  <si>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</si>
  <si>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</si>
  <si>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</si>
  <si>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</si>
  <si>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</si>
  <si>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</si>
  <si>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</si>
  <si>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</si>
  <si>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</si>
  <si>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</si>
  <si>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</si>
  <si>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</si>
  <si>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</si>
  <si>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</si>
  <si>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</si>
  <si>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</si>
  <si>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</si>
  <si>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</si>
  <si>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</si>
  <si>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</si>
  <si>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</si>
  <si>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</si>
  <si>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</si>
  <si>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</si>
  <si>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</si>
  <si>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</si>
  <si>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</si>
  <si>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</si>
  <si>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</si>
  <si>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</si>
  <si>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</si>
  <si>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</si>
  <si>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</si>
  <si>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</si>
  <si>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</si>
  <si>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</si>
  <si>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</si>
  <si>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</si>
  <si>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</si>
  <si>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</si>
  <si>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</si>
  <si>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</si>
  <si>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</si>
  <si>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</si>
  <si>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</si>
  <si>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</si>
  <si>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</si>
  <si>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</si>
  <si>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</si>
  <si>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</si>
  <si>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</si>
  <si>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</si>
  <si>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</si>
  <si>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</si>
  <si>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</si>
  <si>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</si>
  <si>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</si>
  <si>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</si>
  <si>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</si>
  <si>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</si>
  <si>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</si>
  <si>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</si>
  <si>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</si>
  <si>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</si>
  <si>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</si>
  <si>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</si>
  <si>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</si>
  <si>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</si>
  <si>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</si>
  <si>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</si>
  <si>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</si>
  <si>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</si>
  <si>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</si>
  <si>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</si>
  <si>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</si>
  <si>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</si>
  <si>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</si>
  <si>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</si>
  <si>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</si>
  <si>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</si>
  <si>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</si>
  <si>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</si>
  <si>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</si>
  <si>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</si>
  <si>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</si>
  <si>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</si>
  <si>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</si>
  <si>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</si>
  <si>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</si>
  <si>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</si>
  <si>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</si>
  <si>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</si>
  <si>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</si>
  <si>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</si>
  <si>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</si>
  <si>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</si>
  <si>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</si>
  <si>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</si>
  <si>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</si>
  <si>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</si>
  <si>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</si>
  <si>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</si>
  <si>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</si>
  <si>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</si>
  <si>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</si>
  <si>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</si>
  <si>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</si>
  <si>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13.248.206.174;76.223.71.132</t>
  </si>
  <si>
    <t>2600:9000:a61c:a0a1:422:c6a5:8963:492c;2600:9000:a50f:9f2b:9243:9933:1f8c:a16c</t>
  </si>
  <si>
    <t>Check mijnzorg.fbto.nl where client see informations</t>
  </si>
  <si>
    <t>2a02:26f0:c900:b::5f65:4a0c;2a02:26f0:c900:b::5f65:4a2c</t>
  </si>
  <si>
    <t>2.18.244.78;2.18.244.78</t>
  </si>
  <si>
    <t>104.16.146.28;104.16.147.28</t>
  </si>
  <si>
    <t>2606:4700::6810:921c;2606:4700::6810:931c</t>
  </si>
  <si>
    <t>Login ISP</t>
  </si>
  <si>
    <t>Login cloud</t>
  </si>
  <si>
    <t>2a02:26f0:c900:b::5f65:4a13;2a02:26f0:c900:b::5f65:4a32</t>
  </si>
  <si>
    <t>Support iDIN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</si>
  <si>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</si>
  <si>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</si>
  <si>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</si>
  <si>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109.68.90.49</t>
  </si>
  <si>
    <t>141.193.179.212</t>
  </si>
  <si>
    <t>141.193.179.165</t>
  </si>
  <si>
    <t>inloggen.vgz.nl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</si>
  <si>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</si>
  <si>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</si>
  <si>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</si>
  <si>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</si>
  <si>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</si>
  <si>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</si>
  <si>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</si>
  <si>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</si>
  <si>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</si>
  <si>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</si>
  <si>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</si>
  <si>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</si>
  <si>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</si>
  <si>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</si>
  <si>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</si>
  <si>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</si>
  <si>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</si>
  <si>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</si>
  <si>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</si>
  <si>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</si>
  <si>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</si>
  <si>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</si>
  <si>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</si>
  <si>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</si>
  <si>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</si>
  <si>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</si>
  <si>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</si>
  <si>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</si>
  <si>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</si>
  <si>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</si>
  <si>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</si>
  <si>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</si>
  <si>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</si>
  <si>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</si>
  <si>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</si>
  <si>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</si>
  <si>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</si>
  <si>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</si>
  <si>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</si>
  <si>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</si>
  <si>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</si>
  <si>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</si>
  <si>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</si>
  <si>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</si>
  <si>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</si>
  <si>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</si>
  <si>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</si>
  <si>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</si>
  <si>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</si>
  <si>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</si>
  <si>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</si>
  <si>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</si>
  <si>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</si>
  <si>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</si>
  <si>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</si>
  <si>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</si>
  <si>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</si>
  <si>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</si>
  <si>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</si>
  <si>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</si>
  <si>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</si>
  <si>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</si>
  <si>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</si>
  <si>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</si>
  <si>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</si>
  <si>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</si>
  <si>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</si>
  <si>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</si>
  <si>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</si>
  <si>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</si>
  <si>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</si>
  <si>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</si>
  <si>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</si>
  <si>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</si>
  <si>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</si>
  <si>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</si>
  <si>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</si>
  <si>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</si>
  <si>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</si>
  <si>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</si>
  <si>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</si>
  <si>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</si>
  <si>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</si>
  <si>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</si>
  <si>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</si>
  <si>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</si>
  <si>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</si>
  <si>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</si>
  <si>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</si>
  <si>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</si>
  <si>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</si>
  <si>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</si>
  <si>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</si>
  <si>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</si>
  <si>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</si>
  <si>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</si>
  <si>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</si>
  <si>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</si>
  <si>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</si>
  <si>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</si>
  <si>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</si>
  <si>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</si>
  <si>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</si>
  <si>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</si>
  <si>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</si>
  <si>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</si>
  <si>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</si>
  <si>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</si>
  <si>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</si>
  <si>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</si>
  <si>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</si>
  <si>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</si>
  <si>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</si>
  <si>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</si>
  <si>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</si>
  <si>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</si>
  <si>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</si>
  <si>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</si>
  <si>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</si>
  <si>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</si>
  <si>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</si>
  <si>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</si>
  <si>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</si>
  <si>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</si>
  <si>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</si>
  <si>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</si>
  <si>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</si>
  <si>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</si>
  <si>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</si>
  <si>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</si>
  <si>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</si>
  <si>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</si>
  <si>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</si>
  <si>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</si>
  <si>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</si>
  <si>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</si>
  <si>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</si>
  <si>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https://www.scheepvaartnet.nl/azvz-zorgverzekering/aanvraagformulier-azvz/</t>
  </si>
  <si>
    <t>https://www.service.zorgenzekerheid.nl/advies/uwnawgegevens.html</t>
  </si>
  <si>
    <t>login-select.defriesland.nl</t>
  </si>
  <si>
    <t>login-select.fbto.nl</t>
  </si>
  <si>
    <t>login-select.interpolis.nl</t>
  </si>
  <si>
    <t>bankieren.rabobank.nl</t>
  </si>
  <si>
    <t>login-select.dechristelijkezorgverzekeraar.nl</t>
  </si>
  <si>
    <t>authenticatie.mijnzorg.asr.nl</t>
  </si>
  <si>
    <t>login-select.zilverenkruis.nl</t>
  </si>
  <si>
    <t>authenticatie.mijnzorg-ikkieszelf.asr.nl</t>
  </si>
  <si>
    <t>login.cz.nl</t>
  </si>
  <si>
    <t>login.just.nl</t>
  </si>
  <si>
    <t>login.nn-zorg.nl</t>
  </si>
  <si>
    <t>login.ohra-zorg.nl</t>
  </si>
  <si>
    <t>authenticatie.dsw.nl</t>
  </si>
  <si>
    <t>authenticatie.stadholland.nl</t>
  </si>
  <si>
    <t>idin.aevitae.com</t>
  </si>
  <si>
    <t>mijn.salland.nl</t>
  </si>
  <si>
    <t>inlog.anderzorg.nl</t>
  </si>
  <si>
    <t>inlog.menzis.nl</t>
  </si>
  <si>
    <t>inlog.vinkvink.nl</t>
  </si>
  <si>
    <t>inlog.onvz.nl</t>
  </si>
  <si>
    <t>prdledenvvaa.b2clogin.com</t>
  </si>
  <si>
    <t>inloggen.mijnunivezorg.nl</t>
  </si>
  <si>
    <t>inloggen.vgzbewuzt.nl</t>
  </si>
  <si>
    <t>inloggen.mijnzekurzorg.nl</t>
  </si>
  <si>
    <t>service.zorgenzekerheid.nl</t>
  </si>
  <si>
    <t>aanvragen.aevitae.com</t>
  </si>
  <si>
    <t>aanmelden.stadholland.nl</t>
  </si>
  <si>
    <t>aanmelden.dsw.nl</t>
  </si>
  <si>
    <t>aanvraag.salland.nl</t>
  </si>
  <si>
    <t>aanvragen.onvz.nl</t>
  </si>
  <si>
    <t>aanvragen.vvaazorgverzekering.nl</t>
  </si>
  <si>
    <t>Anycast</t>
  </si>
  <si>
    <t>Location 1 nl, 2 eu, 3 else</t>
  </si>
  <si>
    <t>?</t>
  </si>
  <si>
    <t>Registration maxmind</t>
  </si>
  <si>
    <t>Login maxmind</t>
  </si>
  <si>
    <t>Home maxmind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</si>
</sst>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4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117" Type="http://schemas.openxmlformats.org/officeDocument/2006/relationships/hyperlink" Target="http://www.inloggen.mijnunive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12" Type="http://schemas.openxmlformats.org/officeDocument/2006/relationships/hyperlink" Target="http://www.inlog.anderzorg.nl/" TargetMode="External"/><Relationship Id="rId16" Type="http://schemas.openxmlformats.org/officeDocument/2006/relationships/hyperlink" Target="https://www.vvaa.nl/" TargetMode="External"/><Relationship Id="rId107" Type="http://schemas.openxmlformats.org/officeDocument/2006/relationships/hyperlink" Target="http://www.login.ohra-zorg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102" Type="http://schemas.openxmlformats.org/officeDocument/2006/relationships/hyperlink" Target="http://www.authenticatie.mijnzorg-ikkieszelf.asr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113" Type="http://schemas.openxmlformats.org/officeDocument/2006/relationships/hyperlink" Target="http://www.inlog.menzis.nl/" TargetMode="External"/><Relationship Id="rId118" Type="http://schemas.openxmlformats.org/officeDocument/2006/relationships/hyperlink" Target="http://www.inloggen.vgz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59" Type="http://schemas.openxmlformats.org/officeDocument/2006/relationships/hyperlink" Target="http://www.vgz.nl/" TargetMode="External"/><Relationship Id="rId103" Type="http://schemas.openxmlformats.org/officeDocument/2006/relationships/hyperlink" Target="http://www.login.cz.nl/" TargetMode="External"/><Relationship Id="rId108" Type="http://schemas.openxmlformats.org/officeDocument/2006/relationships/hyperlink" Target="http://www.authenticatie.dsw.nl/" TargetMode="External"/><Relationship Id="rId54" Type="http://schemas.openxmlformats.org/officeDocument/2006/relationships/hyperlink" Target="http://www.salland.nl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91" Type="http://schemas.openxmlformats.org/officeDocument/2006/relationships/hyperlink" Target="http://www.zekur.nl/" TargetMode="External"/><Relationship Id="rId96" Type="http://schemas.openxmlformats.org/officeDocument/2006/relationships/hyperlink" Target="http://www.login-select.defriesland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49" Type="http://schemas.openxmlformats.org/officeDocument/2006/relationships/hyperlink" Target="http://www.onvz.nl/" TargetMode="External"/><Relationship Id="rId114" Type="http://schemas.openxmlformats.org/officeDocument/2006/relationships/hyperlink" Target="http://www.inlog.vinkvink.nl/" TargetMode="External"/><Relationship Id="rId119" Type="http://schemas.openxmlformats.org/officeDocument/2006/relationships/hyperlink" Target="http://www.inloggen.vgzbewuzt.nl/" TargetMode="External"/><Relationship Id="rId44" Type="http://schemas.openxmlformats.org/officeDocument/2006/relationships/hyperlink" Target="http://www.zilverenkruis.nl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109" Type="http://schemas.openxmlformats.org/officeDocument/2006/relationships/hyperlink" Target="http://www.authenticatie.stadholland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97" Type="http://schemas.openxmlformats.org/officeDocument/2006/relationships/hyperlink" Target="http://www.login-select.fbto.nl/" TargetMode="External"/><Relationship Id="rId104" Type="http://schemas.openxmlformats.org/officeDocument/2006/relationships/hyperlink" Target="http://www.login.cz.nl/" TargetMode="External"/><Relationship Id="rId120" Type="http://schemas.openxmlformats.org/officeDocument/2006/relationships/hyperlink" Target="http://www.inloggen.mijnzekurzorg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110" Type="http://schemas.openxmlformats.org/officeDocument/2006/relationships/hyperlink" Target="http://www.mijn.salland.nl/" TargetMode="External"/><Relationship Id="rId115" Type="http://schemas.openxmlformats.org/officeDocument/2006/relationships/hyperlink" Target="http://www.inlog.onv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Relationship Id="rId100" Type="http://schemas.openxmlformats.org/officeDocument/2006/relationships/hyperlink" Target="http://www.login-select.zilverenkruis.nl/" TargetMode="External"/><Relationship Id="rId105" Type="http://schemas.openxmlformats.org/officeDocument/2006/relationships/hyperlink" Target="http://www.login.just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93" Type="http://schemas.openxmlformats.org/officeDocument/2006/relationships/hyperlink" Target="http://www.menzis.nl/" TargetMode="External"/><Relationship Id="rId98" Type="http://schemas.openxmlformats.org/officeDocument/2006/relationships/hyperlink" Target="http://www.login-select.interpolis.nl/" TargetMode="External"/><Relationship Id="rId121" Type="http://schemas.openxmlformats.org/officeDocument/2006/relationships/hyperlink" Target="http://www.inloggen.vgz.nl/" TargetMode="External"/><Relationship Id="rId3" Type="http://schemas.openxmlformats.org/officeDocument/2006/relationships/hyperlink" Target="https://www.fbto.nl/" TargetMode="External"/><Relationship Id="rId25" Type="http://schemas.openxmlformats.org/officeDocument/2006/relationships/hyperlink" Target="https://www.aevitae.com/" TargetMode="External"/><Relationship Id="rId46" Type="http://schemas.openxmlformats.org/officeDocument/2006/relationships/hyperlink" Target="http://www.asr.nl/" TargetMode="External"/><Relationship Id="rId67" Type="http://schemas.openxmlformats.org/officeDocument/2006/relationships/hyperlink" Target="http://www.bankieren.rabobank.nl/" TargetMode="External"/><Relationship Id="rId116" Type="http://schemas.openxmlformats.org/officeDocument/2006/relationships/hyperlink" Target="http://www.prdledenvvaa.b2clogin.com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62" Type="http://schemas.openxmlformats.org/officeDocument/2006/relationships/hyperlink" Target="http://www.unitedconsumers.com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111" Type="http://schemas.openxmlformats.org/officeDocument/2006/relationships/hyperlink" Target="http://www.idin.aevitae.com/" TargetMode="External"/><Relationship Id="rId15" Type="http://schemas.openxmlformats.org/officeDocument/2006/relationships/hyperlink" Target="https://www.vgz.nl/" TargetMode="External"/><Relationship Id="rId36" Type="http://schemas.openxmlformats.org/officeDocument/2006/relationships/hyperlink" Target="https://aanvragen.aevitae.com/nl/44086/personal_data" TargetMode="External"/><Relationship Id="rId57" Type="http://schemas.openxmlformats.org/officeDocument/2006/relationships/hyperlink" Target="http://www.unive.nl/" TargetMode="External"/><Relationship Id="rId106" Type="http://schemas.openxmlformats.org/officeDocument/2006/relationships/hyperlink" Target="http://www.login.nn-zorg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52" Type="http://schemas.openxmlformats.org/officeDocument/2006/relationships/hyperlink" Target="http://www.aevitae.com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94" Type="http://schemas.openxmlformats.org/officeDocument/2006/relationships/hyperlink" Target="http://www.aanmelden.dsw.nl/" TargetMode="External"/><Relationship Id="rId99" Type="http://schemas.openxmlformats.org/officeDocument/2006/relationships/hyperlink" Target="http://www.login-select.dechristelijkezorgverzekeraar.nl/" TargetMode="External"/><Relationship Id="rId101" Type="http://schemas.openxmlformats.org/officeDocument/2006/relationships/hyperlink" Target="http://www.authenticatie.mijnzorg.asr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7"/>
  <sheetViews>
    <sheetView tabSelected="1" topLeftCell="AK1" zoomScale="78" zoomScaleNormal="85" workbookViewId="0">
      <selection activeCell="BG5" sqref="BG5"/>
    </sheetView>
  </sheetViews>
  <sheetFormatPr defaultRowHeight="15" x14ac:dyDescent="0.25"/>
  <cols>
    <col min="1" max="1" width="32.140625" customWidth="1"/>
    <col min="2" max="2" width="31.42578125" customWidth="1"/>
    <col min="3" max="3" width="48.5703125" customWidth="1"/>
    <col min="4" max="4" width="12.140625" customWidth="1"/>
    <col min="5" max="5" width="11.7109375" customWidth="1"/>
    <col min="6" max="6" width="16.85546875" customWidth="1"/>
    <col min="7" max="7" width="17" customWidth="1"/>
    <col min="8" max="11" width="46.42578125" customWidth="1"/>
    <col min="12" max="12" width="21.5703125" customWidth="1"/>
    <col min="13" max="13" width="15.28515625" customWidth="1"/>
    <col min="14" max="14" width="11.140625" customWidth="1"/>
    <col min="15" max="15" width="16" customWidth="1"/>
    <col min="16" max="16" width="16.140625" customWidth="1"/>
    <col min="17" max="18" width="21.85546875" customWidth="1"/>
    <col min="19" max="19" width="9.85546875" customWidth="1"/>
    <col min="20" max="20" width="28.28515625" customWidth="1"/>
    <col min="21" max="21" width="28" customWidth="1"/>
    <col min="22" max="22" width="19.28515625" customWidth="1"/>
    <col min="23" max="23" width="27.28515625" customWidth="1"/>
    <col min="24" max="24" width="10.7109375" customWidth="1"/>
    <col min="25" max="25" width="16" customWidth="1"/>
    <col min="26" max="26" width="17.7109375" customWidth="1"/>
    <col min="27" max="27" width="13.5703125" customWidth="1"/>
    <col min="28" max="28" width="12.140625" customWidth="1"/>
    <col min="29" max="29" width="19.7109375" customWidth="1"/>
    <col min="30" max="32" width="16.42578125" customWidth="1"/>
    <col min="33" max="34" width="68.140625" customWidth="1"/>
    <col min="35" max="35" width="25.28515625" customWidth="1"/>
    <col min="36" max="39" width="21.5703125" customWidth="1"/>
    <col min="40" max="40" width="14.42578125" customWidth="1"/>
    <col min="41" max="41" width="15.42578125" customWidth="1"/>
    <col min="42" max="42" width="21.140625" customWidth="1"/>
    <col min="43" max="44" width="24.7109375" customWidth="1"/>
    <col min="45" max="45" width="14.85546875" customWidth="1"/>
    <col min="46" max="46" width="32.85546875" customWidth="1"/>
    <col min="47" max="47" width="32.140625" customWidth="1"/>
    <col min="48" max="48" width="24.5703125" customWidth="1"/>
    <col min="49" max="49" width="32.140625" customWidth="1"/>
    <col min="50" max="50" width="15.42578125" customWidth="1"/>
    <col min="51" max="51" width="20.42578125" customWidth="1"/>
    <col min="52" max="52" width="21.28515625" customWidth="1"/>
    <col min="53" max="53" width="17.7109375" customWidth="1"/>
    <col min="54" max="54" width="18.28515625" customWidth="1"/>
    <col min="55" max="55" width="24.28515625" customWidth="1"/>
    <col min="56" max="57" width="20.7109375" customWidth="1"/>
    <col min="58" max="58" width="37.7109375" customWidth="1"/>
    <col min="59" max="59" width="25.7109375" customWidth="1"/>
    <col min="60" max="61" width="20.140625" customWidth="1"/>
    <col min="62" max="63" width="29.28515625" customWidth="1"/>
    <col min="64" max="64" width="10.85546875" customWidth="1"/>
    <col min="65" max="65" width="16.7109375" customWidth="1"/>
    <col min="66" max="67" width="21.28515625" customWidth="1"/>
    <col min="68" max="68" width="11.28515625" customWidth="1"/>
    <col min="69" max="69" width="28.28515625" customWidth="1"/>
    <col min="70" max="70" width="48.85546875" customWidth="1"/>
    <col min="71" max="71" width="19.140625" customWidth="1"/>
    <col min="72" max="72" width="27" customWidth="1"/>
    <col min="73" max="73" width="9.28515625" customWidth="1"/>
    <col min="74" max="74" width="14.85546875" customWidth="1"/>
    <col min="75" max="75" width="15.42578125" customWidth="1"/>
    <col min="76" max="76" width="12.140625" customWidth="1"/>
    <col min="77" max="77" width="12.42578125" customWidth="1"/>
    <col min="78" max="78" width="18" customWidth="1"/>
    <col min="79" max="79" width="15.28515625" customWidth="1"/>
    <col min="80" max="84" width="26" customWidth="1"/>
  </cols>
  <sheetData>
    <row r="1" spans="1:79" x14ac:dyDescent="0.25">
      <c r="A1" t="s">
        <v>0</v>
      </c>
      <c r="B1" t="s">
        <v>1</v>
      </c>
      <c r="C1" t="s">
        <v>45</v>
      </c>
      <c r="D1" t="s">
        <v>286</v>
      </c>
      <c r="E1" t="s">
        <v>278</v>
      </c>
      <c r="F1" t="s">
        <v>148</v>
      </c>
      <c r="G1" t="s">
        <v>149</v>
      </c>
      <c r="H1" t="s">
        <v>132</v>
      </c>
      <c r="I1" t="s">
        <v>392</v>
      </c>
      <c r="J1" t="s">
        <v>261</v>
      </c>
      <c r="K1" t="s">
        <v>169</v>
      </c>
      <c r="L1" t="s">
        <v>456</v>
      </c>
      <c r="M1" t="s">
        <v>325</v>
      </c>
      <c r="N1" t="s">
        <v>183</v>
      </c>
      <c r="O1" t="s">
        <v>176</v>
      </c>
      <c r="P1" t="s">
        <v>197</v>
      </c>
      <c r="Q1" t="s">
        <v>190</v>
      </c>
      <c r="R1" t="s">
        <v>461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184</v>
      </c>
      <c r="Z1" t="s">
        <v>160</v>
      </c>
      <c r="AA1" t="s">
        <v>330</v>
      </c>
      <c r="AB1" t="s">
        <v>135</v>
      </c>
      <c r="AC1" t="s">
        <v>136</v>
      </c>
      <c r="AD1" t="s">
        <v>137</v>
      </c>
      <c r="AE1" t="s">
        <v>371</v>
      </c>
      <c r="AF1" t="s">
        <v>382</v>
      </c>
      <c r="AG1" t="s">
        <v>133</v>
      </c>
      <c r="AH1" t="s">
        <v>422</v>
      </c>
      <c r="AI1" t="s">
        <v>351</v>
      </c>
      <c r="AJ1" t="s">
        <v>161</v>
      </c>
      <c r="AK1" t="s">
        <v>456</v>
      </c>
      <c r="AL1" t="s">
        <v>457</v>
      </c>
      <c r="AM1" t="s">
        <v>353</v>
      </c>
      <c r="AN1" t="s">
        <v>185</v>
      </c>
      <c r="AO1" t="s">
        <v>186</v>
      </c>
      <c r="AP1" t="s">
        <v>198</v>
      </c>
      <c r="AQ1" t="s">
        <v>199</v>
      </c>
      <c r="AR1" t="s">
        <v>459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350</v>
      </c>
      <c r="BB1" t="s">
        <v>139</v>
      </c>
      <c r="BC1" t="s">
        <v>140</v>
      </c>
      <c r="BD1" t="s">
        <v>141</v>
      </c>
      <c r="BE1" t="s">
        <v>383</v>
      </c>
      <c r="BF1" t="s">
        <v>421</v>
      </c>
      <c r="BG1" t="s">
        <v>265</v>
      </c>
      <c r="BH1" t="s">
        <v>266</v>
      </c>
      <c r="BI1" t="s">
        <v>456</v>
      </c>
      <c r="BJ1" t="s">
        <v>142</v>
      </c>
      <c r="BK1" t="s">
        <v>275</v>
      </c>
      <c r="BL1" t="s">
        <v>276</v>
      </c>
      <c r="BM1" t="s">
        <v>200</v>
      </c>
      <c r="BN1" t="s">
        <v>201</v>
      </c>
      <c r="BO1" t="s">
        <v>460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143</v>
      </c>
      <c r="BX1" t="s">
        <v>317</v>
      </c>
      <c r="BY1" t="s">
        <v>157</v>
      </c>
      <c r="BZ1" t="s">
        <v>158</v>
      </c>
      <c r="CA1" t="s">
        <v>159</v>
      </c>
    </row>
    <row r="2" spans="1:79" x14ac:dyDescent="0.25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393</v>
      </c>
      <c r="J2" t="s">
        <v>241</v>
      </c>
      <c r="K2" t="s">
        <v>242</v>
      </c>
      <c r="L2">
        <v>1</v>
      </c>
      <c r="M2" s="1" t="s">
        <v>332</v>
      </c>
      <c r="N2" t="s">
        <v>300</v>
      </c>
      <c r="O2" t="s">
        <v>300</v>
      </c>
      <c r="P2">
        <v>1</v>
      </c>
      <c r="Q2" t="s">
        <v>295</v>
      </c>
      <c r="R2" s="1" t="s">
        <v>191</v>
      </c>
      <c r="S2">
        <v>1</v>
      </c>
      <c r="T2">
        <v>1</v>
      </c>
      <c r="U2">
        <v>1</v>
      </c>
      <c r="V2">
        <v>0.5</v>
      </c>
      <c r="W2">
        <v>1</v>
      </c>
      <c r="X2">
        <v>100</v>
      </c>
      <c r="Y2">
        <v>0</v>
      </c>
      <c r="Z2">
        <v>1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 t="s">
        <v>357</v>
      </c>
      <c r="AH2" t="s">
        <v>393</v>
      </c>
      <c r="AI2" t="s">
        <v>241</v>
      </c>
      <c r="AJ2" t="s">
        <v>242</v>
      </c>
      <c r="AK2">
        <v>1</v>
      </c>
      <c r="AL2">
        <v>0</v>
      </c>
      <c r="AM2" s="1" t="s">
        <v>332</v>
      </c>
      <c r="AN2" t="s">
        <v>300</v>
      </c>
      <c r="AO2" t="s">
        <v>300</v>
      </c>
      <c r="AP2">
        <v>1</v>
      </c>
      <c r="AQ2" t="s">
        <v>295</v>
      </c>
      <c r="AR2" s="1" t="s">
        <v>191</v>
      </c>
      <c r="AS2">
        <v>1</v>
      </c>
      <c r="AT2">
        <v>1</v>
      </c>
      <c r="AU2">
        <v>1</v>
      </c>
      <c r="AV2">
        <v>0.5</v>
      </c>
      <c r="AW2">
        <v>1</v>
      </c>
      <c r="AX2">
        <v>100</v>
      </c>
      <c r="AY2">
        <v>0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 s="1" t="s">
        <v>425</v>
      </c>
      <c r="BG2" t="s">
        <v>268</v>
      </c>
      <c r="BH2" t="s">
        <v>269</v>
      </c>
      <c r="BI2">
        <v>1</v>
      </c>
      <c r="BJ2" t="s">
        <v>306</v>
      </c>
      <c r="BK2" t="s">
        <v>303</v>
      </c>
      <c r="BL2" t="s">
        <v>303</v>
      </c>
      <c r="BM2">
        <v>1</v>
      </c>
      <c r="BN2" s="1" t="s">
        <v>295</v>
      </c>
      <c r="BO2" t="s">
        <v>295</v>
      </c>
      <c r="BP2">
        <v>1</v>
      </c>
      <c r="BQ2">
        <v>1</v>
      </c>
      <c r="BR2">
        <v>1</v>
      </c>
      <c r="BS2">
        <v>0.5</v>
      </c>
      <c r="BT2">
        <v>1</v>
      </c>
      <c r="BU2">
        <v>100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</row>
    <row r="3" spans="1:79" x14ac:dyDescent="0.25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394</v>
      </c>
      <c r="J3" t="s">
        <v>241</v>
      </c>
      <c r="K3" t="s">
        <v>242</v>
      </c>
      <c r="L3">
        <v>1</v>
      </c>
      <c r="M3" s="1" t="s">
        <v>332</v>
      </c>
      <c r="N3" t="s">
        <v>300</v>
      </c>
      <c r="O3" t="s">
        <v>300</v>
      </c>
      <c r="P3">
        <v>1</v>
      </c>
      <c r="Q3" t="s">
        <v>295</v>
      </c>
      <c r="R3" s="1" t="s">
        <v>191</v>
      </c>
      <c r="S3">
        <v>1</v>
      </c>
      <c r="T3">
        <v>1</v>
      </c>
      <c r="U3">
        <v>1</v>
      </c>
      <c r="V3">
        <v>0.5</v>
      </c>
      <c r="W3">
        <v>1</v>
      </c>
      <c r="X3">
        <v>100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 t="s">
        <v>358</v>
      </c>
      <c r="AH3" t="s">
        <v>394</v>
      </c>
      <c r="AI3" t="s">
        <v>241</v>
      </c>
      <c r="AJ3" t="s">
        <v>242</v>
      </c>
      <c r="AK3">
        <v>1</v>
      </c>
      <c r="AL3">
        <v>0</v>
      </c>
      <c r="AM3" s="1" t="s">
        <v>332</v>
      </c>
      <c r="AN3" t="s">
        <v>300</v>
      </c>
      <c r="AO3" t="s">
        <v>300</v>
      </c>
      <c r="AP3">
        <v>1</v>
      </c>
      <c r="AQ3" t="s">
        <v>295</v>
      </c>
      <c r="AR3" s="1" t="s">
        <v>191</v>
      </c>
      <c r="AS3">
        <v>1</v>
      </c>
      <c r="AT3">
        <v>1</v>
      </c>
      <c r="AU3">
        <v>1</v>
      </c>
      <c r="AV3">
        <v>0.5</v>
      </c>
      <c r="AW3">
        <v>1</v>
      </c>
      <c r="AX3">
        <v>100</v>
      </c>
      <c r="AY3">
        <v>0</v>
      </c>
      <c r="AZ3">
        <v>1</v>
      </c>
      <c r="BA3">
        <v>1</v>
      </c>
      <c r="BB3">
        <v>0</v>
      </c>
      <c r="BC3">
        <v>0</v>
      </c>
      <c r="BD3">
        <v>0</v>
      </c>
      <c r="BE3">
        <v>0</v>
      </c>
      <c r="BF3" s="1" t="s">
        <v>426</v>
      </c>
      <c r="BG3" t="s">
        <v>268</v>
      </c>
      <c r="BH3" t="s">
        <v>269</v>
      </c>
      <c r="BI3">
        <v>1</v>
      </c>
      <c r="BJ3" t="s">
        <v>306</v>
      </c>
      <c r="BK3" t="s">
        <v>303</v>
      </c>
      <c r="BL3" t="s">
        <v>303</v>
      </c>
      <c r="BM3">
        <v>1</v>
      </c>
      <c r="BN3" s="1" t="s">
        <v>295</v>
      </c>
      <c r="BO3" t="s">
        <v>295</v>
      </c>
      <c r="BP3">
        <v>1</v>
      </c>
      <c r="BQ3">
        <v>1</v>
      </c>
      <c r="BR3">
        <v>1</v>
      </c>
      <c r="BS3">
        <v>0.5</v>
      </c>
      <c r="BT3">
        <v>1</v>
      </c>
      <c r="BU3">
        <v>100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</row>
    <row r="4" spans="1:79" x14ac:dyDescent="0.25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395</v>
      </c>
      <c r="J4" t="s">
        <v>241</v>
      </c>
      <c r="K4" t="s">
        <v>242</v>
      </c>
      <c r="L4">
        <v>1</v>
      </c>
      <c r="M4" s="1" t="s">
        <v>332</v>
      </c>
      <c r="N4" t="s">
        <v>300</v>
      </c>
      <c r="O4" t="s">
        <v>300</v>
      </c>
      <c r="P4">
        <v>1</v>
      </c>
      <c r="Q4" t="s">
        <v>295</v>
      </c>
      <c r="R4" t="s">
        <v>191</v>
      </c>
      <c r="S4">
        <v>1</v>
      </c>
      <c r="T4">
        <v>1</v>
      </c>
      <c r="U4">
        <v>1</v>
      </c>
      <c r="V4">
        <v>0.5</v>
      </c>
      <c r="W4">
        <v>1</v>
      </c>
      <c r="X4">
        <v>100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 t="s">
        <v>359</v>
      </c>
      <c r="AH4" t="s">
        <v>428</v>
      </c>
      <c r="AI4" t="s">
        <v>391</v>
      </c>
      <c r="AJ4" t="s">
        <v>390</v>
      </c>
      <c r="AK4">
        <v>0</v>
      </c>
      <c r="AM4" t="s">
        <v>323</v>
      </c>
      <c r="AN4" t="s">
        <v>322</v>
      </c>
      <c r="AO4" s="1" t="s">
        <v>322</v>
      </c>
      <c r="AP4">
        <v>1</v>
      </c>
      <c r="AQ4" t="s">
        <v>191</v>
      </c>
      <c r="AR4" t="s">
        <v>191</v>
      </c>
      <c r="AS4">
        <v>1</v>
      </c>
      <c r="AT4">
        <v>1</v>
      </c>
      <c r="AU4">
        <v>1</v>
      </c>
      <c r="AV4">
        <v>0.5</v>
      </c>
      <c r="AW4">
        <v>1</v>
      </c>
      <c r="AX4">
        <v>100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1" t="s">
        <v>427</v>
      </c>
      <c r="BG4" t="s">
        <v>268</v>
      </c>
      <c r="BH4" t="s">
        <v>269</v>
      </c>
      <c r="BI4">
        <v>1</v>
      </c>
      <c r="BJ4" t="s">
        <v>306</v>
      </c>
      <c r="BK4" t="s">
        <v>303</v>
      </c>
      <c r="BL4" t="s">
        <v>303</v>
      </c>
      <c r="BM4">
        <v>1</v>
      </c>
      <c r="BN4" s="1" t="s">
        <v>295</v>
      </c>
      <c r="BO4" t="s">
        <v>295</v>
      </c>
      <c r="BP4">
        <v>1</v>
      </c>
      <c r="BQ4">
        <v>1</v>
      </c>
      <c r="BR4">
        <v>1</v>
      </c>
      <c r="BS4">
        <v>0.5</v>
      </c>
      <c r="BT4">
        <v>1</v>
      </c>
      <c r="BU4">
        <v>100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 x14ac:dyDescent="0.25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396</v>
      </c>
      <c r="J5" t="s">
        <v>241</v>
      </c>
      <c r="K5" t="s">
        <v>242</v>
      </c>
      <c r="L5">
        <v>1</v>
      </c>
      <c r="M5" s="1" t="s">
        <v>332</v>
      </c>
      <c r="N5" t="s">
        <v>300</v>
      </c>
      <c r="O5" t="s">
        <v>300</v>
      </c>
      <c r="P5">
        <v>1</v>
      </c>
      <c r="Q5" t="s">
        <v>295</v>
      </c>
      <c r="R5" s="1" t="s">
        <v>191</v>
      </c>
      <c r="S5">
        <v>1</v>
      </c>
      <c r="T5">
        <v>1</v>
      </c>
      <c r="U5">
        <v>1</v>
      </c>
      <c r="V5">
        <v>0.5</v>
      </c>
      <c r="W5">
        <v>1</v>
      </c>
      <c r="X5">
        <v>100</v>
      </c>
      <c r="Y5">
        <v>0</v>
      </c>
      <c r="Z5">
        <v>1</v>
      </c>
      <c r="AA5">
        <v>1</v>
      </c>
      <c r="AB5">
        <v>1</v>
      </c>
      <c r="AC5">
        <v>0</v>
      </c>
      <c r="AD5">
        <v>1</v>
      </c>
      <c r="AE5">
        <v>1</v>
      </c>
      <c r="AF5">
        <v>1</v>
      </c>
      <c r="AG5" t="s">
        <v>360</v>
      </c>
      <c r="AH5" t="s">
        <v>396</v>
      </c>
      <c r="AI5" t="s">
        <v>241</v>
      </c>
      <c r="AJ5" t="s">
        <v>242</v>
      </c>
      <c r="AK5">
        <v>1</v>
      </c>
      <c r="AL5">
        <v>0</v>
      </c>
      <c r="AM5" s="1" t="s">
        <v>332</v>
      </c>
      <c r="AN5" t="s">
        <v>300</v>
      </c>
      <c r="AO5" t="s">
        <v>300</v>
      </c>
      <c r="AP5">
        <v>1</v>
      </c>
      <c r="AQ5" t="s">
        <v>295</v>
      </c>
      <c r="AR5" s="1" t="s">
        <v>191</v>
      </c>
      <c r="AS5">
        <v>1</v>
      </c>
      <c r="AT5">
        <v>1</v>
      </c>
      <c r="AU5">
        <v>1</v>
      </c>
      <c r="AV5">
        <v>0.5</v>
      </c>
      <c r="AW5">
        <v>1</v>
      </c>
      <c r="AX5">
        <v>100</v>
      </c>
      <c r="AY5">
        <v>0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 s="1" t="s">
        <v>429</v>
      </c>
      <c r="BG5" t="s">
        <v>268</v>
      </c>
      <c r="BH5" t="s">
        <v>269</v>
      </c>
      <c r="BI5">
        <v>1</v>
      </c>
      <c r="BJ5" t="s">
        <v>306</v>
      </c>
      <c r="BK5" t="s">
        <v>303</v>
      </c>
      <c r="BL5" t="s">
        <v>303</v>
      </c>
      <c r="BM5">
        <v>1</v>
      </c>
      <c r="BN5" s="1" t="s">
        <v>295</v>
      </c>
      <c r="BO5" t="s">
        <v>295</v>
      </c>
      <c r="BP5">
        <v>1</v>
      </c>
      <c r="BQ5">
        <v>1</v>
      </c>
      <c r="BR5">
        <v>1</v>
      </c>
      <c r="BS5">
        <v>0.5</v>
      </c>
      <c r="BT5">
        <v>1</v>
      </c>
      <c r="BU5">
        <v>100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25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397</v>
      </c>
      <c r="J6" t="s">
        <v>241</v>
      </c>
      <c r="K6" t="s">
        <v>242</v>
      </c>
      <c r="L6">
        <v>1</v>
      </c>
      <c r="M6" s="1" t="s">
        <v>332</v>
      </c>
      <c r="N6" t="s">
        <v>300</v>
      </c>
      <c r="O6" t="s">
        <v>300</v>
      </c>
      <c r="P6">
        <v>1</v>
      </c>
      <c r="Q6" t="s">
        <v>295</v>
      </c>
      <c r="R6" s="1" t="s">
        <v>191</v>
      </c>
      <c r="S6">
        <v>1</v>
      </c>
      <c r="T6">
        <v>1</v>
      </c>
      <c r="U6">
        <v>1</v>
      </c>
      <c r="V6">
        <v>0.5</v>
      </c>
      <c r="W6">
        <v>1</v>
      </c>
      <c r="X6">
        <v>100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 t="s">
        <v>361</v>
      </c>
      <c r="AH6" t="s">
        <v>397</v>
      </c>
      <c r="AI6" t="s">
        <v>241</v>
      </c>
      <c r="AJ6" t="s">
        <v>242</v>
      </c>
      <c r="AK6">
        <v>1</v>
      </c>
      <c r="AL6">
        <v>0</v>
      </c>
      <c r="AM6" s="1" t="s">
        <v>332</v>
      </c>
      <c r="AN6" t="s">
        <v>300</v>
      </c>
      <c r="AO6" t="s">
        <v>300</v>
      </c>
      <c r="AP6">
        <v>1</v>
      </c>
      <c r="AQ6" t="s">
        <v>295</v>
      </c>
      <c r="AR6" s="1" t="s">
        <v>191</v>
      </c>
      <c r="AS6">
        <v>1</v>
      </c>
      <c r="AT6">
        <v>1</v>
      </c>
      <c r="AU6">
        <v>1</v>
      </c>
      <c r="AV6">
        <v>0.5</v>
      </c>
      <c r="AW6">
        <v>1</v>
      </c>
      <c r="AX6">
        <v>100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 s="1" t="s">
        <v>431</v>
      </c>
      <c r="BG6" t="s">
        <v>268</v>
      </c>
      <c r="BH6" t="s">
        <v>269</v>
      </c>
      <c r="BI6">
        <v>1</v>
      </c>
      <c r="BJ6" t="s">
        <v>306</v>
      </c>
      <c r="BK6" t="s">
        <v>303</v>
      </c>
      <c r="BL6" t="s">
        <v>303</v>
      </c>
      <c r="BM6">
        <v>1</v>
      </c>
      <c r="BN6" s="1" t="s">
        <v>295</v>
      </c>
      <c r="BO6" t="s">
        <v>295</v>
      </c>
      <c r="BP6">
        <v>1</v>
      </c>
      <c r="BQ6">
        <v>1</v>
      </c>
      <c r="BR6">
        <v>1</v>
      </c>
      <c r="BS6">
        <v>0.5</v>
      </c>
      <c r="BT6">
        <v>1</v>
      </c>
      <c r="BU6">
        <v>100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25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398</v>
      </c>
      <c r="J7" t="s">
        <v>243</v>
      </c>
      <c r="L7">
        <v>0</v>
      </c>
      <c r="M7" s="1" t="s">
        <v>332</v>
      </c>
      <c r="N7" t="s">
        <v>9</v>
      </c>
      <c r="O7" t="s">
        <v>9</v>
      </c>
      <c r="P7">
        <v>1</v>
      </c>
      <c r="Q7" s="1" t="s">
        <v>191</v>
      </c>
      <c r="R7" s="1" t="s">
        <v>191</v>
      </c>
      <c r="S7">
        <v>0</v>
      </c>
      <c r="T7">
        <v>1</v>
      </c>
      <c r="U7">
        <v>1</v>
      </c>
      <c r="V7">
        <v>0.5</v>
      </c>
      <c r="W7">
        <v>1</v>
      </c>
      <c r="X7">
        <v>81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 t="s">
        <v>362</v>
      </c>
      <c r="AH7" t="s">
        <v>398</v>
      </c>
      <c r="AI7" t="s">
        <v>243</v>
      </c>
      <c r="AK7">
        <v>0</v>
      </c>
      <c r="AM7" s="1" t="s">
        <v>332</v>
      </c>
      <c r="AN7" t="s">
        <v>9</v>
      </c>
      <c r="AO7" t="s">
        <v>9</v>
      </c>
      <c r="AP7">
        <v>1</v>
      </c>
      <c r="AQ7" s="1" t="s">
        <v>191</v>
      </c>
      <c r="AR7" s="1" t="s">
        <v>191</v>
      </c>
      <c r="AS7">
        <v>0</v>
      </c>
      <c r="AT7">
        <v>1</v>
      </c>
      <c r="AU7">
        <v>1</v>
      </c>
      <c r="AV7">
        <v>0.5</v>
      </c>
      <c r="AW7">
        <v>1</v>
      </c>
      <c r="AX7">
        <v>81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 s="1" t="s">
        <v>430</v>
      </c>
      <c r="BG7" t="s">
        <v>272</v>
      </c>
      <c r="BH7" t="s">
        <v>271</v>
      </c>
      <c r="BI7">
        <v>0</v>
      </c>
      <c r="BJ7" t="s">
        <v>323</v>
      </c>
      <c r="BK7" t="s">
        <v>322</v>
      </c>
      <c r="BL7" t="s">
        <v>322</v>
      </c>
      <c r="BM7">
        <v>1</v>
      </c>
      <c r="BN7" s="1" t="s">
        <v>191</v>
      </c>
      <c r="BO7" s="1" t="s">
        <v>191</v>
      </c>
      <c r="BP7">
        <v>1</v>
      </c>
      <c r="BQ7">
        <v>1</v>
      </c>
      <c r="BR7">
        <v>1</v>
      </c>
      <c r="BS7">
        <v>0.5</v>
      </c>
      <c r="BT7">
        <v>1</v>
      </c>
      <c r="BU7">
        <v>100</v>
      </c>
      <c r="BV7">
        <v>0</v>
      </c>
      <c r="BW7">
        <v>1</v>
      </c>
      <c r="BX7">
        <v>1</v>
      </c>
      <c r="BY7">
        <v>0</v>
      </c>
      <c r="BZ7">
        <v>0</v>
      </c>
      <c r="CA7">
        <v>0</v>
      </c>
    </row>
    <row r="8" spans="1:79" x14ac:dyDescent="0.25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398</v>
      </c>
      <c r="J8" t="s">
        <v>243</v>
      </c>
      <c r="L8">
        <v>0</v>
      </c>
      <c r="M8" s="1" t="s">
        <v>332</v>
      </c>
      <c r="N8" t="s">
        <v>9</v>
      </c>
      <c r="O8" t="s">
        <v>9</v>
      </c>
      <c r="P8">
        <v>1</v>
      </c>
      <c r="Q8" s="1" t="s">
        <v>191</v>
      </c>
      <c r="R8" s="1" t="s">
        <v>191</v>
      </c>
      <c r="S8">
        <v>0</v>
      </c>
      <c r="T8">
        <v>1</v>
      </c>
      <c r="U8">
        <v>1</v>
      </c>
      <c r="V8">
        <v>0.5</v>
      </c>
      <c r="W8">
        <v>1</v>
      </c>
      <c r="X8">
        <v>81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 t="s">
        <v>363</v>
      </c>
      <c r="AH8" t="s">
        <v>398</v>
      </c>
      <c r="AI8" t="s">
        <v>243</v>
      </c>
      <c r="AK8">
        <v>0</v>
      </c>
      <c r="AM8" s="1" t="s">
        <v>332</v>
      </c>
      <c r="AN8" t="s">
        <v>9</v>
      </c>
      <c r="AO8" t="s">
        <v>9</v>
      </c>
      <c r="AP8">
        <v>1</v>
      </c>
      <c r="AQ8" s="1" t="s">
        <v>191</v>
      </c>
      <c r="AR8" s="1" t="s">
        <v>191</v>
      </c>
      <c r="AS8">
        <v>0</v>
      </c>
      <c r="AT8">
        <v>1</v>
      </c>
      <c r="AU8">
        <v>1</v>
      </c>
      <c r="AV8">
        <v>0.5</v>
      </c>
      <c r="AW8">
        <v>1</v>
      </c>
      <c r="AX8">
        <v>81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 s="1" t="s">
        <v>432</v>
      </c>
      <c r="BG8" t="s">
        <v>272</v>
      </c>
      <c r="BH8" t="s">
        <v>271</v>
      </c>
      <c r="BI8">
        <v>0</v>
      </c>
      <c r="BJ8" t="s">
        <v>323</v>
      </c>
      <c r="BK8" t="s">
        <v>322</v>
      </c>
      <c r="BL8" t="s">
        <v>322</v>
      </c>
      <c r="BM8">
        <v>1</v>
      </c>
      <c r="BN8" s="1" t="s">
        <v>191</v>
      </c>
      <c r="BO8" s="1" t="s">
        <v>191</v>
      </c>
      <c r="BP8">
        <v>1</v>
      </c>
      <c r="BQ8">
        <v>1</v>
      </c>
      <c r="BR8">
        <v>1</v>
      </c>
      <c r="BS8">
        <v>0.5</v>
      </c>
      <c r="BT8">
        <v>1</v>
      </c>
      <c r="BU8">
        <v>100</v>
      </c>
      <c r="BV8">
        <v>0</v>
      </c>
      <c r="BW8">
        <v>1</v>
      </c>
      <c r="BX8">
        <v>1</v>
      </c>
      <c r="BY8">
        <v>0</v>
      </c>
      <c r="BZ8">
        <v>0</v>
      </c>
      <c r="CA8">
        <v>0</v>
      </c>
    </row>
    <row r="9" spans="1:79" x14ac:dyDescent="0.25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399</v>
      </c>
      <c r="J9" t="s">
        <v>244</v>
      </c>
      <c r="L9">
        <v>0</v>
      </c>
      <c r="M9" s="1" t="s">
        <v>335</v>
      </c>
      <c r="N9" t="s">
        <v>322</v>
      </c>
      <c r="O9" t="s">
        <v>322</v>
      </c>
      <c r="P9">
        <v>1</v>
      </c>
      <c r="Q9" s="1" t="s">
        <v>191</v>
      </c>
      <c r="R9" s="1" t="s">
        <v>318</v>
      </c>
      <c r="S9">
        <v>0</v>
      </c>
      <c r="T9">
        <v>0</v>
      </c>
      <c r="U9">
        <v>1</v>
      </c>
      <c r="V9">
        <v>0.5</v>
      </c>
      <c r="W9">
        <v>1</v>
      </c>
      <c r="X9">
        <v>55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 t="s">
        <v>364</v>
      </c>
      <c r="AH9" t="s">
        <v>399</v>
      </c>
      <c r="AI9" t="s">
        <v>244</v>
      </c>
      <c r="AK9">
        <v>0</v>
      </c>
      <c r="AM9" s="1" t="s">
        <v>335</v>
      </c>
      <c r="AN9" t="s">
        <v>322</v>
      </c>
      <c r="AO9" t="s">
        <v>322</v>
      </c>
      <c r="AP9">
        <v>1</v>
      </c>
      <c r="AQ9" s="1" t="s">
        <v>191</v>
      </c>
      <c r="AR9" s="1" t="s">
        <v>318</v>
      </c>
      <c r="AS9">
        <v>0</v>
      </c>
      <c r="AT9">
        <v>0</v>
      </c>
      <c r="AU9">
        <v>1</v>
      </c>
      <c r="AV9">
        <v>0.5</v>
      </c>
      <c r="AW9">
        <v>1</v>
      </c>
      <c r="AX9">
        <v>55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 s="1" t="s">
        <v>433</v>
      </c>
      <c r="BG9" s="3" t="s">
        <v>273</v>
      </c>
      <c r="BH9" s="3" t="s">
        <v>274</v>
      </c>
      <c r="BI9" s="3">
        <v>1</v>
      </c>
      <c r="BJ9" t="s">
        <v>311</v>
      </c>
      <c r="BK9" t="s">
        <v>308</v>
      </c>
      <c r="BL9" t="s">
        <v>308</v>
      </c>
      <c r="BM9">
        <v>1</v>
      </c>
      <c r="BN9" s="1" t="s">
        <v>295</v>
      </c>
      <c r="BO9" s="1" t="s">
        <v>458</v>
      </c>
      <c r="BP9">
        <v>1</v>
      </c>
      <c r="BQ9">
        <v>1</v>
      </c>
      <c r="BR9">
        <v>0</v>
      </c>
      <c r="BS9">
        <v>0.5</v>
      </c>
      <c r="BT9">
        <v>1</v>
      </c>
      <c r="BU9">
        <v>97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25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246</v>
      </c>
      <c r="I10" s="1" t="s">
        <v>400</v>
      </c>
      <c r="J10" s="1" t="s">
        <v>245</v>
      </c>
      <c r="L10">
        <v>0</v>
      </c>
      <c r="M10" s="1" t="s">
        <v>332</v>
      </c>
      <c r="N10" t="s">
        <v>322</v>
      </c>
      <c r="O10" t="s">
        <v>322</v>
      </c>
      <c r="P10">
        <v>1</v>
      </c>
      <c r="Q10" s="1" t="s">
        <v>295</v>
      </c>
      <c r="R10" s="1" t="s">
        <v>191</v>
      </c>
      <c r="S10">
        <v>0</v>
      </c>
      <c r="T10">
        <v>1</v>
      </c>
      <c r="U10">
        <v>0</v>
      </c>
      <c r="V10">
        <v>0.5</v>
      </c>
      <c r="W10">
        <v>1</v>
      </c>
      <c r="X10">
        <v>76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366</v>
      </c>
      <c r="AH10" t="s">
        <v>400</v>
      </c>
      <c r="AI10" s="1" t="s">
        <v>245</v>
      </c>
      <c r="AK10">
        <v>0</v>
      </c>
      <c r="AM10" s="1" t="s">
        <v>332</v>
      </c>
      <c r="AN10" t="s">
        <v>322</v>
      </c>
      <c r="AO10" t="s">
        <v>322</v>
      </c>
      <c r="AP10">
        <v>1</v>
      </c>
      <c r="AQ10" s="1" t="s">
        <v>295</v>
      </c>
      <c r="AR10" s="1" t="s">
        <v>191</v>
      </c>
      <c r="AS10">
        <v>0</v>
      </c>
      <c r="AT10">
        <v>1</v>
      </c>
      <c r="AU10">
        <v>0</v>
      </c>
      <c r="AV10">
        <v>0.5</v>
      </c>
      <c r="AW10">
        <v>1</v>
      </c>
      <c r="AX10">
        <v>76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 s="1" t="s">
        <v>433</v>
      </c>
      <c r="BG10" s="3" t="s">
        <v>273</v>
      </c>
      <c r="BH10" s="3" t="s">
        <v>274</v>
      </c>
      <c r="BI10" s="3">
        <v>1</v>
      </c>
      <c r="BJ10" t="s">
        <v>311</v>
      </c>
      <c r="BK10" t="s">
        <v>308</v>
      </c>
      <c r="BL10" t="s">
        <v>308</v>
      </c>
      <c r="BM10">
        <v>1</v>
      </c>
      <c r="BN10" s="1" t="s">
        <v>295</v>
      </c>
      <c r="BO10" s="1" t="s">
        <v>458</v>
      </c>
      <c r="BP10">
        <v>1</v>
      </c>
      <c r="BQ10">
        <v>1</v>
      </c>
      <c r="BR10">
        <v>0</v>
      </c>
      <c r="BS10">
        <v>0.5</v>
      </c>
      <c r="BT10">
        <v>1</v>
      </c>
      <c r="BU10">
        <v>97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25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402</v>
      </c>
      <c r="J11" s="1" t="s">
        <v>244</v>
      </c>
      <c r="L11">
        <v>0</v>
      </c>
      <c r="M11" s="1" t="s">
        <v>335</v>
      </c>
      <c r="N11" t="s">
        <v>322</v>
      </c>
      <c r="O11" t="s">
        <v>322</v>
      </c>
      <c r="P11">
        <v>1</v>
      </c>
      <c r="Q11" s="1" t="s">
        <v>191</v>
      </c>
      <c r="R11" s="1" t="s">
        <v>318</v>
      </c>
      <c r="S11">
        <v>0</v>
      </c>
      <c r="T11">
        <v>0</v>
      </c>
      <c r="U11">
        <v>1</v>
      </c>
      <c r="V11">
        <v>0.5</v>
      </c>
      <c r="W11">
        <v>1</v>
      </c>
      <c r="X11">
        <v>55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 t="s">
        <v>365</v>
      </c>
      <c r="AH11" t="s">
        <v>402</v>
      </c>
      <c r="AI11" s="1" t="s">
        <v>244</v>
      </c>
      <c r="AK11">
        <v>0</v>
      </c>
      <c r="AM11" s="1" t="s">
        <v>335</v>
      </c>
      <c r="AN11" t="s">
        <v>322</v>
      </c>
      <c r="AO11" t="s">
        <v>322</v>
      </c>
      <c r="AP11">
        <v>1</v>
      </c>
      <c r="AQ11" s="1" t="s">
        <v>191</v>
      </c>
      <c r="AR11" s="1" t="s">
        <v>318</v>
      </c>
      <c r="AS11">
        <v>0</v>
      </c>
      <c r="AT11">
        <v>0</v>
      </c>
      <c r="AU11">
        <v>1</v>
      </c>
      <c r="AV11">
        <v>0.5</v>
      </c>
      <c r="AW11">
        <v>1</v>
      </c>
      <c r="AX11">
        <v>55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 s="1" t="s">
        <v>434</v>
      </c>
      <c r="BG11" s="3" t="s">
        <v>273</v>
      </c>
      <c r="BH11" s="3" t="s">
        <v>274</v>
      </c>
      <c r="BI11">
        <v>1</v>
      </c>
      <c r="BJ11" t="s">
        <v>311</v>
      </c>
      <c r="BK11" t="s">
        <v>308</v>
      </c>
      <c r="BL11" t="s">
        <v>308</v>
      </c>
      <c r="BM11">
        <v>1</v>
      </c>
      <c r="BN11" s="1" t="s">
        <v>295</v>
      </c>
      <c r="BO11" s="1" t="s">
        <v>458</v>
      </c>
      <c r="BP11">
        <v>1</v>
      </c>
      <c r="BQ11">
        <v>1</v>
      </c>
      <c r="BR11">
        <v>0</v>
      </c>
      <c r="BS11">
        <v>0.5</v>
      </c>
      <c r="BT11">
        <v>1</v>
      </c>
      <c r="BU11">
        <v>97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25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401</v>
      </c>
      <c r="J12" s="1" t="s">
        <v>252</v>
      </c>
      <c r="K12" t="s">
        <v>248</v>
      </c>
      <c r="L12">
        <v>0</v>
      </c>
      <c r="M12" t="s">
        <v>323</v>
      </c>
      <c r="N12" t="s">
        <v>322</v>
      </c>
      <c r="O12" s="1" t="s">
        <v>322</v>
      </c>
      <c r="P12">
        <v>1</v>
      </c>
      <c r="Q12" s="1" t="s">
        <v>191</v>
      </c>
      <c r="R12" s="1" t="s">
        <v>191</v>
      </c>
      <c r="S12">
        <v>1</v>
      </c>
      <c r="T12">
        <v>0</v>
      </c>
      <c r="U12">
        <v>1</v>
      </c>
      <c r="V12">
        <v>0.5</v>
      </c>
      <c r="W12">
        <v>1</v>
      </c>
      <c r="X12">
        <v>73</v>
      </c>
      <c r="Y12">
        <v>0</v>
      </c>
      <c r="Z12">
        <v>1</v>
      </c>
      <c r="AA12">
        <v>1</v>
      </c>
      <c r="AB12">
        <v>0.5</v>
      </c>
      <c r="AC12">
        <v>0.5</v>
      </c>
      <c r="AD12">
        <v>0.5</v>
      </c>
      <c r="AE12">
        <v>1</v>
      </c>
      <c r="AF12">
        <v>1</v>
      </c>
      <c r="AG12" t="s">
        <v>367</v>
      </c>
      <c r="AH12" t="s">
        <v>401</v>
      </c>
      <c r="AI12" s="1" t="s">
        <v>252</v>
      </c>
      <c r="AJ12" t="s">
        <v>248</v>
      </c>
      <c r="AK12">
        <v>0</v>
      </c>
      <c r="AM12" t="s">
        <v>323</v>
      </c>
      <c r="AN12" t="s">
        <v>322</v>
      </c>
      <c r="AO12" s="1" t="s">
        <v>322</v>
      </c>
      <c r="AP12">
        <v>1</v>
      </c>
      <c r="AQ12" s="1" t="s">
        <v>191</v>
      </c>
      <c r="AR12" s="1" t="s">
        <v>191</v>
      </c>
      <c r="AS12">
        <v>1</v>
      </c>
      <c r="AT12">
        <v>0</v>
      </c>
      <c r="AU12">
        <v>1</v>
      </c>
      <c r="AV12">
        <v>0.5</v>
      </c>
      <c r="AW12">
        <v>1</v>
      </c>
      <c r="AX12">
        <v>73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 s="1" t="s">
        <v>435</v>
      </c>
      <c r="BG12" s="3" t="s">
        <v>273</v>
      </c>
      <c r="BH12" s="3" t="s">
        <v>274</v>
      </c>
      <c r="BI12" s="3">
        <v>1</v>
      </c>
      <c r="BJ12" t="s">
        <v>311</v>
      </c>
      <c r="BK12" t="s">
        <v>308</v>
      </c>
      <c r="BL12" t="s">
        <v>308</v>
      </c>
      <c r="BM12">
        <v>1</v>
      </c>
      <c r="BN12" s="1" t="s">
        <v>295</v>
      </c>
      <c r="BO12" s="1" t="s">
        <v>458</v>
      </c>
      <c r="BP12">
        <v>1</v>
      </c>
      <c r="BQ12">
        <v>1</v>
      </c>
      <c r="BR12">
        <v>0</v>
      </c>
      <c r="BS12">
        <v>0.5</v>
      </c>
      <c r="BT12">
        <v>1</v>
      </c>
      <c r="BU12">
        <v>97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25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403</v>
      </c>
      <c r="J13" s="1" t="s">
        <v>249</v>
      </c>
      <c r="K13" t="s">
        <v>250</v>
      </c>
      <c r="L13">
        <v>0</v>
      </c>
      <c r="M13" s="1" t="s">
        <v>311</v>
      </c>
      <c r="N13" t="s">
        <v>322</v>
      </c>
      <c r="O13" s="1" t="s">
        <v>322</v>
      </c>
      <c r="P13">
        <v>1</v>
      </c>
      <c r="Q13" s="1" t="s">
        <v>191</v>
      </c>
      <c r="R13" s="1" t="s">
        <v>191</v>
      </c>
      <c r="S13">
        <v>1</v>
      </c>
      <c r="T13">
        <v>0</v>
      </c>
      <c r="U13">
        <v>1</v>
      </c>
      <c r="V13">
        <v>0.5</v>
      </c>
      <c r="W13">
        <v>1</v>
      </c>
      <c r="X13">
        <v>73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 t="s">
        <v>368</v>
      </c>
      <c r="AH13" t="s">
        <v>403</v>
      </c>
      <c r="AI13" s="1" t="s">
        <v>249</v>
      </c>
      <c r="AJ13" t="s">
        <v>250</v>
      </c>
      <c r="AK13">
        <v>0</v>
      </c>
      <c r="AM13" s="1" t="s">
        <v>311</v>
      </c>
      <c r="AN13" t="s">
        <v>322</v>
      </c>
      <c r="AO13" s="1" t="s">
        <v>322</v>
      </c>
      <c r="AP13">
        <v>1</v>
      </c>
      <c r="AQ13" s="1" t="s">
        <v>191</v>
      </c>
      <c r="AR13" s="1" t="s">
        <v>191</v>
      </c>
      <c r="AS13">
        <v>1</v>
      </c>
      <c r="AT13">
        <v>0</v>
      </c>
      <c r="AU13">
        <v>1</v>
      </c>
      <c r="AV13">
        <v>0.5</v>
      </c>
      <c r="AW13">
        <v>1</v>
      </c>
      <c r="AX13">
        <v>73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 s="1" t="s">
        <v>436</v>
      </c>
      <c r="BG13" s="3" t="s">
        <v>273</v>
      </c>
      <c r="BH13" s="3" t="s">
        <v>274</v>
      </c>
      <c r="BI13" s="3">
        <v>1</v>
      </c>
      <c r="BJ13" t="s">
        <v>311</v>
      </c>
      <c r="BK13" t="s">
        <v>308</v>
      </c>
      <c r="BL13" t="s">
        <v>308</v>
      </c>
      <c r="BM13">
        <v>1</v>
      </c>
      <c r="BN13" s="1" t="s">
        <v>295</v>
      </c>
      <c r="BO13" s="1" t="s">
        <v>458</v>
      </c>
      <c r="BP13">
        <v>1</v>
      </c>
      <c r="BQ13">
        <v>1</v>
      </c>
      <c r="BR13">
        <v>0</v>
      </c>
      <c r="BS13">
        <v>0.5</v>
      </c>
      <c r="BT13">
        <v>1</v>
      </c>
      <c r="BU13">
        <v>97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25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404</v>
      </c>
      <c r="J14" s="1" t="s">
        <v>251</v>
      </c>
      <c r="K14" t="s">
        <v>277</v>
      </c>
      <c r="L14">
        <v>0</v>
      </c>
      <c r="M14" s="1" t="s">
        <v>332</v>
      </c>
      <c r="N14" t="s">
        <v>322</v>
      </c>
      <c r="O14" s="1" t="s">
        <v>322</v>
      </c>
      <c r="P14">
        <v>1</v>
      </c>
      <c r="Q14" s="1" t="s">
        <v>191</v>
      </c>
      <c r="R14" s="1" t="s">
        <v>191</v>
      </c>
      <c r="S14">
        <v>1</v>
      </c>
      <c r="T14">
        <v>1</v>
      </c>
      <c r="U14">
        <v>1</v>
      </c>
      <c r="V14">
        <v>0.5</v>
      </c>
      <c r="W14">
        <v>1</v>
      </c>
      <c r="X14">
        <v>100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 t="s">
        <v>369</v>
      </c>
      <c r="AH14" t="s">
        <v>452</v>
      </c>
      <c r="AI14" s="1" t="s">
        <v>251</v>
      </c>
      <c r="AJ14" t="s">
        <v>277</v>
      </c>
      <c r="AK14">
        <v>0</v>
      </c>
      <c r="AM14" s="1" t="s">
        <v>332</v>
      </c>
      <c r="AN14" t="s">
        <v>322</v>
      </c>
      <c r="AO14" s="1" t="s">
        <v>322</v>
      </c>
      <c r="AP14">
        <v>1</v>
      </c>
      <c r="AQ14" s="1" t="s">
        <v>191</v>
      </c>
      <c r="AR14" s="1" t="s">
        <v>191</v>
      </c>
      <c r="AS14">
        <v>1</v>
      </c>
      <c r="AT14">
        <v>1</v>
      </c>
      <c r="AU14">
        <v>1</v>
      </c>
      <c r="AV14">
        <v>0.5</v>
      </c>
      <c r="AW14">
        <v>1</v>
      </c>
      <c r="AX14">
        <v>100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 s="1" t="s">
        <v>437</v>
      </c>
      <c r="BG14" t="s">
        <v>251</v>
      </c>
      <c r="BH14" t="s">
        <v>277</v>
      </c>
      <c r="BI14" s="3">
        <v>0</v>
      </c>
      <c r="BJ14" t="s">
        <v>323</v>
      </c>
      <c r="BK14" t="s">
        <v>322</v>
      </c>
      <c r="BL14" t="s">
        <v>322</v>
      </c>
      <c r="BM14">
        <v>1</v>
      </c>
      <c r="BN14" s="1" t="s">
        <v>191</v>
      </c>
      <c r="BO14" s="1" t="s">
        <v>191</v>
      </c>
      <c r="BP14">
        <v>1</v>
      </c>
      <c r="BQ14">
        <v>1</v>
      </c>
      <c r="BR14">
        <v>1</v>
      </c>
      <c r="BS14">
        <v>0.5</v>
      </c>
      <c r="BT14">
        <v>1</v>
      </c>
      <c r="BU14">
        <v>100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25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405</v>
      </c>
      <c r="J15" s="1" t="s">
        <v>251</v>
      </c>
      <c r="K15" t="s">
        <v>277</v>
      </c>
      <c r="L15">
        <v>0</v>
      </c>
      <c r="M15" s="1" t="s">
        <v>332</v>
      </c>
      <c r="N15" t="s">
        <v>322</v>
      </c>
      <c r="O15" s="1" t="s">
        <v>322</v>
      </c>
      <c r="P15">
        <v>1</v>
      </c>
      <c r="Q15" s="1" t="s">
        <v>191</v>
      </c>
      <c r="R15" s="1" t="s">
        <v>191</v>
      </c>
      <c r="S15">
        <v>1</v>
      </c>
      <c r="T15">
        <v>1</v>
      </c>
      <c r="U15">
        <v>1</v>
      </c>
      <c r="V15">
        <v>0.5</v>
      </c>
      <c r="W15">
        <v>1</v>
      </c>
      <c r="X15">
        <v>100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 t="s">
        <v>370</v>
      </c>
      <c r="AH15" t="s">
        <v>451</v>
      </c>
      <c r="AI15" s="1" t="s">
        <v>251</v>
      </c>
      <c r="AJ15" t="s">
        <v>277</v>
      </c>
      <c r="AK15">
        <v>0</v>
      </c>
      <c r="AM15" s="1" t="s">
        <v>332</v>
      </c>
      <c r="AN15" t="s">
        <v>322</v>
      </c>
      <c r="AO15" s="1" t="s">
        <v>322</v>
      </c>
      <c r="AP15">
        <v>1</v>
      </c>
      <c r="AQ15" s="1" t="s">
        <v>191</v>
      </c>
      <c r="AR15" s="1" t="s">
        <v>191</v>
      </c>
      <c r="AS15">
        <v>1</v>
      </c>
      <c r="AT15">
        <v>1</v>
      </c>
      <c r="AU15">
        <v>1</v>
      </c>
      <c r="AV15">
        <v>0.5</v>
      </c>
      <c r="AW15">
        <v>1</v>
      </c>
      <c r="AX15">
        <v>100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 s="1" t="s">
        <v>438</v>
      </c>
      <c r="BG15" t="s">
        <v>251</v>
      </c>
      <c r="BH15" t="s">
        <v>277</v>
      </c>
      <c r="BI15" s="3">
        <v>0</v>
      </c>
      <c r="BJ15" t="s">
        <v>323</v>
      </c>
      <c r="BK15" t="s">
        <v>322</v>
      </c>
      <c r="BL15" t="s">
        <v>322</v>
      </c>
      <c r="BM15">
        <v>1</v>
      </c>
      <c r="BN15" s="1" t="s">
        <v>191</v>
      </c>
      <c r="BO15" s="1" t="s">
        <v>191</v>
      </c>
      <c r="BP15">
        <v>1</v>
      </c>
      <c r="BQ15">
        <v>1</v>
      </c>
      <c r="BR15">
        <v>1</v>
      </c>
      <c r="BS15">
        <v>0.5</v>
      </c>
      <c r="BT15">
        <v>1</v>
      </c>
      <c r="BU15">
        <v>100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25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408</v>
      </c>
      <c r="J16" s="1" t="s">
        <v>253</v>
      </c>
      <c r="L16">
        <v>1</v>
      </c>
      <c r="M16" s="1" t="s">
        <v>332</v>
      </c>
      <c r="N16" t="s">
        <v>300</v>
      </c>
      <c r="O16" s="1" t="s">
        <v>300</v>
      </c>
      <c r="P16">
        <v>1</v>
      </c>
      <c r="Q16" s="1" t="s">
        <v>295</v>
      </c>
      <c r="R16" t="s">
        <v>191</v>
      </c>
      <c r="S16">
        <v>0</v>
      </c>
      <c r="T16">
        <v>0</v>
      </c>
      <c r="U16">
        <v>0</v>
      </c>
      <c r="V16">
        <v>0.5</v>
      </c>
      <c r="W16">
        <v>1</v>
      </c>
      <c r="X16">
        <v>52</v>
      </c>
      <c r="Y16">
        <v>0</v>
      </c>
      <c r="Z16">
        <v>1</v>
      </c>
      <c r="AA16">
        <v>1</v>
      </c>
      <c r="AB16">
        <v>0.5</v>
      </c>
      <c r="AC16">
        <v>0.5</v>
      </c>
      <c r="AD16">
        <v>0.5</v>
      </c>
      <c r="AE16">
        <v>1</v>
      </c>
      <c r="AF16">
        <v>0</v>
      </c>
      <c r="AG16" t="s">
        <v>372</v>
      </c>
      <c r="AH16" t="s">
        <v>453</v>
      </c>
      <c r="AI16" s="1" t="s">
        <v>386</v>
      </c>
      <c r="AJ16" t="s">
        <v>387</v>
      </c>
      <c r="AK16">
        <v>1</v>
      </c>
      <c r="AL16" t="s">
        <v>354</v>
      </c>
      <c r="AM16" s="1" t="s">
        <v>323</v>
      </c>
      <c r="AN16" t="s">
        <v>322</v>
      </c>
      <c r="AO16" s="1" t="s">
        <v>322</v>
      </c>
      <c r="AP16">
        <v>1</v>
      </c>
      <c r="AQ16" s="1" t="s">
        <v>295</v>
      </c>
      <c r="AR16" t="s">
        <v>458</v>
      </c>
      <c r="AS16">
        <v>1</v>
      </c>
      <c r="AT16">
        <v>1</v>
      </c>
      <c r="AU16">
        <v>1</v>
      </c>
      <c r="AV16">
        <v>0.5</v>
      </c>
      <c r="AW16">
        <v>1</v>
      </c>
      <c r="AX16">
        <v>100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 t="s">
        <v>440</v>
      </c>
      <c r="BG16" t="s">
        <v>386</v>
      </c>
      <c r="BH16" t="s">
        <v>387</v>
      </c>
      <c r="BI16" s="3">
        <v>1</v>
      </c>
      <c r="BJ16" t="s">
        <v>319</v>
      </c>
      <c r="BK16" t="s">
        <v>308</v>
      </c>
      <c r="BL16" t="s">
        <v>308</v>
      </c>
      <c r="BM16">
        <v>1</v>
      </c>
      <c r="BN16" s="1" t="s">
        <v>295</v>
      </c>
      <c r="BO16" s="1" t="s">
        <v>458</v>
      </c>
      <c r="BP16">
        <v>1</v>
      </c>
      <c r="BQ16">
        <v>1</v>
      </c>
      <c r="BR16">
        <v>1</v>
      </c>
      <c r="BS16">
        <v>0.5</v>
      </c>
      <c r="BT16">
        <v>1</v>
      </c>
      <c r="BU16">
        <v>100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</row>
    <row r="17" spans="1:79" x14ac:dyDescent="0.25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410</v>
      </c>
      <c r="J17" s="1" t="s">
        <v>255</v>
      </c>
      <c r="K17" t="s">
        <v>254</v>
      </c>
      <c r="L17">
        <v>1</v>
      </c>
      <c r="M17" s="1" t="s">
        <v>306</v>
      </c>
      <c r="N17" t="s">
        <v>300</v>
      </c>
      <c r="O17" s="1" t="s">
        <v>300</v>
      </c>
      <c r="P17">
        <v>1</v>
      </c>
      <c r="Q17" s="1" t="s">
        <v>295</v>
      </c>
      <c r="R17" t="s">
        <v>295</v>
      </c>
      <c r="S17">
        <v>1</v>
      </c>
      <c r="T17">
        <v>0</v>
      </c>
      <c r="U17">
        <v>0</v>
      </c>
      <c r="V17">
        <v>0.5</v>
      </c>
      <c r="W17">
        <v>1</v>
      </c>
      <c r="X17">
        <v>70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 t="s">
        <v>373</v>
      </c>
      <c r="AH17" t="s">
        <v>450</v>
      </c>
      <c r="AI17" t="s">
        <v>384</v>
      </c>
      <c r="AJ17" t="s">
        <v>385</v>
      </c>
      <c r="AK17">
        <v>1</v>
      </c>
      <c r="AL17" t="s">
        <v>354</v>
      </c>
      <c r="AM17" s="1" t="s">
        <v>306</v>
      </c>
      <c r="AN17" t="s">
        <v>300</v>
      </c>
      <c r="AO17" s="1" t="s">
        <v>300</v>
      </c>
      <c r="AP17">
        <v>1</v>
      </c>
      <c r="AQ17" s="1" t="s">
        <v>295</v>
      </c>
      <c r="AR17" t="s">
        <v>295</v>
      </c>
      <c r="AS17">
        <v>1</v>
      </c>
      <c r="AT17">
        <v>0</v>
      </c>
      <c r="AU17">
        <v>0</v>
      </c>
      <c r="AV17">
        <v>0.5</v>
      </c>
      <c r="AW17">
        <v>1</v>
      </c>
      <c r="AX17">
        <v>68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 t="s">
        <v>439</v>
      </c>
      <c r="BG17" t="s">
        <v>282</v>
      </c>
      <c r="BI17" s="3">
        <v>0</v>
      </c>
      <c r="BJ17" t="s">
        <v>312</v>
      </c>
      <c r="BK17" t="s">
        <v>313</v>
      </c>
      <c r="BL17" t="s">
        <v>313</v>
      </c>
      <c r="BM17">
        <v>1</v>
      </c>
      <c r="BN17" s="1" t="s">
        <v>316</v>
      </c>
      <c r="BO17" s="1" t="s">
        <v>316</v>
      </c>
      <c r="BP17">
        <v>0</v>
      </c>
      <c r="BQ17">
        <v>1</v>
      </c>
      <c r="BR17">
        <v>0</v>
      </c>
      <c r="BS17">
        <v>0.5</v>
      </c>
      <c r="BT17">
        <v>1</v>
      </c>
      <c r="BU17">
        <v>79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</row>
    <row r="18" spans="1:79" x14ac:dyDescent="0.25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409</v>
      </c>
      <c r="J18" s="1" t="s">
        <v>258</v>
      </c>
      <c r="L18">
        <v>0</v>
      </c>
      <c r="M18" s="1" t="s">
        <v>332</v>
      </c>
      <c r="N18" t="s">
        <v>300</v>
      </c>
      <c r="O18" s="1" t="s">
        <v>300</v>
      </c>
      <c r="P18">
        <v>1</v>
      </c>
      <c r="Q18" s="1" t="s">
        <v>191</v>
      </c>
      <c r="R18" s="1" t="s">
        <v>191</v>
      </c>
      <c r="S18">
        <v>0</v>
      </c>
      <c r="T18">
        <v>1</v>
      </c>
      <c r="U18">
        <v>1</v>
      </c>
      <c r="V18">
        <v>0.5</v>
      </c>
      <c r="W18">
        <v>1</v>
      </c>
      <c r="X18">
        <v>81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 t="s">
        <v>374</v>
      </c>
      <c r="AH18" t="s">
        <v>409</v>
      </c>
      <c r="AI18" s="1" t="s">
        <v>258</v>
      </c>
      <c r="AK18">
        <v>0</v>
      </c>
      <c r="AM18" s="1" t="s">
        <v>332</v>
      </c>
      <c r="AN18" t="s">
        <v>300</v>
      </c>
      <c r="AO18" s="1" t="s">
        <v>300</v>
      </c>
      <c r="AP18">
        <v>1</v>
      </c>
      <c r="AQ18" s="1" t="s">
        <v>191</v>
      </c>
      <c r="AR18" s="1" t="s">
        <v>191</v>
      </c>
      <c r="AS18">
        <v>0</v>
      </c>
      <c r="AT18">
        <v>1</v>
      </c>
      <c r="AU18">
        <v>1</v>
      </c>
      <c r="AV18">
        <v>0.5</v>
      </c>
      <c r="AW18">
        <v>1</v>
      </c>
      <c r="AX18">
        <v>81</v>
      </c>
      <c r="AY18">
        <v>0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 s="1" t="s">
        <v>441</v>
      </c>
      <c r="BG18" t="s">
        <v>273</v>
      </c>
      <c r="BH18" t="s">
        <v>274</v>
      </c>
      <c r="BI18" s="3">
        <v>1</v>
      </c>
      <c r="BJ18" t="s">
        <v>324</v>
      </c>
      <c r="BK18" t="s">
        <v>308</v>
      </c>
      <c r="BL18" t="s">
        <v>308</v>
      </c>
      <c r="BM18">
        <v>1</v>
      </c>
      <c r="BN18" s="1" t="s">
        <v>295</v>
      </c>
      <c r="BO18" s="1" t="s">
        <v>458</v>
      </c>
      <c r="BP18">
        <v>1</v>
      </c>
      <c r="BQ18">
        <v>1</v>
      </c>
      <c r="BR18">
        <v>0</v>
      </c>
      <c r="BS18">
        <v>0.5</v>
      </c>
      <c r="BT18">
        <v>1</v>
      </c>
      <c r="BU18">
        <v>97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25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411</v>
      </c>
      <c r="J19" s="1" t="s">
        <v>258</v>
      </c>
      <c r="L19">
        <v>0</v>
      </c>
      <c r="M19" s="1" t="s">
        <v>332</v>
      </c>
      <c r="N19" t="s">
        <v>300</v>
      </c>
      <c r="O19" s="1" t="s">
        <v>300</v>
      </c>
      <c r="P19">
        <v>1</v>
      </c>
      <c r="Q19" s="1" t="s">
        <v>191</v>
      </c>
      <c r="R19" s="1" t="s">
        <v>191</v>
      </c>
      <c r="S19">
        <v>0</v>
      </c>
      <c r="T19">
        <v>1</v>
      </c>
      <c r="U19">
        <v>1</v>
      </c>
      <c r="V19">
        <v>0.5</v>
      </c>
      <c r="W19">
        <v>1</v>
      </c>
      <c r="X19">
        <v>81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 t="s">
        <v>375</v>
      </c>
      <c r="AH19" t="s">
        <v>411</v>
      </c>
      <c r="AI19" s="1" t="s">
        <v>258</v>
      </c>
      <c r="AK19">
        <v>0</v>
      </c>
      <c r="AM19" s="1" t="s">
        <v>332</v>
      </c>
      <c r="AN19" t="s">
        <v>300</v>
      </c>
      <c r="AO19" s="1" t="s">
        <v>300</v>
      </c>
      <c r="AP19">
        <v>1</v>
      </c>
      <c r="AQ19" s="1" t="s">
        <v>191</v>
      </c>
      <c r="AR19" s="1" t="s">
        <v>191</v>
      </c>
      <c r="AS19">
        <v>0</v>
      </c>
      <c r="AT19">
        <v>1</v>
      </c>
      <c r="AU19">
        <v>1</v>
      </c>
      <c r="AV19">
        <v>0.5</v>
      </c>
      <c r="AW19">
        <v>1</v>
      </c>
      <c r="AX19">
        <v>81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 s="1" t="s">
        <v>442</v>
      </c>
      <c r="BG19" t="s">
        <v>273</v>
      </c>
      <c r="BH19" t="s">
        <v>274</v>
      </c>
      <c r="BI19" s="3">
        <v>1</v>
      </c>
      <c r="BJ19" t="s">
        <v>324</v>
      </c>
      <c r="BK19" t="s">
        <v>308</v>
      </c>
      <c r="BL19" t="s">
        <v>308</v>
      </c>
      <c r="BM19">
        <v>1</v>
      </c>
      <c r="BN19" s="1" t="s">
        <v>295</v>
      </c>
      <c r="BO19" s="1" t="s">
        <v>458</v>
      </c>
      <c r="BP19">
        <v>1</v>
      </c>
      <c r="BQ19">
        <v>1</v>
      </c>
      <c r="BR19">
        <v>0</v>
      </c>
      <c r="BS19">
        <v>0.5</v>
      </c>
      <c r="BT19">
        <v>1</v>
      </c>
      <c r="BU19">
        <v>97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5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417</v>
      </c>
      <c r="J20" s="1" t="s">
        <v>258</v>
      </c>
      <c r="L20">
        <v>0</v>
      </c>
      <c r="M20" s="1" t="s">
        <v>332</v>
      </c>
      <c r="N20" t="s">
        <v>300</v>
      </c>
      <c r="O20" s="1" t="s">
        <v>300</v>
      </c>
      <c r="P20">
        <v>1</v>
      </c>
      <c r="Q20" s="1" t="s">
        <v>191</v>
      </c>
      <c r="R20" s="1" t="s">
        <v>191</v>
      </c>
      <c r="S20">
        <v>0</v>
      </c>
      <c r="T20">
        <v>1</v>
      </c>
      <c r="U20">
        <v>1</v>
      </c>
      <c r="V20">
        <v>0.5</v>
      </c>
      <c r="W20">
        <v>1</v>
      </c>
      <c r="X20">
        <v>81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 t="s">
        <v>376</v>
      </c>
      <c r="AH20" t="s">
        <v>417</v>
      </c>
      <c r="AI20" s="1" t="s">
        <v>258</v>
      </c>
      <c r="AK20">
        <v>0</v>
      </c>
      <c r="AM20" s="1" t="s">
        <v>332</v>
      </c>
      <c r="AN20" t="s">
        <v>300</v>
      </c>
      <c r="AO20" s="1" t="s">
        <v>300</v>
      </c>
      <c r="AP20">
        <v>1</v>
      </c>
      <c r="AQ20" s="1" t="s">
        <v>191</v>
      </c>
      <c r="AR20" s="1" t="s">
        <v>191</v>
      </c>
      <c r="AS20">
        <v>0</v>
      </c>
      <c r="AT20">
        <v>1</v>
      </c>
      <c r="AU20">
        <v>1</v>
      </c>
      <c r="AV20">
        <v>0.5</v>
      </c>
      <c r="AW20">
        <v>1</v>
      </c>
      <c r="AX20">
        <v>81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 s="1" t="s">
        <v>443</v>
      </c>
      <c r="BG20" t="s">
        <v>273</v>
      </c>
      <c r="BH20" t="s">
        <v>274</v>
      </c>
      <c r="BI20" s="3">
        <v>1</v>
      </c>
      <c r="BJ20" t="s">
        <v>324</v>
      </c>
      <c r="BK20" t="s">
        <v>308</v>
      </c>
      <c r="BL20" t="s">
        <v>308</v>
      </c>
      <c r="BM20">
        <v>1</v>
      </c>
      <c r="BN20" s="1" t="s">
        <v>295</v>
      </c>
      <c r="BO20" s="1" t="s">
        <v>458</v>
      </c>
      <c r="BP20">
        <v>1</v>
      </c>
      <c r="BQ20">
        <v>1</v>
      </c>
      <c r="BR20">
        <v>0</v>
      </c>
      <c r="BS20">
        <v>0.5</v>
      </c>
      <c r="BT20">
        <v>1</v>
      </c>
      <c r="BU20">
        <v>97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5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416</v>
      </c>
      <c r="J21" s="1" t="s">
        <v>259</v>
      </c>
      <c r="K21" t="s">
        <v>260</v>
      </c>
      <c r="L21">
        <v>0</v>
      </c>
      <c r="M21" s="1" t="s">
        <v>311</v>
      </c>
      <c r="N21" t="s">
        <v>308</v>
      </c>
      <c r="O21" s="1" t="s">
        <v>308</v>
      </c>
      <c r="P21">
        <v>1</v>
      </c>
      <c r="Q21" s="1" t="s">
        <v>295</v>
      </c>
      <c r="R21" s="1" t="s">
        <v>458</v>
      </c>
      <c r="S21">
        <v>1</v>
      </c>
      <c r="T21">
        <v>0</v>
      </c>
      <c r="U21">
        <v>1</v>
      </c>
      <c r="V21">
        <v>0.5</v>
      </c>
      <c r="W21">
        <v>1</v>
      </c>
      <c r="X21">
        <v>73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 t="s">
        <v>377</v>
      </c>
      <c r="AH21" t="s">
        <v>454</v>
      </c>
      <c r="AI21" t="s">
        <v>389</v>
      </c>
      <c r="AJ21" t="s">
        <v>388</v>
      </c>
      <c r="AK21">
        <v>0</v>
      </c>
      <c r="AM21" s="1" t="s">
        <v>326</v>
      </c>
      <c r="AN21" t="s">
        <v>303</v>
      </c>
      <c r="AO21" s="1" t="s">
        <v>303</v>
      </c>
      <c r="AP21">
        <v>1</v>
      </c>
      <c r="AQ21" s="1" t="s">
        <v>295</v>
      </c>
      <c r="AR21" s="1" t="s">
        <v>318</v>
      </c>
      <c r="AS21">
        <v>1</v>
      </c>
      <c r="AT21">
        <v>1</v>
      </c>
      <c r="AU21">
        <v>1</v>
      </c>
      <c r="AV21">
        <v>0.5</v>
      </c>
      <c r="AW21">
        <v>1</v>
      </c>
      <c r="AX21">
        <v>100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 s="1" t="s">
        <v>444</v>
      </c>
      <c r="BG21" t="s">
        <v>268</v>
      </c>
      <c r="BH21" t="s">
        <v>269</v>
      </c>
      <c r="BI21" s="3">
        <v>1</v>
      </c>
      <c r="BJ21" t="s">
        <v>306</v>
      </c>
      <c r="BK21" t="s">
        <v>303</v>
      </c>
      <c r="BL21" t="s">
        <v>303</v>
      </c>
      <c r="BM21">
        <v>1</v>
      </c>
      <c r="BN21" s="1" t="s">
        <v>295</v>
      </c>
      <c r="BO21" t="s">
        <v>295</v>
      </c>
      <c r="BP21">
        <v>1</v>
      </c>
      <c r="BQ21">
        <v>1</v>
      </c>
      <c r="BR21">
        <v>1</v>
      </c>
      <c r="BS21">
        <v>0.5</v>
      </c>
      <c r="BT21">
        <v>1</v>
      </c>
      <c r="BU21">
        <v>100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25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418</v>
      </c>
      <c r="J22" s="1" t="s">
        <v>255</v>
      </c>
      <c r="K22" t="s">
        <v>254</v>
      </c>
      <c r="L22">
        <v>0</v>
      </c>
      <c r="M22" s="1" t="s">
        <v>306</v>
      </c>
      <c r="N22" t="s">
        <v>300</v>
      </c>
      <c r="O22" s="1" t="s">
        <v>300</v>
      </c>
      <c r="P22">
        <v>1</v>
      </c>
      <c r="Q22" s="1" t="s">
        <v>295</v>
      </c>
      <c r="R22" s="1" t="s">
        <v>295</v>
      </c>
      <c r="S22">
        <v>1</v>
      </c>
      <c r="T22">
        <v>0</v>
      </c>
      <c r="U22">
        <v>0</v>
      </c>
      <c r="V22">
        <v>0.5</v>
      </c>
      <c r="W22">
        <v>1</v>
      </c>
      <c r="X22">
        <v>68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 t="s">
        <v>378</v>
      </c>
      <c r="AH22" t="s">
        <v>455</v>
      </c>
      <c r="AI22" t="s">
        <v>389</v>
      </c>
      <c r="AJ22" t="s">
        <v>388</v>
      </c>
      <c r="AK22">
        <v>0</v>
      </c>
      <c r="AM22" s="1" t="s">
        <v>326</v>
      </c>
      <c r="AN22" t="s">
        <v>303</v>
      </c>
      <c r="AO22" s="1" t="s">
        <v>303</v>
      </c>
      <c r="AP22">
        <v>1</v>
      </c>
      <c r="AQ22" s="1" t="s">
        <v>295</v>
      </c>
      <c r="AR22" s="1" t="s">
        <v>318</v>
      </c>
      <c r="AS22">
        <v>1</v>
      </c>
      <c r="AT22">
        <v>1</v>
      </c>
      <c r="AU22">
        <v>1</v>
      </c>
      <c r="AV22">
        <v>0.5</v>
      </c>
      <c r="AW22">
        <v>1</v>
      </c>
      <c r="AX22">
        <v>100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0</v>
      </c>
      <c r="BF22" s="1" t="s">
        <v>445</v>
      </c>
      <c r="BG22" t="s">
        <v>281</v>
      </c>
      <c r="BH22" t="s">
        <v>279</v>
      </c>
      <c r="BI22" s="3">
        <v>1</v>
      </c>
      <c r="BJ22" t="s">
        <v>299</v>
      </c>
      <c r="BK22" t="s">
        <v>300</v>
      </c>
      <c r="BL22" t="s">
        <v>300</v>
      </c>
      <c r="BM22">
        <v>1</v>
      </c>
      <c r="BN22" s="1" t="s">
        <v>295</v>
      </c>
      <c r="BO22" s="1" t="s">
        <v>191</v>
      </c>
      <c r="BP22">
        <v>1</v>
      </c>
      <c r="BQ22">
        <v>0</v>
      </c>
      <c r="BR22">
        <v>1</v>
      </c>
      <c r="BS22">
        <v>0.5</v>
      </c>
      <c r="BT22">
        <v>1</v>
      </c>
      <c r="BU22">
        <v>73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</row>
    <row r="23" spans="1:79" x14ac:dyDescent="0.25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415</v>
      </c>
      <c r="J23" s="1" t="s">
        <v>262</v>
      </c>
      <c r="L23">
        <v>1</v>
      </c>
      <c r="M23" s="1" t="s">
        <v>332</v>
      </c>
      <c r="N23" t="s">
        <v>300</v>
      </c>
      <c r="O23" s="1" t="s">
        <v>300</v>
      </c>
      <c r="P23">
        <v>1</v>
      </c>
      <c r="Q23" s="1" t="s">
        <v>191</v>
      </c>
      <c r="R23" s="1" t="s">
        <v>191</v>
      </c>
      <c r="S23">
        <v>0</v>
      </c>
      <c r="T23">
        <v>1</v>
      </c>
      <c r="U23">
        <v>1</v>
      </c>
      <c r="V23">
        <v>0.5</v>
      </c>
      <c r="W23">
        <v>1</v>
      </c>
      <c r="X23">
        <v>81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 t="s">
        <v>381</v>
      </c>
      <c r="AH23" t="s">
        <v>415</v>
      </c>
      <c r="AI23" s="1" t="s">
        <v>262</v>
      </c>
      <c r="AJ23" t="s">
        <v>280</v>
      </c>
      <c r="AK23">
        <v>1</v>
      </c>
      <c r="AL23">
        <f>-AL26</f>
        <v>0</v>
      </c>
      <c r="AM23" s="1" t="s">
        <v>332</v>
      </c>
      <c r="AN23" t="s">
        <v>300</v>
      </c>
      <c r="AO23" s="1" t="s">
        <v>300</v>
      </c>
      <c r="AP23">
        <v>1</v>
      </c>
      <c r="AQ23" s="1" t="s">
        <v>191</v>
      </c>
      <c r="AR23" s="1" t="s">
        <v>191</v>
      </c>
      <c r="AS23">
        <v>0</v>
      </c>
      <c r="AT23">
        <v>1</v>
      </c>
      <c r="AU23">
        <v>1</v>
      </c>
      <c r="AV23">
        <v>0.5</v>
      </c>
      <c r="AW23">
        <v>1</v>
      </c>
      <c r="AX23">
        <v>81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 s="1" t="s">
        <v>446</v>
      </c>
      <c r="BG23" t="s">
        <v>283</v>
      </c>
      <c r="BI23" s="3">
        <v>1</v>
      </c>
      <c r="BJ23" t="s">
        <v>289</v>
      </c>
      <c r="BK23" t="s">
        <v>294</v>
      </c>
      <c r="BL23" t="s">
        <v>294</v>
      </c>
      <c r="BM23">
        <v>1</v>
      </c>
      <c r="BN23" s="1" t="s">
        <v>295</v>
      </c>
      <c r="BO23" s="1" t="s">
        <v>295</v>
      </c>
      <c r="BP23">
        <v>0</v>
      </c>
      <c r="BQ23">
        <v>1</v>
      </c>
      <c r="BR23">
        <v>1</v>
      </c>
      <c r="BS23">
        <v>0.5</v>
      </c>
      <c r="BT23">
        <v>0.5</v>
      </c>
      <c r="BU23">
        <v>81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25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412</v>
      </c>
      <c r="J24" s="1" t="s">
        <v>263</v>
      </c>
      <c r="L24">
        <v>1</v>
      </c>
      <c r="M24" s="1" t="s">
        <v>332</v>
      </c>
      <c r="N24" t="s">
        <v>300</v>
      </c>
      <c r="O24" t="s">
        <v>300</v>
      </c>
      <c r="P24">
        <v>1</v>
      </c>
      <c r="Q24" s="1" t="s">
        <v>295</v>
      </c>
      <c r="R24" s="1" t="s">
        <v>191</v>
      </c>
      <c r="S24">
        <v>0</v>
      </c>
      <c r="T24">
        <v>0</v>
      </c>
      <c r="U24">
        <v>0</v>
      </c>
      <c r="V24">
        <v>0.5</v>
      </c>
      <c r="W24">
        <v>1</v>
      </c>
      <c r="X24">
        <v>52</v>
      </c>
      <c r="Y24">
        <v>0</v>
      </c>
      <c r="Z24">
        <v>1</v>
      </c>
      <c r="AA24">
        <v>1</v>
      </c>
      <c r="AB24">
        <v>0.5</v>
      </c>
      <c r="AC24">
        <v>0.5</v>
      </c>
      <c r="AD24">
        <v>0.5</v>
      </c>
      <c r="AE24">
        <v>1</v>
      </c>
      <c r="AF24">
        <v>1</v>
      </c>
      <c r="AG24" t="s">
        <v>380</v>
      </c>
      <c r="AH24" t="s">
        <v>412</v>
      </c>
      <c r="AI24" s="1" t="s">
        <v>263</v>
      </c>
      <c r="AK24">
        <v>1</v>
      </c>
      <c r="AL24">
        <v>0</v>
      </c>
      <c r="AM24" s="1" t="s">
        <v>332</v>
      </c>
      <c r="AN24" t="s">
        <v>300</v>
      </c>
      <c r="AO24" t="s">
        <v>300</v>
      </c>
      <c r="AP24">
        <v>1</v>
      </c>
      <c r="AQ24" s="1" t="s">
        <v>295</v>
      </c>
      <c r="AR24" s="1" t="s">
        <v>191</v>
      </c>
      <c r="AS24">
        <v>0</v>
      </c>
      <c r="AT24">
        <v>0</v>
      </c>
      <c r="AU24">
        <v>0</v>
      </c>
      <c r="AV24">
        <v>0.5</v>
      </c>
      <c r="AW24">
        <v>1</v>
      </c>
      <c r="AX24">
        <v>52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 s="1" t="s">
        <v>285</v>
      </c>
      <c r="BG24" t="s">
        <v>284</v>
      </c>
      <c r="BI24" s="3">
        <v>1</v>
      </c>
      <c r="BJ24" t="s">
        <v>289</v>
      </c>
      <c r="BK24" t="s">
        <v>294</v>
      </c>
      <c r="BL24" t="s">
        <v>294</v>
      </c>
      <c r="BM24">
        <v>1</v>
      </c>
      <c r="BN24" s="1" t="s">
        <v>295</v>
      </c>
      <c r="BO24" s="1" t="s">
        <v>295</v>
      </c>
      <c r="BP24">
        <v>0</v>
      </c>
      <c r="BQ24">
        <v>1</v>
      </c>
      <c r="BR24">
        <v>1</v>
      </c>
      <c r="BS24">
        <v>0.5</v>
      </c>
      <c r="BT24">
        <v>0.5</v>
      </c>
      <c r="BU24">
        <v>81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25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413</v>
      </c>
      <c r="J25" s="1" t="s">
        <v>263</v>
      </c>
      <c r="L25">
        <v>1</v>
      </c>
      <c r="M25" s="1" t="s">
        <v>332</v>
      </c>
      <c r="N25" t="s">
        <v>300</v>
      </c>
      <c r="O25" t="s">
        <v>300</v>
      </c>
      <c r="P25">
        <v>1</v>
      </c>
      <c r="Q25" s="1" t="s">
        <v>295</v>
      </c>
      <c r="R25" s="1" t="s">
        <v>191</v>
      </c>
      <c r="S25">
        <v>0</v>
      </c>
      <c r="T25">
        <v>0</v>
      </c>
      <c r="U25">
        <v>0</v>
      </c>
      <c r="V25">
        <v>0.5</v>
      </c>
      <c r="W25">
        <v>1</v>
      </c>
      <c r="X25">
        <v>52</v>
      </c>
      <c r="Y25">
        <v>0</v>
      </c>
      <c r="Z25">
        <v>1</v>
      </c>
      <c r="AA25">
        <v>1</v>
      </c>
      <c r="AB25">
        <v>0.5</v>
      </c>
      <c r="AC25">
        <v>0.5</v>
      </c>
      <c r="AD25">
        <v>0.5</v>
      </c>
      <c r="AE25">
        <v>1</v>
      </c>
      <c r="AF25">
        <v>1</v>
      </c>
      <c r="AG25" t="s">
        <v>379</v>
      </c>
      <c r="AH25" t="s">
        <v>413</v>
      </c>
      <c r="AI25" s="1" t="s">
        <v>263</v>
      </c>
      <c r="AK25">
        <v>1</v>
      </c>
      <c r="AL25">
        <v>0</v>
      </c>
      <c r="AM25" s="1" t="s">
        <v>332</v>
      </c>
      <c r="AN25" t="s">
        <v>300</v>
      </c>
      <c r="AO25" t="s">
        <v>300</v>
      </c>
      <c r="AP25">
        <v>1</v>
      </c>
      <c r="AQ25" s="1" t="s">
        <v>295</v>
      </c>
      <c r="AR25" s="1" t="s">
        <v>191</v>
      </c>
      <c r="AS25">
        <v>0</v>
      </c>
      <c r="AT25">
        <v>0</v>
      </c>
      <c r="AU25">
        <v>0</v>
      </c>
      <c r="AV25">
        <v>0.5</v>
      </c>
      <c r="AW25">
        <v>1</v>
      </c>
      <c r="AX25">
        <v>52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 s="1" t="s">
        <v>447</v>
      </c>
      <c r="BG25" t="s">
        <v>287</v>
      </c>
      <c r="BI25" s="3">
        <v>1</v>
      </c>
      <c r="BJ25" t="s">
        <v>289</v>
      </c>
      <c r="BK25" t="s">
        <v>294</v>
      </c>
      <c r="BL25" t="s">
        <v>294</v>
      </c>
      <c r="BM25">
        <v>1</v>
      </c>
      <c r="BN25" s="1" t="s">
        <v>295</v>
      </c>
      <c r="BO25" s="1" t="s">
        <v>295</v>
      </c>
      <c r="BP25">
        <v>0</v>
      </c>
      <c r="BQ25">
        <v>1</v>
      </c>
      <c r="BR25">
        <v>1</v>
      </c>
      <c r="BS25">
        <v>0.5</v>
      </c>
      <c r="BT25">
        <v>0.5</v>
      </c>
      <c r="BU25">
        <v>81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25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414</v>
      </c>
      <c r="J26" t="s">
        <v>240</v>
      </c>
      <c r="L26">
        <v>0</v>
      </c>
      <c r="M26" s="4" t="s">
        <v>344</v>
      </c>
      <c r="N26" t="s">
        <v>345</v>
      </c>
      <c r="O26" s="1" t="s">
        <v>346</v>
      </c>
      <c r="P26">
        <v>1</v>
      </c>
      <c r="Q26" s="1" t="s">
        <v>191</v>
      </c>
      <c r="R26" s="1" t="s">
        <v>191</v>
      </c>
      <c r="S26">
        <v>0</v>
      </c>
      <c r="T26">
        <v>1</v>
      </c>
      <c r="U26">
        <v>1</v>
      </c>
      <c r="V26">
        <v>0.5</v>
      </c>
      <c r="W26">
        <v>1</v>
      </c>
      <c r="X26">
        <v>81</v>
      </c>
      <c r="Y26">
        <v>0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 t="s">
        <v>356</v>
      </c>
      <c r="AH26" t="s">
        <v>414</v>
      </c>
      <c r="AI26" t="s">
        <v>240</v>
      </c>
      <c r="AK26">
        <v>0</v>
      </c>
      <c r="AM26" s="4" t="s">
        <v>344</v>
      </c>
      <c r="AN26" t="s">
        <v>345</v>
      </c>
      <c r="AO26" s="1" t="s">
        <v>346</v>
      </c>
      <c r="AP26">
        <v>1</v>
      </c>
      <c r="AQ26" s="1" t="s">
        <v>191</v>
      </c>
      <c r="AR26" s="1" t="s">
        <v>191</v>
      </c>
      <c r="AS26">
        <v>0</v>
      </c>
      <c r="AT26">
        <v>1</v>
      </c>
      <c r="AU26">
        <v>1</v>
      </c>
      <c r="AV26">
        <v>0.5</v>
      </c>
      <c r="AW26">
        <v>1</v>
      </c>
      <c r="AX26">
        <v>81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 s="1" t="s">
        <v>448</v>
      </c>
      <c r="BG26" t="s">
        <v>288</v>
      </c>
      <c r="BI26">
        <v>1</v>
      </c>
      <c r="BJ26" t="s">
        <v>289</v>
      </c>
      <c r="BK26" t="s">
        <v>294</v>
      </c>
      <c r="BL26" t="s">
        <v>294</v>
      </c>
      <c r="BM26">
        <v>1</v>
      </c>
      <c r="BN26" s="1" t="s">
        <v>295</v>
      </c>
      <c r="BO26" s="1" t="s">
        <v>295</v>
      </c>
      <c r="BP26">
        <v>0</v>
      </c>
      <c r="BQ26">
        <v>1</v>
      </c>
      <c r="BR26">
        <v>1</v>
      </c>
      <c r="BS26">
        <v>0.5</v>
      </c>
      <c r="BT26">
        <v>0.5</v>
      </c>
      <c r="BU26">
        <v>81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25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407</v>
      </c>
      <c r="J27" t="s">
        <v>239</v>
      </c>
      <c r="L27">
        <v>0</v>
      </c>
      <c r="M27" t="s">
        <v>332</v>
      </c>
      <c r="N27" t="s">
        <v>347</v>
      </c>
      <c r="O27" s="1" t="s">
        <v>347</v>
      </c>
      <c r="P27">
        <v>1</v>
      </c>
      <c r="Q27" s="1" t="s">
        <v>191</v>
      </c>
      <c r="R27" s="1" t="s">
        <v>191</v>
      </c>
      <c r="S27">
        <v>0</v>
      </c>
      <c r="T27">
        <v>0</v>
      </c>
      <c r="U27">
        <v>1</v>
      </c>
      <c r="V27">
        <v>0.5</v>
      </c>
      <c r="W27">
        <v>0.5</v>
      </c>
      <c r="X27">
        <v>55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1</v>
      </c>
      <c r="AG27" t="s">
        <v>355</v>
      </c>
      <c r="AH27" t="s">
        <v>407</v>
      </c>
      <c r="AI27" t="s">
        <v>239</v>
      </c>
      <c r="AK27">
        <v>0</v>
      </c>
      <c r="AM27" t="s">
        <v>332</v>
      </c>
      <c r="AN27" t="s">
        <v>347</v>
      </c>
      <c r="AO27" s="1" t="s">
        <v>347</v>
      </c>
      <c r="AP27">
        <v>1</v>
      </c>
      <c r="AQ27" s="1" t="s">
        <v>191</v>
      </c>
      <c r="AR27" s="1" t="s">
        <v>191</v>
      </c>
      <c r="AS27">
        <v>0</v>
      </c>
      <c r="AT27">
        <v>0</v>
      </c>
      <c r="AU27">
        <v>1</v>
      </c>
      <c r="AV27">
        <v>0.5</v>
      </c>
      <c r="AW27">
        <v>0.5</v>
      </c>
      <c r="AX27">
        <v>55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 s="1" t="s">
        <v>285</v>
      </c>
      <c r="BG27" t="s">
        <v>284</v>
      </c>
      <c r="BI27">
        <v>1</v>
      </c>
      <c r="BJ27" t="s">
        <v>289</v>
      </c>
      <c r="BK27" t="s">
        <v>294</v>
      </c>
      <c r="BL27" t="s">
        <v>294</v>
      </c>
      <c r="BM27">
        <v>1</v>
      </c>
      <c r="BN27" s="1" t="s">
        <v>295</v>
      </c>
      <c r="BO27" s="1" t="s">
        <v>295</v>
      </c>
      <c r="BP27">
        <v>0</v>
      </c>
      <c r="BQ27">
        <v>1</v>
      </c>
      <c r="BR27">
        <v>1</v>
      </c>
      <c r="BS27">
        <v>0.5</v>
      </c>
      <c r="BT27">
        <v>0.5</v>
      </c>
      <c r="BU27">
        <v>81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25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420</v>
      </c>
      <c r="I28" s="1" t="s">
        <v>419</v>
      </c>
      <c r="J28" t="s">
        <v>175</v>
      </c>
      <c r="L28">
        <v>0</v>
      </c>
      <c r="M28" t="s">
        <v>177</v>
      </c>
      <c r="N28" t="s">
        <v>331</v>
      </c>
      <c r="O28" t="s">
        <v>331</v>
      </c>
      <c r="P28">
        <v>1</v>
      </c>
      <c r="Q28" t="s">
        <v>191</v>
      </c>
      <c r="R28" s="1" t="s">
        <v>191</v>
      </c>
      <c r="S28">
        <v>0</v>
      </c>
      <c r="T28">
        <v>1</v>
      </c>
      <c r="U28">
        <v>0</v>
      </c>
      <c r="V28">
        <v>0.5</v>
      </c>
      <c r="W28">
        <v>1</v>
      </c>
      <c r="X28">
        <v>77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 t="s">
        <v>423</v>
      </c>
      <c r="AH28" t="s">
        <v>419</v>
      </c>
      <c r="AI28" t="s">
        <v>175</v>
      </c>
      <c r="AJ28" s="1"/>
      <c r="AK28">
        <v>0</v>
      </c>
      <c r="AM28" t="s">
        <v>177</v>
      </c>
      <c r="AN28" t="s">
        <v>331</v>
      </c>
      <c r="AO28" t="s">
        <v>331</v>
      </c>
      <c r="AP28">
        <v>1</v>
      </c>
      <c r="AQ28" t="s">
        <v>191</v>
      </c>
      <c r="AR28" s="1" t="s">
        <v>191</v>
      </c>
      <c r="AS28">
        <v>0</v>
      </c>
      <c r="AT28">
        <v>1</v>
      </c>
      <c r="AU28">
        <v>0</v>
      </c>
      <c r="AV28">
        <v>0.5</v>
      </c>
      <c r="AW28">
        <v>1</v>
      </c>
      <c r="AX28">
        <v>77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 s="1" t="s">
        <v>267</v>
      </c>
      <c r="BG28" t="s">
        <v>181</v>
      </c>
      <c r="BI28">
        <v>0</v>
      </c>
      <c r="BJ28" t="s">
        <v>182</v>
      </c>
      <c r="BK28" t="s">
        <v>291</v>
      </c>
      <c r="BL28" t="s">
        <v>291</v>
      </c>
      <c r="BM28">
        <v>1</v>
      </c>
      <c r="BN28" t="s">
        <v>191</v>
      </c>
      <c r="BO28" t="s">
        <v>191</v>
      </c>
      <c r="BP28">
        <v>0</v>
      </c>
      <c r="BQ28">
        <v>1</v>
      </c>
      <c r="BR28">
        <v>0</v>
      </c>
      <c r="BS28">
        <v>0.5</v>
      </c>
      <c r="BT28">
        <v>1</v>
      </c>
      <c r="BU28">
        <v>76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</row>
    <row r="29" spans="1:79" x14ac:dyDescent="0.25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406</v>
      </c>
      <c r="J29" s="1" t="s">
        <v>256</v>
      </c>
      <c r="K29" t="s">
        <v>257</v>
      </c>
      <c r="L29">
        <v>0</v>
      </c>
      <c r="M29" t="s">
        <v>326</v>
      </c>
      <c r="N29" t="s">
        <v>303</v>
      </c>
      <c r="O29" t="s">
        <v>303</v>
      </c>
      <c r="P29">
        <v>1</v>
      </c>
      <c r="Q29" s="1" t="s">
        <v>318</v>
      </c>
      <c r="R29" s="1" t="s">
        <v>191</v>
      </c>
      <c r="S29">
        <v>1</v>
      </c>
      <c r="T29">
        <v>0</v>
      </c>
      <c r="U29">
        <v>1</v>
      </c>
      <c r="V29">
        <v>0.5</v>
      </c>
      <c r="W29">
        <v>1</v>
      </c>
      <c r="X29">
        <v>73</v>
      </c>
      <c r="Y29">
        <v>0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0</v>
      </c>
      <c r="AG29" t="s">
        <v>424</v>
      </c>
      <c r="AH29" t="s">
        <v>449</v>
      </c>
      <c r="AI29" t="s">
        <v>352</v>
      </c>
      <c r="AK29">
        <v>0</v>
      </c>
      <c r="AM29" t="s">
        <v>182</v>
      </c>
      <c r="AN29" t="s">
        <v>291</v>
      </c>
      <c r="AO29" s="1" t="s">
        <v>291</v>
      </c>
      <c r="AP29">
        <v>1</v>
      </c>
      <c r="AQ29" s="1" t="s">
        <v>191</v>
      </c>
      <c r="AR29" s="1" t="s">
        <v>191</v>
      </c>
      <c r="AS29">
        <v>0</v>
      </c>
      <c r="AT29">
        <v>1</v>
      </c>
      <c r="AU29">
        <v>0</v>
      </c>
      <c r="AV29">
        <v>0.5</v>
      </c>
      <c r="AW29">
        <v>1</v>
      </c>
      <c r="AX29">
        <v>79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 s="1" t="s">
        <v>267</v>
      </c>
      <c r="BG29" t="s">
        <v>181</v>
      </c>
      <c r="BI29">
        <v>0</v>
      </c>
      <c r="BJ29" t="s">
        <v>182</v>
      </c>
      <c r="BK29" t="s">
        <v>291</v>
      </c>
      <c r="BL29" t="s">
        <v>291</v>
      </c>
      <c r="BM29">
        <v>1</v>
      </c>
      <c r="BN29" t="s">
        <v>191</v>
      </c>
      <c r="BO29" t="s">
        <v>191</v>
      </c>
      <c r="BP29">
        <v>0</v>
      </c>
      <c r="BQ29">
        <v>1</v>
      </c>
      <c r="BR29">
        <v>0</v>
      </c>
      <c r="BS29">
        <v>0.5</v>
      </c>
      <c r="BT29">
        <v>1</v>
      </c>
      <c r="BU29">
        <v>76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</row>
    <row r="30" spans="1:79" x14ac:dyDescent="0.25">
      <c r="AR30" s="1"/>
    </row>
    <row r="31" spans="1:79" x14ac:dyDescent="0.25">
      <c r="AR31" s="1"/>
    </row>
    <row r="33" spans="44:44" x14ac:dyDescent="0.25">
      <c r="AR33" s="1"/>
    </row>
    <row r="34" spans="44:44" x14ac:dyDescent="0.25">
      <c r="AR34" s="1"/>
    </row>
    <row r="35" spans="44:44" x14ac:dyDescent="0.25">
      <c r="AR35" s="1"/>
    </row>
    <row r="36" spans="44:44" x14ac:dyDescent="0.25">
      <c r="AR36" s="1"/>
    </row>
    <row r="37" spans="44:44" x14ac:dyDescent="0.25">
      <c r="AR37" s="1"/>
    </row>
    <row r="38" spans="44:44" x14ac:dyDescent="0.25">
      <c r="AR38" s="1"/>
    </row>
    <row r="39" spans="44:44" x14ac:dyDescent="0.25">
      <c r="AR39" s="1"/>
    </row>
    <row r="40" spans="44:44" x14ac:dyDescent="0.25">
      <c r="AR40" s="1"/>
    </row>
    <row r="41" spans="44:44" x14ac:dyDescent="0.25">
      <c r="AR41" s="1"/>
    </row>
    <row r="42" spans="44:44" x14ac:dyDescent="0.25">
      <c r="AR42" s="1"/>
    </row>
    <row r="43" spans="44:44" x14ac:dyDescent="0.25">
      <c r="AR43" s="1"/>
    </row>
    <row r="46" spans="44:44" x14ac:dyDescent="0.25">
      <c r="AR46" s="1"/>
    </row>
    <row r="47" spans="44:44" x14ac:dyDescent="0.25">
      <c r="AR47" s="1"/>
    </row>
    <row r="48" spans="44:44" x14ac:dyDescent="0.25">
      <c r="AR48" s="1"/>
    </row>
    <row r="49" spans="44:44" x14ac:dyDescent="0.25">
      <c r="AR49" s="1"/>
    </row>
    <row r="50" spans="44:44" x14ac:dyDescent="0.25">
      <c r="AR50" s="1"/>
    </row>
    <row r="51" spans="44:44" x14ac:dyDescent="0.25">
      <c r="AR51" s="1"/>
    </row>
    <row r="52" spans="44:44" x14ac:dyDescent="0.25">
      <c r="AR52" s="1"/>
    </row>
    <row r="53" spans="44:44" x14ac:dyDescent="0.25">
      <c r="AR53" s="1"/>
    </row>
    <row r="54" spans="44:44" x14ac:dyDescent="0.25">
      <c r="AR54" s="1"/>
    </row>
    <row r="55" spans="44:44" x14ac:dyDescent="0.25">
      <c r="AR55" s="1"/>
    </row>
    <row r="56" spans="44:44" x14ac:dyDescent="0.25">
      <c r="AR56" s="1"/>
    </row>
    <row r="57" spans="44:44" x14ac:dyDescent="0.25">
      <c r="AR57" s="1"/>
    </row>
  </sheetData>
  <phoneticPr fontId="2" type="noConversion"/>
  <conditionalFormatting sqref="D2:D9 BG11:BH11 BJ11:BL11 BI10">
    <cfRule type="colorScale" priority="10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Y2:CA29 AJ28 AG2:AG29 AI4:AJ4 AI21:AJ22 AI16:AJ17 AI29:AJ29 AM29:AN29 AM16:AM17 AM21:AM22 AM4:AN4">
    <cfRule type="colorScale" priority="14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8" priority="120"/>
  </conditionalFormatting>
  <conditionalFormatting sqref="K1:K31 K34:K1048576">
    <cfRule type="duplicateValues" dxfId="47" priority="104"/>
    <cfRule type="top10" priority="105" percent="1" rank="10"/>
  </conditionalFormatting>
  <conditionalFormatting sqref="K2:K13 K16:K29">
    <cfRule type="duplicateValues" dxfId="46" priority="119"/>
  </conditionalFormatting>
  <conditionalFormatting sqref="K2:K29">
    <cfRule type="duplicateValues" dxfId="45" priority="114"/>
  </conditionalFormatting>
  <conditionalFormatting sqref="K14">
    <cfRule type="duplicateValues" dxfId="44" priority="117"/>
    <cfRule type="colorScale" priority="11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3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L2:L29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P2:P41 BM2:BM41 Y2:AA29 AY2:BA3 AY18:BA20 AY23:BA27 AP2:AP41 AY5:BA15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S2:W29">
    <cfRule type="colorScale" priority="1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X1:X104857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9 BW2:BX29 AJ28 AG2:AG29 AI4:AJ4 AI21:AJ22 AI16:AJ17 AI29:AJ29 AM29:AN29 AM16:AM17 AM21:AM22 AM4:AN4">
    <cfRule type="colorScale" priority="14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A2:AA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B2:AF29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I2:AI3">
    <cfRule type="duplicateValues" dxfId="42" priority="74"/>
  </conditionalFormatting>
  <conditionalFormatting sqref="AI5:AI6">
    <cfRule type="duplicateValues" dxfId="41" priority="65"/>
  </conditionalFormatting>
  <conditionalFormatting sqref="AI7:AI8">
    <cfRule type="duplicateValues" dxfId="40" priority="56"/>
  </conditionalFormatting>
  <conditionalFormatting sqref="AI9:AI13">
    <cfRule type="duplicateValues" dxfId="39" priority="47"/>
  </conditionalFormatting>
  <conditionalFormatting sqref="AI14">
    <cfRule type="duplicateValues" dxfId="38" priority="23"/>
  </conditionalFormatting>
  <conditionalFormatting sqref="AI15">
    <cfRule type="duplicateValues" dxfId="37" priority="17"/>
  </conditionalFormatting>
  <conditionalFormatting sqref="AI18:AI20">
    <cfRule type="duplicateValues" dxfId="36" priority="38"/>
  </conditionalFormatting>
  <conditionalFormatting sqref="AI23:AI25">
    <cfRule type="duplicateValues" dxfId="35" priority="29"/>
  </conditionalFormatting>
  <conditionalFormatting sqref="AI26">
    <cfRule type="duplicateValues" dxfId="34" priority="83"/>
  </conditionalFormatting>
  <conditionalFormatting sqref="AI27">
    <cfRule type="duplicateValues" dxfId="33" priority="92"/>
  </conditionalFormatting>
  <conditionalFormatting sqref="AI28">
    <cfRule type="duplicateValues" dxfId="32" priority="96"/>
  </conditionalFormatting>
  <conditionalFormatting sqref="AJ2:AJ3">
    <cfRule type="duplicateValues" dxfId="31" priority="70"/>
    <cfRule type="top10" priority="71" percent="1" rank="10"/>
    <cfRule type="duplicateValues" dxfId="30" priority="72"/>
    <cfRule type="duplicateValues" dxfId="29" priority="73"/>
  </conditionalFormatting>
  <conditionalFormatting sqref="AJ5:AJ6">
    <cfRule type="duplicateValues" dxfId="28" priority="61"/>
    <cfRule type="top10" priority="62" percent="1" rank="10"/>
    <cfRule type="duplicateValues" dxfId="27" priority="63"/>
    <cfRule type="duplicateValues" dxfId="26" priority="64"/>
  </conditionalFormatting>
  <conditionalFormatting sqref="AJ7:AJ8">
    <cfRule type="duplicateValues" dxfId="25" priority="52"/>
    <cfRule type="top10" priority="53" percent="1" rank="10"/>
    <cfRule type="duplicateValues" dxfId="24" priority="54"/>
    <cfRule type="duplicateValues" dxfId="23" priority="55"/>
  </conditionalFormatting>
  <conditionalFormatting sqref="AJ9:AJ13">
    <cfRule type="duplicateValues" dxfId="22" priority="43"/>
    <cfRule type="top10" priority="44" percent="1" rank="10"/>
    <cfRule type="duplicateValues" dxfId="21" priority="45"/>
    <cfRule type="duplicateValues" dxfId="20" priority="46"/>
  </conditionalFormatting>
  <conditionalFormatting sqref="AJ14">
    <cfRule type="duplicateValues" dxfId="19" priority="18"/>
    <cfRule type="top10" priority="19" percent="1" rank="10"/>
    <cfRule type="duplicateValues" dxfId="18" priority="20"/>
    <cfRule type="duplicateValues" dxfId="17" priority="21"/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J15">
    <cfRule type="duplicateValues" dxfId="16" priority="12"/>
    <cfRule type="top10" priority="13" percent="1" rank="10"/>
    <cfRule type="duplicateValues" dxfId="15" priority="14"/>
    <cfRule type="duplicateValues" dxfId="14" priority="15"/>
    <cfRule type="colorScale" priority="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J18:AJ20">
    <cfRule type="duplicateValues" dxfId="13" priority="34"/>
    <cfRule type="top10" priority="35" percent="1" rank="10"/>
    <cfRule type="duplicateValues" dxfId="12" priority="36"/>
    <cfRule type="duplicateValues" dxfId="11" priority="37"/>
  </conditionalFormatting>
  <conditionalFormatting sqref="AJ23:AJ25">
    <cfRule type="duplicateValues" dxfId="10" priority="25"/>
    <cfRule type="top10" priority="26" percent="1" rank="10"/>
    <cfRule type="duplicateValues" dxfId="9" priority="27"/>
    <cfRule type="duplicateValues" dxfId="8" priority="28"/>
  </conditionalFormatting>
  <conditionalFormatting sqref="AJ26">
    <cfRule type="duplicateValues" dxfId="7" priority="79"/>
    <cfRule type="top10" priority="80" percent="1" rank="10"/>
    <cfRule type="duplicateValues" dxfId="6" priority="81"/>
    <cfRule type="duplicateValues" dxfId="5" priority="82"/>
  </conditionalFormatting>
  <conditionalFormatting sqref="AJ27">
    <cfRule type="duplicateValues" dxfId="4" priority="88"/>
    <cfRule type="top10" priority="89" percent="1" rank="10"/>
    <cfRule type="duplicateValues" dxfId="3" priority="90"/>
    <cfRule type="duplicateValues" dxfId="2" priority="91"/>
  </conditionalFormatting>
  <conditionalFormatting sqref="AK2:AL29">
    <cfRule type="colorScale" priority="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W3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4:AW4 AS28:AW29 AS16:AW17 AS21:AW22">
    <cfRule type="colorScale" priority="1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5:AW6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7:AW8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9:AW13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18:AW20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3:AW25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6:AW26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7:AW27">
    <cfRule type="colorScale" priority="9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:AX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:AX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:AX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:AX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:AX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8:AX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3:AX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8:AX1048576 AX1 AX4 AX16:AX17 AX21:AX2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8:AY29 AY4 AY16:AY17 AY21:AY22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:AZ3">
    <cfRule type="colorScale" priority="7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5:AZ6">
    <cfRule type="colorScale" priority="6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7:AZ8">
    <cfRule type="colorScale" priority="5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9:AZ13">
    <cfRule type="colorScale" priority="5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14:AZ15"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18:AZ20">
    <cfRule type="colorScale" priority="4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3:AZ25">
    <cfRule type="colorScale" priority="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6">
    <cfRule type="colorScale" priority="8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7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8:AZ29 AZ4 AZ16:AZ17 AZ21:AZ22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2:BA3">
    <cfRule type="colorScale" priority="6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5:BA6">
    <cfRule type="colorScale" priority="6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7:BA8">
    <cfRule type="colorScale" priority="5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9:BA13">
    <cfRule type="colorScale" priority="4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14:BA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18:BA20">
    <cfRule type="colorScale" priority="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23:BA25">
    <cfRule type="colorScale" priority="2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26">
    <cfRule type="colorScale" priority="7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27">
    <cfRule type="colorScale" priority="8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A28:BA29 BA4 BA16:BA17 BA21:BA22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14:BB15">
    <cfRule type="colorScale" priority="7">
      <colorScale>
        <cfvo type="num" val="0"/>
        <cfvo type="num" val="1"/>
        <color theme="5" tint="0.79998168889431442"/>
        <color theme="9" tint="0.79998168889431442"/>
      </colorScale>
    </cfRule>
    <cfRule type="colorScale" priority="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16:BD29 BC14:BD15 BB2:BE5 BB6:BD13 BE6:BE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F28:BG28 BG17:BL17 F2:F29 BF29:BL29 BF22:BI27 BL22:BL27 BF12:BL13 BF14:BI16 BF21:BL21 BF18:BI20 BK18:BL20 BK14:BL16 BF9:BL10 BF7:BI8 BK7:BL8 BF3:BF6 BG2:BL6 BI11 BI28:BL28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G2:BG29">
    <cfRule type="duplicateValues" dxfId="1" priority="122"/>
  </conditionalFormatting>
  <conditionalFormatting sqref="BP2:BT29">
    <cfRule type="colorScale" priority="13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U1:BU104857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G28" r:id="rId29" xr:uid="{2D8742CC-7FF5-4600-A7F8-3CB28046E08E}"/>
    <hyperlink ref="AG4" r:id="rId30" xr:uid="{3B5DACAC-DF3A-4370-95B6-401E89942937}"/>
    <hyperlink ref="AG10" r:id="rId31" xr:uid="{956A4CBE-7E83-4385-BA43-E0876D5D6A66}"/>
    <hyperlink ref="AG11" r:id="rId32" xr:uid="{ACBEE397-C2DF-412A-B6FF-12B6FCE6C821}"/>
    <hyperlink ref="AG15" r:id="rId33" xr:uid="{E75323CA-87B5-456F-AC39-C5858CACEB2C}"/>
    <hyperlink ref="AG14" r:id="rId34" xr:uid="{C71534F7-5D5D-48ED-8B3D-C4F9F0637D6F}"/>
    <hyperlink ref="AG16" r:id="rId35" xr:uid="{C73D7E9F-25DB-4190-A983-1CEEEC57A64C}"/>
    <hyperlink ref="AG17" r:id="rId36" xr:uid="{07FAEE3C-7C87-4EF5-9859-8332D21BC6CC}"/>
    <hyperlink ref="AG21" r:id="rId37" xr:uid="{05532FDF-5CF3-4558-95FA-DF260A79465E}"/>
    <hyperlink ref="AG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H4" r:id="rId67" display="www.bankieren.rabobank.nl" xr:uid="{5FE1D236-540D-4861-87E9-A93C0FDCBE28}"/>
    <hyperlink ref="AH2" r:id="rId68" xr:uid="{273588AF-838B-4FE7-8A5B-64FEE4B18D95}"/>
    <hyperlink ref="AH3" r:id="rId69" xr:uid="{9BB4DD91-F663-4B40-8602-861FCE5B4767}"/>
    <hyperlink ref="AH5" r:id="rId70" xr:uid="{B70F1634-D038-4C10-8A51-B9A8429E126B}"/>
    <hyperlink ref="AH7" r:id="rId71" xr:uid="{76DF8E59-5E62-4985-A626-17692C379A0D}"/>
    <hyperlink ref="AH6" r:id="rId72" xr:uid="{1CAD71BC-40A5-4571-91B2-6F8FDB7872C8}"/>
    <hyperlink ref="AH11" r:id="rId73" xr:uid="{7A7669CE-71F4-44AA-BCFD-3B8CD70B2880}"/>
    <hyperlink ref="AH8" r:id="rId74" xr:uid="{2B10A3C9-F829-48FE-B3CF-421A80B015ED}"/>
    <hyperlink ref="AH9" r:id="rId75" xr:uid="{82152D3E-B618-41DF-8EBD-787A97AE3ADB}"/>
    <hyperlink ref="AH10" r:id="rId76" xr:uid="{EA827CEE-735B-4D89-87B6-E29D31944E70}"/>
    <hyperlink ref="AH21" r:id="rId77" display="www.aanvragen.onvz.nl" xr:uid="{FE4E1AC0-5F8B-40B0-A29A-3A6452E6C624}"/>
    <hyperlink ref="AH20" r:id="rId78" xr:uid="{C734F6DC-379D-4CE0-A310-8FC858FB6B18}"/>
    <hyperlink ref="AH18" r:id="rId79" xr:uid="{B59B8212-17F3-409F-9DD1-AC175DF81B6A}"/>
    <hyperlink ref="AH17" r:id="rId80" display="www.aanvragen.aevitae.com" xr:uid="{775FFE01-18F0-424C-B3D2-A092D3625942}"/>
    <hyperlink ref="AH15" r:id="rId81" display="www.aanmelden.stadholland.nl" xr:uid="{E1394DBA-303A-4DD1-B385-42DC7BAFE3A8}"/>
    <hyperlink ref="AH16" r:id="rId82" display="www.aanvraag.salland.nl" xr:uid="{6113B00B-62A3-419B-836D-F75B09B13901}"/>
    <hyperlink ref="AH13" r:id="rId83" xr:uid="{8E6D4EBC-CC03-4559-8866-1D400AD58BE1}"/>
    <hyperlink ref="AH12" r:id="rId84" xr:uid="{75B82680-59C6-42CF-8AC4-2BCCD726334E}"/>
    <hyperlink ref="AH23" r:id="rId85" xr:uid="{62AFE57D-7F31-43FD-BC99-F250F62EBAE3}"/>
    <hyperlink ref="AH22" r:id="rId86" display="www.aanvragen.vvaa.nl" xr:uid="{62EF86B0-E0B0-46DA-BF58-C963E208C98A}"/>
    <hyperlink ref="AH24" r:id="rId87" xr:uid="{FCA93A1C-D6C6-41DE-B232-B26716C72526}"/>
    <hyperlink ref="AH28" r:id="rId88" xr:uid="{3DF09DAA-A424-46A2-A17D-56E060B4C95B}"/>
    <hyperlink ref="AH29" r:id="rId89" display="www.service.zorgenzekerheid.nl" xr:uid="{EEAC4137-F912-46BE-8F4E-9E8BA97DFC6D}"/>
    <hyperlink ref="AH27" r:id="rId90" xr:uid="{1DC83C01-A74B-42BC-BD4E-5E0E4676C789}"/>
    <hyperlink ref="AH26" r:id="rId91" xr:uid="{2DB195F0-5F71-41C7-B41B-5A9668CAB889}"/>
    <hyperlink ref="AH25" r:id="rId92" xr:uid="{DF10C723-F06F-42D2-BBC2-631BB4973626}"/>
    <hyperlink ref="AH19" r:id="rId93" xr:uid="{70A5BAAA-5790-4919-8346-E017C3255984}"/>
    <hyperlink ref="AH14" r:id="rId94" display="www.aanmelden.dsw.nl" xr:uid="{9129E375-E5C7-43F9-AB82-3C6F6638EBD4}"/>
    <hyperlink ref="AG29" r:id="rId95" xr:uid="{952A0304-5B2C-4D4B-BA4A-D4C03F0B7612}"/>
    <hyperlink ref="BF2" r:id="rId96" display="www.login-select.defriesland.nl" xr:uid="{0DDE0281-20FA-4487-9DA2-33A55F53257D}"/>
    <hyperlink ref="BF3" r:id="rId97" display="www.login-select.fbto.nl" xr:uid="{036F04D4-28B1-4A93-AF12-F2496F10EE17}"/>
    <hyperlink ref="BF4" r:id="rId98" display="www.login-select.interpolis.nl" xr:uid="{90E9A6A1-A3BB-4174-8382-22CFE2944455}"/>
    <hyperlink ref="BF5" r:id="rId99" display="www.login-select.dechristelijkezorgverzekeraar.nl" xr:uid="{7D7AD1B5-E971-43C8-8BCE-E0CEEFEF2C08}"/>
    <hyperlink ref="BF6" r:id="rId100" display="www.login-select.zilverenkruis.nl" xr:uid="{F6A59FE3-1075-431D-BEED-E05A288E1B1E}"/>
    <hyperlink ref="BF7" r:id="rId101" display="www.authenticatie.mijnzorg.asr.nl" xr:uid="{EACA0B4B-086C-425D-BF2A-2C9D9021EE71}"/>
    <hyperlink ref="BF8" r:id="rId102" display="www.authenticatie.mijnzorg-ikkieszelf.asr.nl" xr:uid="{22E99511-D9A2-4E9B-A92C-80D00A18043D}"/>
    <hyperlink ref="BF9" r:id="rId103" display="www.login.cz.nl" xr:uid="{6C435B83-9690-4EAF-891D-1DC5CB0E91C8}"/>
    <hyperlink ref="BF10" r:id="rId104" display="www.login.cz.nl" xr:uid="{D1A97DE9-BA5E-41DC-A0C2-0725799FCE1B}"/>
    <hyperlink ref="BF11" r:id="rId105" display="www.login.just.nl" xr:uid="{2078425F-9C83-4AA3-820D-3801DB190F75}"/>
    <hyperlink ref="BF12" r:id="rId106" display="www.login.nn-zorg.nl" xr:uid="{3A491BF6-69EC-4639-A95D-71D1A0A6D5F5}"/>
    <hyperlink ref="BF13" r:id="rId107" display="www.login.ohra-zorg.nl" xr:uid="{F21DF260-3ADF-4FFC-89F8-6D57D34A7F9B}"/>
    <hyperlink ref="BF14" r:id="rId108" display="www.authenticatie.dsw.nl" xr:uid="{ECBB63B6-798A-4B39-AB6E-5B312E6A2E88}"/>
    <hyperlink ref="BF15" r:id="rId109" display="www.authenticatie.stadholland.nl" xr:uid="{6733EE79-87A3-4E41-8BF5-2383B09DDB83}"/>
    <hyperlink ref="BF16" r:id="rId110" display="www.mijn.salland.nl" xr:uid="{D5299527-4779-4E5C-9371-03A039584659}"/>
    <hyperlink ref="BF17" r:id="rId111" display="www.idin.aevitae.com" xr:uid="{0DB09F74-398F-4AFE-87BB-9C06F7C4D3CE}"/>
    <hyperlink ref="BF18" r:id="rId112" display="www.inlog.anderzorg.nl" xr:uid="{C4CB4073-EA13-4845-BA77-E73A2C93C5A5}"/>
    <hyperlink ref="BF19" r:id="rId113" display="www.inlog.menzis.nl" xr:uid="{40549E75-A603-42DE-A106-3AFE97E9F915}"/>
    <hyperlink ref="BF20" r:id="rId114" display="www.inlog.vinkvink.nl" xr:uid="{080618EA-2DEF-479D-82CD-F61076A7E41B}"/>
    <hyperlink ref="BF21" r:id="rId115" display="www.inlog.onvz.nl" xr:uid="{A9C8C6F0-DE6E-4EB9-871B-F106E0BCFB8B}"/>
    <hyperlink ref="BF22" r:id="rId116" display="www.prdledenvvaa.b2clogin.com" xr:uid="{FE321390-15EF-451E-9F9E-C80B543C5A11}"/>
    <hyperlink ref="BF23" r:id="rId117" display="www.inloggen.mijnunivezorg.nl" xr:uid="{313B98A9-6FCE-4DCE-A251-D5F188F6F88E}"/>
    <hyperlink ref="BF24" r:id="rId118" display="www.inloggen.vgz.nl" xr:uid="{150B704A-0B2E-4822-B767-4D27CEBF9DF8}"/>
    <hyperlink ref="BF25" r:id="rId119" display="www.inloggen.vgzbewuzt.nl" xr:uid="{4CA00F3E-582B-4E64-BE24-599F8270A784}"/>
    <hyperlink ref="BF26" r:id="rId120" display="www.inloggen.mijnzekurzorg.nl" xr:uid="{C9ADAA93-351D-401A-B916-33915CE73013}"/>
    <hyperlink ref="BF27" r:id="rId121" display="www.inloggen.vgz.nl" xr:uid="{A6F5ECBC-E26E-4A20-9B8B-A9CBA50BF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5" x14ac:dyDescent="0.25"/>
  <sheetData>
    <row r="2" spans="1:4" x14ac:dyDescent="0.25">
      <c r="A2" t="s">
        <v>301</v>
      </c>
      <c r="C2" t="s">
        <v>302</v>
      </c>
    </row>
    <row r="3" spans="1:4" x14ac:dyDescent="0.25">
      <c r="A3" t="s">
        <v>187</v>
      </c>
      <c r="B3" t="s">
        <v>291</v>
      </c>
      <c r="C3" t="s">
        <v>188</v>
      </c>
      <c r="D3" t="s">
        <v>291</v>
      </c>
    </row>
    <row r="4" spans="1:4" x14ac:dyDescent="0.25">
      <c r="A4" t="s">
        <v>293</v>
      </c>
      <c r="B4" t="s">
        <v>290</v>
      </c>
      <c r="C4" t="s">
        <v>292</v>
      </c>
      <c r="D4" t="s">
        <v>290</v>
      </c>
    </row>
    <row r="5" spans="1:4" x14ac:dyDescent="0.25">
      <c r="A5" t="s">
        <v>297</v>
      </c>
      <c r="B5" t="s">
        <v>296</v>
      </c>
      <c r="C5" t="s">
        <v>298</v>
      </c>
      <c r="D5" t="s">
        <v>296</v>
      </c>
    </row>
    <row r="6" spans="1:4" x14ac:dyDescent="0.25">
      <c r="A6" t="s">
        <v>304</v>
      </c>
      <c r="B6" t="s">
        <v>303</v>
      </c>
      <c r="C6" t="s">
        <v>305</v>
      </c>
      <c r="D6" t="s">
        <v>303</v>
      </c>
    </row>
    <row r="7" spans="1:4" x14ac:dyDescent="0.25">
      <c r="A7" t="s">
        <v>310</v>
      </c>
      <c r="B7" t="s">
        <v>308</v>
      </c>
      <c r="C7" t="s">
        <v>309</v>
      </c>
      <c r="D7" t="s">
        <v>307</v>
      </c>
    </row>
    <row r="8" spans="1:4" x14ac:dyDescent="0.25">
      <c r="A8" t="s">
        <v>315</v>
      </c>
      <c r="B8" t="s">
        <v>313</v>
      </c>
      <c r="C8" t="s">
        <v>314</v>
      </c>
      <c r="D8" t="s">
        <v>313</v>
      </c>
    </row>
    <row r="9" spans="1:4" x14ac:dyDescent="0.25">
      <c r="A9" t="s">
        <v>320</v>
      </c>
      <c r="B9" t="s">
        <v>322</v>
      </c>
      <c r="C9" t="s">
        <v>321</v>
      </c>
      <c r="D9" t="s">
        <v>322</v>
      </c>
    </row>
    <row r="10" spans="1:4" x14ac:dyDescent="0.25">
      <c r="A10" t="s">
        <v>328</v>
      </c>
      <c r="B10" t="s">
        <v>329</v>
      </c>
      <c r="C10" t="s">
        <v>327</v>
      </c>
      <c r="D10" t="s">
        <v>329</v>
      </c>
    </row>
    <row r="11" spans="1:4" x14ac:dyDescent="0.25">
      <c r="A11" t="s">
        <v>179</v>
      </c>
      <c r="B11" t="s">
        <v>331</v>
      </c>
      <c r="C11" t="s">
        <v>180</v>
      </c>
      <c r="D11" t="s">
        <v>331</v>
      </c>
    </row>
    <row r="12" spans="1:4" x14ac:dyDescent="0.25">
      <c r="A12" t="s">
        <v>333</v>
      </c>
      <c r="B12" t="s">
        <v>9</v>
      </c>
      <c r="C12" t="s">
        <v>334</v>
      </c>
      <c r="D12" t="s">
        <v>9</v>
      </c>
    </row>
    <row r="13" spans="1:4" x14ac:dyDescent="0.25">
      <c r="A13" t="s">
        <v>338</v>
      </c>
      <c r="B13" t="s">
        <v>337</v>
      </c>
      <c r="C13" t="s">
        <v>336</v>
      </c>
      <c r="D13" t="s">
        <v>337</v>
      </c>
    </row>
    <row r="14" spans="1:4" x14ac:dyDescent="0.25">
      <c r="A14" t="s">
        <v>341</v>
      </c>
      <c r="B14" t="s">
        <v>340</v>
      </c>
      <c r="C14" t="s">
        <v>339</v>
      </c>
      <c r="D14" t="s">
        <v>340</v>
      </c>
    </row>
    <row r="15" spans="1:4" x14ac:dyDescent="0.25">
      <c r="A15" t="s">
        <v>343</v>
      </c>
      <c r="C15" t="s">
        <v>342</v>
      </c>
    </row>
    <row r="16" spans="1:4" x14ac:dyDescent="0.25">
      <c r="A16" t="s">
        <v>349</v>
      </c>
      <c r="B16" t="s">
        <v>347</v>
      </c>
      <c r="C16" t="s">
        <v>348</v>
      </c>
      <c r="D16" t="s">
        <v>347</v>
      </c>
    </row>
    <row r="18" spans="1:3" x14ac:dyDescent="0.25">
      <c r="A18" t="s">
        <v>144</v>
      </c>
      <c r="C18" t="s">
        <v>145</v>
      </c>
    </row>
    <row r="19" spans="1:3" x14ac:dyDescent="0.25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5" x14ac:dyDescent="0.25"/>
  <cols>
    <col min="1" max="1" width="30.42578125" customWidth="1"/>
    <col min="2" max="2" width="22.5703125" bestFit="1" customWidth="1"/>
    <col min="3" max="3" width="27.140625" customWidth="1"/>
    <col min="4" max="4" width="32.42578125" customWidth="1"/>
  </cols>
  <sheetData>
    <row r="1" spans="1:4" x14ac:dyDescent="0.25">
      <c r="A1" t="s">
        <v>0</v>
      </c>
      <c r="B1" t="s">
        <v>1</v>
      </c>
      <c r="C1" t="s">
        <v>45</v>
      </c>
      <c r="D1" t="s">
        <v>62</v>
      </c>
    </row>
    <row r="2" spans="1:4" x14ac:dyDescent="0.25">
      <c r="A2" t="s">
        <v>60</v>
      </c>
      <c r="B2" t="s">
        <v>2</v>
      </c>
      <c r="C2" t="s">
        <v>8</v>
      </c>
      <c r="D2" t="s">
        <v>61</v>
      </c>
    </row>
    <row r="3" spans="1:4" x14ac:dyDescent="0.25">
      <c r="A3" s="2" t="s">
        <v>3</v>
      </c>
      <c r="B3" t="s">
        <v>2</v>
      </c>
      <c r="C3" t="s">
        <v>8</v>
      </c>
    </row>
    <row r="4" spans="1:4" x14ac:dyDescent="0.25">
      <c r="A4" s="2" t="s">
        <v>4</v>
      </c>
      <c r="B4" t="s">
        <v>2</v>
      </c>
      <c r="C4" t="s">
        <v>8</v>
      </c>
    </row>
    <row r="5" spans="1:4" x14ac:dyDescent="0.25">
      <c r="A5" s="2" t="s">
        <v>56</v>
      </c>
      <c r="B5" t="s">
        <v>2</v>
      </c>
      <c r="C5" t="s">
        <v>8</v>
      </c>
    </row>
    <row r="6" spans="1:4" x14ac:dyDescent="0.25">
      <c r="A6" s="2" t="s">
        <v>6</v>
      </c>
      <c r="B6" t="s">
        <v>2</v>
      </c>
      <c r="C6" t="s">
        <v>8</v>
      </c>
    </row>
    <row r="7" spans="1:4" x14ac:dyDescent="0.25">
      <c r="A7" t="s">
        <v>57</v>
      </c>
      <c r="B7" t="s">
        <v>2</v>
      </c>
      <c r="C7" t="s">
        <v>8</v>
      </c>
      <c r="D7" s="1" t="s">
        <v>63</v>
      </c>
    </row>
    <row r="8" spans="1:4" x14ac:dyDescent="0.25">
      <c r="A8" t="s">
        <v>43</v>
      </c>
      <c r="B8" t="s">
        <v>2</v>
      </c>
      <c r="C8" t="s">
        <v>8</v>
      </c>
    </row>
    <row r="9" spans="1:4" x14ac:dyDescent="0.25">
      <c r="A9" t="s">
        <v>7</v>
      </c>
      <c r="B9" t="s">
        <v>2</v>
      </c>
      <c r="C9" t="s">
        <v>8</v>
      </c>
    </row>
    <row r="10" spans="1:4" x14ac:dyDescent="0.25">
      <c r="A10" t="s">
        <v>8</v>
      </c>
      <c r="B10" t="s">
        <v>2</v>
      </c>
      <c r="C10" t="s">
        <v>8</v>
      </c>
    </row>
    <row r="11" spans="1:4" x14ac:dyDescent="0.25">
      <c r="A11" s="2" t="s">
        <v>10</v>
      </c>
      <c r="B11" t="s">
        <v>9</v>
      </c>
      <c r="C11" t="s">
        <v>44</v>
      </c>
    </row>
    <row r="12" spans="1:4" x14ac:dyDescent="0.25">
      <c r="A12" s="2" t="s">
        <v>11</v>
      </c>
      <c r="B12" t="s">
        <v>9</v>
      </c>
      <c r="C12" t="s">
        <v>44</v>
      </c>
    </row>
    <row r="13" spans="1:4" x14ac:dyDescent="0.25">
      <c r="A13" s="2" t="s">
        <v>12</v>
      </c>
      <c r="B13" t="s">
        <v>12</v>
      </c>
      <c r="C13" t="s">
        <v>12</v>
      </c>
    </row>
    <row r="14" spans="1:4" x14ac:dyDescent="0.25">
      <c r="A14" s="2" t="s">
        <v>13</v>
      </c>
      <c r="B14" t="s">
        <v>12</v>
      </c>
      <c r="C14" t="s">
        <v>12</v>
      </c>
    </row>
    <row r="15" spans="1:4" x14ac:dyDescent="0.25">
      <c r="A15" t="s">
        <v>14</v>
      </c>
      <c r="B15" t="s">
        <v>12</v>
      </c>
      <c r="C15" t="s">
        <v>12</v>
      </c>
    </row>
    <row r="16" spans="1:4" x14ac:dyDescent="0.25">
      <c r="A16" s="2" t="s">
        <v>15</v>
      </c>
      <c r="B16" t="s">
        <v>12</v>
      </c>
      <c r="C16" t="s">
        <v>12</v>
      </c>
    </row>
    <row r="17" spans="1:3" x14ac:dyDescent="0.25">
      <c r="A17" s="2" t="s">
        <v>16</v>
      </c>
      <c r="B17" t="s">
        <v>12</v>
      </c>
      <c r="C17" t="s">
        <v>12</v>
      </c>
    </row>
    <row r="18" spans="1:3" x14ac:dyDescent="0.25">
      <c r="A18" t="s">
        <v>52</v>
      </c>
      <c r="B18" t="s">
        <v>12</v>
      </c>
      <c r="C18" t="s">
        <v>12</v>
      </c>
    </row>
    <row r="19" spans="1:3" x14ac:dyDescent="0.25">
      <c r="A19" t="s">
        <v>53</v>
      </c>
      <c r="B19" t="s">
        <v>12</v>
      </c>
      <c r="C19" t="s">
        <v>12</v>
      </c>
    </row>
    <row r="20" spans="1:3" x14ac:dyDescent="0.25">
      <c r="A20" s="2" t="s">
        <v>59</v>
      </c>
      <c r="B20" t="s">
        <v>17</v>
      </c>
      <c r="C20" t="s">
        <v>59</v>
      </c>
    </row>
    <row r="21" spans="1:3" x14ac:dyDescent="0.25">
      <c r="A21" t="s">
        <v>18</v>
      </c>
      <c r="B21" t="s">
        <v>17</v>
      </c>
      <c r="C21" t="s">
        <v>59</v>
      </c>
    </row>
    <row r="22" spans="1:3" x14ac:dyDescent="0.25">
      <c r="A22" t="s">
        <v>20</v>
      </c>
      <c r="B22" t="s">
        <v>19</v>
      </c>
      <c r="C22" t="s">
        <v>19</v>
      </c>
    </row>
    <row r="23" spans="1:3" x14ac:dyDescent="0.25">
      <c r="A23" t="s">
        <v>21</v>
      </c>
      <c r="B23" t="s">
        <v>19</v>
      </c>
      <c r="C23" t="s">
        <v>19</v>
      </c>
    </row>
    <row r="24" spans="1:3" x14ac:dyDescent="0.25">
      <c r="A24" s="2" t="s">
        <v>23</v>
      </c>
      <c r="B24" t="s">
        <v>22</v>
      </c>
      <c r="C24" t="s">
        <v>54</v>
      </c>
    </row>
    <row r="25" spans="1:3" x14ac:dyDescent="0.25">
      <c r="A25" t="s">
        <v>24</v>
      </c>
      <c r="B25" t="s">
        <v>22</v>
      </c>
      <c r="C25" t="s">
        <v>54</v>
      </c>
    </row>
    <row r="26" spans="1:3" x14ac:dyDescent="0.25">
      <c r="A26" s="2" t="s">
        <v>26</v>
      </c>
      <c r="B26" t="s">
        <v>25</v>
      </c>
      <c r="C26" t="s">
        <v>46</v>
      </c>
    </row>
    <row r="27" spans="1:3" x14ac:dyDescent="0.25">
      <c r="A27" t="s">
        <v>32</v>
      </c>
      <c r="B27" t="s">
        <v>25</v>
      </c>
      <c r="C27" t="s">
        <v>46</v>
      </c>
    </row>
    <row r="28" spans="1:3" x14ac:dyDescent="0.25">
      <c r="A28" s="2" t="s">
        <v>25</v>
      </c>
      <c r="B28" t="s">
        <v>25</v>
      </c>
      <c r="C28" t="s">
        <v>46</v>
      </c>
    </row>
    <row r="29" spans="1:3" x14ac:dyDescent="0.25">
      <c r="A29" t="s">
        <v>27</v>
      </c>
      <c r="B29" t="s">
        <v>25</v>
      </c>
      <c r="C29" t="s">
        <v>46</v>
      </c>
    </row>
    <row r="30" spans="1:3" x14ac:dyDescent="0.25">
      <c r="A30" t="s">
        <v>28</v>
      </c>
      <c r="B30" t="s">
        <v>28</v>
      </c>
      <c r="C30" t="s">
        <v>55</v>
      </c>
    </row>
    <row r="31" spans="1:3" x14ac:dyDescent="0.25">
      <c r="A31" t="s">
        <v>29</v>
      </c>
      <c r="B31" t="s">
        <v>28</v>
      </c>
      <c r="C31" t="s">
        <v>55</v>
      </c>
    </row>
    <row r="32" spans="1:3" x14ac:dyDescent="0.25">
      <c r="A32" t="s">
        <v>39</v>
      </c>
      <c r="B32" t="s">
        <v>28</v>
      </c>
      <c r="C32" t="s">
        <v>55</v>
      </c>
    </row>
    <row r="33" spans="1:3" x14ac:dyDescent="0.25">
      <c r="A33" t="s">
        <v>31</v>
      </c>
      <c r="B33" t="s">
        <v>30</v>
      </c>
      <c r="C33" t="s">
        <v>47</v>
      </c>
    </row>
    <row r="34" spans="1:3" x14ac:dyDescent="0.25">
      <c r="A34" t="s">
        <v>50</v>
      </c>
      <c r="B34" t="s">
        <v>30</v>
      </c>
      <c r="C34" t="s">
        <v>47</v>
      </c>
    </row>
    <row r="35" spans="1:3" x14ac:dyDescent="0.25">
      <c r="A35" t="s">
        <v>49</v>
      </c>
      <c r="B35" t="s">
        <v>30</v>
      </c>
      <c r="C35" t="s">
        <v>47</v>
      </c>
    </row>
    <row r="36" spans="1:3" x14ac:dyDescent="0.25">
      <c r="A36" t="s">
        <v>48</v>
      </c>
      <c r="B36" t="s">
        <v>30</v>
      </c>
      <c r="C36" t="s">
        <v>47</v>
      </c>
    </row>
    <row r="37" spans="1:3" x14ac:dyDescent="0.25">
      <c r="A37" t="s">
        <v>30</v>
      </c>
      <c r="B37" t="s">
        <v>30</v>
      </c>
      <c r="C37" t="s">
        <v>47</v>
      </c>
    </row>
    <row r="38" spans="1:3" x14ac:dyDescent="0.25">
      <c r="A38" t="s">
        <v>33</v>
      </c>
      <c r="B38" t="s">
        <v>30</v>
      </c>
      <c r="C38" t="s">
        <v>47</v>
      </c>
    </row>
    <row r="39" spans="1:3" x14ac:dyDescent="0.25">
      <c r="A39" t="s">
        <v>34</v>
      </c>
      <c r="B39" t="s">
        <v>30</v>
      </c>
      <c r="C39" t="s">
        <v>47</v>
      </c>
    </row>
    <row r="40" spans="1:3" x14ac:dyDescent="0.25">
      <c r="A40" t="s">
        <v>35</v>
      </c>
      <c r="B40" t="s">
        <v>30</v>
      </c>
      <c r="C40" t="s">
        <v>47</v>
      </c>
    </row>
    <row r="41" spans="1:3" x14ac:dyDescent="0.25">
      <c r="A41" t="s">
        <v>51</v>
      </c>
      <c r="B41" t="s">
        <v>30</v>
      </c>
      <c r="C41" t="s">
        <v>47</v>
      </c>
    </row>
    <row r="42" spans="1:3" x14ac:dyDescent="0.25">
      <c r="A42" s="2" t="s">
        <v>36</v>
      </c>
      <c r="B42" t="s">
        <v>37</v>
      </c>
      <c r="C42" t="s">
        <v>58</v>
      </c>
    </row>
    <row r="43" spans="1:3" x14ac:dyDescent="0.25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68" workbookViewId="0">
      <selection activeCell="A73" sqref="A73"/>
    </sheetView>
  </sheetViews>
  <sheetFormatPr defaultRowHeight="15" x14ac:dyDescent="0.25"/>
  <cols>
    <col min="1" max="7" width="23.140625" customWidth="1"/>
  </cols>
  <sheetData>
    <row r="2" spans="1:1" x14ac:dyDescent="0.25">
      <c r="A2" s="1" t="s">
        <v>42</v>
      </c>
    </row>
    <row r="3" spans="1:1" x14ac:dyDescent="0.25">
      <c r="A3" t="s">
        <v>40</v>
      </c>
    </row>
    <row r="4" spans="1:1" x14ac:dyDescent="0.25">
      <c r="A4" s="1" t="s">
        <v>41</v>
      </c>
    </row>
    <row r="6" spans="1:1" x14ac:dyDescent="0.25">
      <c r="A6" t="s">
        <v>71</v>
      </c>
    </row>
    <row r="7" spans="1:1" x14ac:dyDescent="0.25">
      <c r="A7" t="s">
        <v>70</v>
      </c>
    </row>
    <row r="8" spans="1:1" x14ac:dyDescent="0.25">
      <c r="A8" t="s">
        <v>87</v>
      </c>
    </row>
    <row r="9" spans="1:1" x14ac:dyDescent="0.25">
      <c r="A9" t="s">
        <v>86</v>
      </c>
    </row>
    <row r="18" spans="1:3" x14ac:dyDescent="0.25">
      <c r="A18" t="s">
        <v>97</v>
      </c>
    </row>
    <row r="19" spans="1:3" x14ac:dyDescent="0.25">
      <c r="A19" t="s">
        <v>0</v>
      </c>
      <c r="B19" t="s">
        <v>98</v>
      </c>
    </row>
    <row r="20" spans="1:3" x14ac:dyDescent="0.25">
      <c r="A20" t="s">
        <v>1</v>
      </c>
      <c r="B20" t="s">
        <v>100</v>
      </c>
    </row>
    <row r="21" spans="1:3" x14ac:dyDescent="0.25">
      <c r="A21" t="s">
        <v>45</v>
      </c>
      <c r="B21" t="s">
        <v>101</v>
      </c>
    </row>
    <row r="22" spans="1:3" x14ac:dyDescent="0.25">
      <c r="A22" t="s">
        <v>62</v>
      </c>
      <c r="B22" t="s">
        <v>102</v>
      </c>
    </row>
    <row r="23" spans="1:3" x14ac:dyDescent="0.25">
      <c r="A23" t="s">
        <v>95</v>
      </c>
      <c r="B23" t="s">
        <v>103</v>
      </c>
      <c r="C23" t="s">
        <v>99</v>
      </c>
    </row>
    <row r="24" spans="1:3" x14ac:dyDescent="0.25">
      <c r="A24" t="s">
        <v>96</v>
      </c>
      <c r="B24" t="s">
        <v>104</v>
      </c>
    </row>
    <row r="25" spans="1:3" x14ac:dyDescent="0.25">
      <c r="A25" t="s">
        <v>105</v>
      </c>
      <c r="B25" t="s">
        <v>106</v>
      </c>
    </row>
    <row r="26" spans="1:3" x14ac:dyDescent="0.25">
      <c r="A26" t="s">
        <v>107</v>
      </c>
      <c r="B26" t="s">
        <v>109</v>
      </c>
    </row>
    <row r="27" spans="1:3" x14ac:dyDescent="0.25">
      <c r="A27" t="s">
        <v>108</v>
      </c>
      <c r="B27" t="s">
        <v>110</v>
      </c>
    </row>
    <row r="28" spans="1:3" x14ac:dyDescent="0.25">
      <c r="A28" t="s">
        <v>111</v>
      </c>
      <c r="B28" t="s">
        <v>118</v>
      </c>
      <c r="C28" t="s">
        <v>113</v>
      </c>
    </row>
    <row r="29" spans="1:3" x14ac:dyDescent="0.25">
      <c r="A29" t="s">
        <v>112</v>
      </c>
      <c r="B29" t="s">
        <v>119</v>
      </c>
    </row>
    <row r="30" spans="1:3" x14ac:dyDescent="0.25">
      <c r="A30" t="s">
        <v>113</v>
      </c>
      <c r="B30" t="s">
        <v>120</v>
      </c>
    </row>
    <row r="31" spans="1:3" x14ac:dyDescent="0.25">
      <c r="A31" t="s">
        <v>114</v>
      </c>
      <c r="B31" t="s">
        <v>121</v>
      </c>
    </row>
    <row r="32" spans="1:3" x14ac:dyDescent="0.25">
      <c r="A32" t="s">
        <v>115</v>
      </c>
      <c r="B32" t="s">
        <v>121</v>
      </c>
    </row>
    <row r="33" spans="1:2" x14ac:dyDescent="0.25">
      <c r="A33" t="s">
        <v>116</v>
      </c>
      <c r="B33" t="s">
        <v>121</v>
      </c>
    </row>
    <row r="34" spans="1:2" x14ac:dyDescent="0.25">
      <c r="A34" t="s">
        <v>117</v>
      </c>
      <c r="B34" t="s">
        <v>121</v>
      </c>
    </row>
    <row r="37" spans="1:2" x14ac:dyDescent="0.25">
      <c r="A37" t="s">
        <v>122</v>
      </c>
    </row>
    <row r="40" spans="1:2" x14ac:dyDescent="0.25">
      <c r="A40" t="s">
        <v>123</v>
      </c>
      <c r="B40" t="s">
        <v>124</v>
      </c>
    </row>
    <row r="41" spans="1:2" x14ac:dyDescent="0.25">
      <c r="A41" t="s">
        <v>126</v>
      </c>
    </row>
    <row r="42" spans="1:2" x14ac:dyDescent="0.25">
      <c r="A42" t="s">
        <v>127</v>
      </c>
    </row>
    <row r="43" spans="1:2" x14ac:dyDescent="0.25">
      <c r="A43" t="s">
        <v>247</v>
      </c>
    </row>
    <row r="45" spans="1:2" x14ac:dyDescent="0.25">
      <c r="A45" t="s">
        <v>125</v>
      </c>
    </row>
    <row r="48" spans="1:2" x14ac:dyDescent="0.25">
      <c r="A48" t="s">
        <v>128</v>
      </c>
    </row>
    <row r="49" spans="1:1" x14ac:dyDescent="0.25">
      <c r="A49" t="s">
        <v>129</v>
      </c>
    </row>
    <row r="52" spans="1:1" x14ac:dyDescent="0.25">
      <c r="A52" t="s">
        <v>130</v>
      </c>
    </row>
    <row r="53" spans="1:1" x14ac:dyDescent="0.25">
      <c r="A53" t="s">
        <v>131</v>
      </c>
    </row>
    <row r="63" spans="1:1" x14ac:dyDescent="0.25">
      <c r="A63" t="s">
        <v>134</v>
      </c>
    </row>
    <row r="64" spans="1:1" x14ac:dyDescent="0.25">
      <c r="A64" t="s">
        <v>138</v>
      </c>
    </row>
    <row r="65" spans="1:1" x14ac:dyDescent="0.25">
      <c r="A65" t="s">
        <v>192</v>
      </c>
    </row>
    <row r="66" spans="1:1" x14ac:dyDescent="0.25">
      <c r="A66" t="s">
        <v>194</v>
      </c>
    </row>
    <row r="73" spans="1:1" x14ac:dyDescent="0.25">
      <c r="A73" s="1" t="s">
        <v>178</v>
      </c>
    </row>
    <row r="74" spans="1:1" x14ac:dyDescent="0.25">
      <c r="A74" s="1" t="s">
        <v>189</v>
      </c>
    </row>
    <row r="75" spans="1:1" x14ac:dyDescent="0.25">
      <c r="A75" t="s">
        <v>195</v>
      </c>
    </row>
    <row r="77" spans="1:1" x14ac:dyDescent="0.25">
      <c r="A77" t="s">
        <v>193</v>
      </c>
    </row>
    <row r="78" spans="1:1" x14ac:dyDescent="0.25">
      <c r="A78" t="s">
        <v>196</v>
      </c>
    </row>
    <row r="80" spans="1:1" x14ac:dyDescent="0.25">
      <c r="A80" t="s">
        <v>233</v>
      </c>
    </row>
    <row r="81" spans="1:6" x14ac:dyDescent="0.25">
      <c r="A81" t="s">
        <v>211</v>
      </c>
      <c r="B81" t="s">
        <v>212</v>
      </c>
    </row>
    <row r="82" spans="1:6" x14ac:dyDescent="0.25">
      <c r="B82" t="s">
        <v>231</v>
      </c>
      <c r="C82" t="s">
        <v>217</v>
      </c>
      <c r="D82" t="s">
        <v>232</v>
      </c>
    </row>
    <row r="83" spans="1:6" x14ac:dyDescent="0.25">
      <c r="A83" t="s">
        <v>213</v>
      </c>
      <c r="B83" t="s">
        <v>214</v>
      </c>
    </row>
    <row r="84" spans="1:6" x14ac:dyDescent="0.25">
      <c r="B84" t="s">
        <v>215</v>
      </c>
    </row>
    <row r="85" spans="1:6" x14ac:dyDescent="0.25">
      <c r="B85" t="s">
        <v>216</v>
      </c>
    </row>
    <row r="86" spans="1:6" x14ac:dyDescent="0.25">
      <c r="B86" t="s">
        <v>218</v>
      </c>
      <c r="C86" t="s">
        <v>219</v>
      </c>
      <c r="D86" t="s">
        <v>220</v>
      </c>
      <c r="E86" t="s">
        <v>234</v>
      </c>
    </row>
    <row r="87" spans="1:6" x14ac:dyDescent="0.25">
      <c r="C87" t="s">
        <v>221</v>
      </c>
    </row>
    <row r="88" spans="1:6" x14ac:dyDescent="0.25">
      <c r="B88" t="s">
        <v>222</v>
      </c>
    </row>
    <row r="89" spans="1:6" x14ac:dyDescent="0.25">
      <c r="B89" t="s">
        <v>223</v>
      </c>
    </row>
    <row r="90" spans="1:6" x14ac:dyDescent="0.25">
      <c r="A90" t="s">
        <v>235</v>
      </c>
    </row>
    <row r="91" spans="1:6" x14ac:dyDescent="0.25">
      <c r="A91" t="s">
        <v>225</v>
      </c>
      <c r="B91" t="s">
        <v>224</v>
      </c>
      <c r="C91">
        <v>33480</v>
      </c>
      <c r="E91" t="s">
        <v>226</v>
      </c>
      <c r="F91" t="s">
        <v>227</v>
      </c>
    </row>
    <row r="92" spans="1:6" x14ac:dyDescent="0.25">
      <c r="E92" t="s">
        <v>236</v>
      </c>
      <c r="F92" t="s">
        <v>237</v>
      </c>
    </row>
    <row r="94" spans="1:6" x14ac:dyDescent="0.25">
      <c r="A94" t="s">
        <v>202</v>
      </c>
    </row>
    <row r="95" spans="1:6" x14ac:dyDescent="0.25">
      <c r="A95" t="s">
        <v>203</v>
      </c>
      <c r="B95" t="s">
        <v>204</v>
      </c>
    </row>
    <row r="96" spans="1:6" x14ac:dyDescent="0.25">
      <c r="B96" t="s">
        <v>205</v>
      </c>
    </row>
    <row r="97" spans="1:2" x14ac:dyDescent="0.25">
      <c r="A97" t="s">
        <v>206</v>
      </c>
      <c r="B97" t="s">
        <v>207</v>
      </c>
    </row>
    <row r="98" spans="1:2" x14ac:dyDescent="0.25">
      <c r="B98" t="s">
        <v>208</v>
      </c>
    </row>
    <row r="99" spans="1:2" x14ac:dyDescent="0.25">
      <c r="A99" t="s">
        <v>209</v>
      </c>
      <c r="B99" t="s">
        <v>210</v>
      </c>
    </row>
    <row r="103" spans="1:2" x14ac:dyDescent="0.25">
      <c r="A103" t="s">
        <v>228</v>
      </c>
    </row>
    <row r="104" spans="1:2" x14ac:dyDescent="0.25">
      <c r="A104" t="s">
        <v>229</v>
      </c>
    </row>
    <row r="108" spans="1:2" x14ac:dyDescent="0.25">
      <c r="A108" t="s">
        <v>230</v>
      </c>
    </row>
    <row r="110" spans="1:2" x14ac:dyDescent="0.25">
      <c r="A110" t="s">
        <v>238</v>
      </c>
    </row>
    <row r="121" spans="1:1" x14ac:dyDescent="0.25">
      <c r="A121" t="s">
        <v>264</v>
      </c>
    </row>
    <row r="122" spans="1:1" x14ac:dyDescent="0.25">
      <c r="A122" t="s">
        <v>270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2025-01-14T12:50:40Z</dcterms:modified>
</cp:coreProperties>
</file>