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ne\OneDrive\Documents\"/>
    </mc:Choice>
  </mc:AlternateContent>
  <xr:revisionPtr revIDLastSave="0" documentId="13_ncr:1_{897FED2F-647F-439C-88ED-36C1D849C1B8}" xr6:coauthVersionLast="47" xr6:coauthVersionMax="47" xr10:uidLastSave="{00000000-0000-0000-0000-000000000000}"/>
  <bookViews>
    <workbookView xWindow="-110" yWindow="-110" windowWidth="19420" windowHeight="11020" xr2:uid="{C81FD60B-5E9C-41EE-8664-9AA051E04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F24" i="1"/>
  <c r="E24" i="1"/>
  <c r="D24" i="1"/>
  <c r="F23" i="1"/>
  <c r="E23" i="1"/>
  <c r="D23" i="1"/>
  <c r="F22" i="1"/>
  <c r="E22" i="1"/>
  <c r="D22" i="1"/>
  <c r="C24" i="1"/>
  <c r="C23" i="1"/>
  <c r="C22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<sst xmlns="http://schemas.openxmlformats.org/spreadsheetml/2006/main" count="50" uniqueCount="46">
  <si>
    <t>GradeBook</t>
  </si>
  <si>
    <t>First Name</t>
  </si>
  <si>
    <t>Last Name</t>
  </si>
  <si>
    <t>Vijay</t>
  </si>
  <si>
    <t>Srk</t>
  </si>
  <si>
    <t>Amir khan</t>
  </si>
  <si>
    <t>ajith</t>
  </si>
  <si>
    <t>kamal</t>
  </si>
  <si>
    <t>Simbu</t>
  </si>
  <si>
    <t>dhanush</t>
  </si>
  <si>
    <t>vikram</t>
  </si>
  <si>
    <t>harish Kalyan</t>
  </si>
  <si>
    <t>Vijay sethupathi</t>
  </si>
  <si>
    <t>Rajini</t>
  </si>
  <si>
    <t>karthi</t>
  </si>
  <si>
    <t>Surya</t>
  </si>
  <si>
    <t>Ntr</t>
  </si>
  <si>
    <t>Vikram Prabhu</t>
  </si>
  <si>
    <t>Arya</t>
  </si>
  <si>
    <t>Siva Karthikeyan</t>
  </si>
  <si>
    <t>C</t>
  </si>
  <si>
    <t>q</t>
  </si>
  <si>
    <t>w</t>
  </si>
  <si>
    <t>e</t>
  </si>
  <si>
    <t>r</t>
  </si>
  <si>
    <t>t</t>
  </si>
  <si>
    <t>y</t>
  </si>
  <si>
    <t>u</t>
  </si>
  <si>
    <t>i</t>
  </si>
  <si>
    <t>a</t>
  </si>
  <si>
    <t>o</t>
  </si>
  <si>
    <t>p</t>
  </si>
  <si>
    <t>s</t>
  </si>
  <si>
    <t>d</t>
  </si>
  <si>
    <t>f</t>
  </si>
  <si>
    <t>g</t>
  </si>
  <si>
    <t>h</t>
  </si>
  <si>
    <t>Safety test</t>
  </si>
  <si>
    <t>Company philosophy test</t>
  </si>
  <si>
    <t>Drug test</t>
  </si>
  <si>
    <t>Financial Skills test</t>
  </si>
  <si>
    <t>Points Possible</t>
  </si>
  <si>
    <t>fire employee</t>
  </si>
  <si>
    <t>maximum</t>
  </si>
  <si>
    <t>minimum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</si>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</sst>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</a:p>
        </c:rich>
      </c:tx>
      <c:layout>
        <c:manualLayout>
          <c:xMode val="edge"/>
          <c:yMode val="edge"/>
          <c:x val="0.399152668416447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Vijay</c:v>
                </c:pt>
                <c:pt idx="1">
                  <c:v>Srk</c:v>
                </c:pt>
                <c:pt idx="2">
                  <c:v>Amir khan</c:v>
                </c:pt>
                <c:pt idx="3">
                  <c:v>ajith</c:v>
                </c:pt>
                <c:pt idx="4">
                  <c:v>kamal</c:v>
                </c:pt>
                <c:pt idx="5">
                  <c:v>Simbu</c:v>
                </c:pt>
                <c:pt idx="6">
                  <c:v>dhanush</c:v>
                </c:pt>
                <c:pt idx="7">
                  <c:v>vikram</c:v>
                </c:pt>
                <c:pt idx="8">
                  <c:v>harish Kalyan</c:v>
                </c:pt>
                <c:pt idx="9">
                  <c:v>Vijay sethupathi</c:v>
                </c:pt>
                <c:pt idx="10">
                  <c:v>Rajini</c:v>
                </c:pt>
                <c:pt idx="11">
                  <c:v>karthi</c:v>
                </c:pt>
                <c:pt idx="12">
                  <c:v>Surya</c:v>
                </c:pt>
                <c:pt idx="13">
                  <c:v>Ntr</c:v>
                </c:pt>
                <c:pt idx="14">
                  <c:v>Vikram Prabhu</c:v>
                </c:pt>
                <c:pt idx="15">
                  <c:v>Arya</c:v>
                </c:pt>
                <c:pt idx="16">
                  <c:v>Siva Karthikeyan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8</c:v>
                </c:pt>
                <c:pt idx="10">
                  <c:v>7</c:v>
                </c:pt>
                <c:pt idx="11">
                  <c:v>3</c:v>
                </c:pt>
                <c:pt idx="12">
                  <c:v>9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A-4E00-A56A-46AE3061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197104"/>
        <c:axId val="1956197584"/>
      </c:barChart>
      <c:catAx>
        <c:axId val="19561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197584"/>
        <c:crosses val="autoZero"/>
        <c:auto val="1"/>
        <c:lblAlgn val="ctr"/>
        <c:lblOffset val="100"/>
        <c:noMultiLvlLbl val="0"/>
      </c:catAx>
      <c:valAx>
        <c:axId val="19561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1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Vijay</c:v>
                </c:pt>
                <c:pt idx="1">
                  <c:v>Srk</c:v>
                </c:pt>
                <c:pt idx="2">
                  <c:v>Amir khan</c:v>
                </c:pt>
                <c:pt idx="3">
                  <c:v>ajith</c:v>
                </c:pt>
                <c:pt idx="4">
                  <c:v>kamal</c:v>
                </c:pt>
                <c:pt idx="5">
                  <c:v>Simbu</c:v>
                </c:pt>
                <c:pt idx="6">
                  <c:v>dhanush</c:v>
                </c:pt>
                <c:pt idx="7">
                  <c:v>vikram</c:v>
                </c:pt>
                <c:pt idx="8">
                  <c:v>harish Kalyan</c:v>
                </c:pt>
                <c:pt idx="9">
                  <c:v>Vijay sethupathi</c:v>
                </c:pt>
                <c:pt idx="10">
                  <c:v>Rajini</c:v>
                </c:pt>
                <c:pt idx="11">
                  <c:v>karthi</c:v>
                </c:pt>
                <c:pt idx="12">
                  <c:v>Surya</c:v>
                </c:pt>
                <c:pt idx="13">
                  <c:v>Ntr</c:v>
                </c:pt>
                <c:pt idx="14">
                  <c:v>Vikram Prabhu</c:v>
                </c:pt>
                <c:pt idx="15">
                  <c:v>Arya</c:v>
                </c:pt>
                <c:pt idx="16">
                  <c:v>Siva Karthikeyan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5</c:v>
                </c:pt>
                <c:pt idx="1">
                  <c:v>13</c:v>
                </c:pt>
                <c:pt idx="2">
                  <c:v>2</c:v>
                </c:pt>
                <c:pt idx="3">
                  <c:v>19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16</c:v>
                </c:pt>
                <c:pt idx="8">
                  <c:v>10</c:v>
                </c:pt>
                <c:pt idx="9">
                  <c:v>18</c:v>
                </c:pt>
                <c:pt idx="10">
                  <c:v>4</c:v>
                </c:pt>
                <c:pt idx="11">
                  <c:v>15</c:v>
                </c:pt>
                <c:pt idx="12">
                  <c:v>9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4EE1-8FA0-4C499B5E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299936"/>
        <c:axId val="1809300896"/>
      </c:barChart>
      <c:catAx>
        <c:axId val="18092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00896"/>
        <c:crosses val="autoZero"/>
        <c:auto val="1"/>
        <c:lblAlgn val="ctr"/>
        <c:lblOffset val="100"/>
        <c:noMultiLvlLbl val="0"/>
      </c:catAx>
      <c:valAx>
        <c:axId val="18093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9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Vijay</c:v>
                </c:pt>
                <c:pt idx="1">
                  <c:v>Srk</c:v>
                </c:pt>
                <c:pt idx="2">
                  <c:v>Amir khan</c:v>
                </c:pt>
                <c:pt idx="3">
                  <c:v>ajith</c:v>
                </c:pt>
                <c:pt idx="4">
                  <c:v>kamal</c:v>
                </c:pt>
                <c:pt idx="5">
                  <c:v>Simbu</c:v>
                </c:pt>
                <c:pt idx="6">
                  <c:v>dhanush</c:v>
                </c:pt>
                <c:pt idx="7">
                  <c:v>vikram</c:v>
                </c:pt>
                <c:pt idx="8">
                  <c:v>harish Kalyan</c:v>
                </c:pt>
                <c:pt idx="9">
                  <c:v>Vijay sethupathi</c:v>
                </c:pt>
                <c:pt idx="10">
                  <c:v>Rajini</c:v>
                </c:pt>
                <c:pt idx="11">
                  <c:v>karthi</c:v>
                </c:pt>
                <c:pt idx="12">
                  <c:v>Surya</c:v>
                </c:pt>
                <c:pt idx="13">
                  <c:v>Ntr</c:v>
                </c:pt>
                <c:pt idx="14">
                  <c:v>Vikram Prabhu</c:v>
                </c:pt>
                <c:pt idx="15">
                  <c:v>Arya</c:v>
                </c:pt>
                <c:pt idx="16">
                  <c:v>Siva Karthikeyan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27</c:v>
                </c:pt>
                <c:pt idx="1">
                  <c:v>83</c:v>
                </c:pt>
                <c:pt idx="2">
                  <c:v>42</c:v>
                </c:pt>
                <c:pt idx="3">
                  <c:v>6</c:v>
                </c:pt>
                <c:pt idx="4">
                  <c:v>91</c:v>
                </c:pt>
                <c:pt idx="5">
                  <c:v>33</c:v>
                </c:pt>
                <c:pt idx="6">
                  <c:v>58</c:v>
                </c:pt>
                <c:pt idx="7">
                  <c:v>74</c:v>
                </c:pt>
                <c:pt idx="8">
                  <c:v>15</c:v>
                </c:pt>
                <c:pt idx="9">
                  <c:v>99</c:v>
                </c:pt>
                <c:pt idx="10">
                  <c:v>48</c:v>
                </c:pt>
                <c:pt idx="11">
                  <c:v>62</c:v>
                </c:pt>
                <c:pt idx="12">
                  <c:v>21</c:v>
                </c:pt>
                <c:pt idx="13">
                  <c:v>88</c:v>
                </c:pt>
                <c:pt idx="14">
                  <c:v>3</c:v>
                </c:pt>
                <c:pt idx="15">
                  <c:v>54</c:v>
                </c:pt>
                <c:pt idx="1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8-4781-977C-301FC957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178384"/>
        <c:axId val="1953177424"/>
      </c:barChart>
      <c:catAx>
        <c:axId val="19531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77424"/>
        <c:crosses val="autoZero"/>
        <c:auto val="1"/>
        <c:lblAlgn val="ctr"/>
        <c:lblOffset val="100"/>
        <c:noMultiLvlLbl val="0"/>
      </c:catAx>
      <c:valAx>
        <c:axId val="19531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595614</xdr:colOff>
      <xdr:row>2</xdr:row>
      <xdr:rowOff>47102</xdr:rowOff>
    </xdr:from>
    <xdr:to>
      <xdr:col>21</xdr:col>
      <xdr:colOff>280526</xdr:colOff>
      <xdr:row>17</xdr:row>
      <xdr:rowOff>17201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9A87F-4B31-1B79-CB79-C7AC4D27C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595614</xdr:colOff>
      <xdr:row>18</xdr:row>
      <xdr:rowOff>31027</xdr:rowOff>
    </xdr:from>
    <xdr:to>
      <xdr:col>21</xdr:col>
      <xdr:colOff>280526</xdr:colOff>
      <xdr:row>33</xdr:row>
      <xdr:rowOff>1126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5876B-0931-E4AD-D02D-23055FCC7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65108</xdr:colOff>
      <xdr:row>34</xdr:row>
      <xdr:rowOff>135520</xdr:rowOff>
    </xdr:from>
    <xdr:to>
      <xdr:col>21</xdr:col>
      <xdr:colOff>360906</xdr:colOff>
      <xdr:row>49</xdr:row>
      <xdr:rowOff>105619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B432A-5E82-4B96-92F3-4D8CB46D3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1F5C-D2D5-446C-B993-CC6734356BD6}">
  <sheetPr>
    <pageSetUpPr fitToPage="1"/>
  </sheetPr>
  <dimension ref="A1:M24"/>
  <sheetViews>
    <sheetView tabSelected="1" topLeftCell="B2" zoomScale="79" workbookViewId="0">
      <selection activeCell="L39" sqref="L39"/>
    </sheetView>
  </sheetViews>
  <sheetFormatPr defaultRowHeight="14.5" x14ac:dyDescent="0.35"/>
  <cols>
    <col min="1" max="1" width="13.7265625" customWidth="1"/>
    <col min="2" max="2" width="12.6328125" customWidth="1"/>
    <col min="3" max="3" width="9.90625" customWidth="1"/>
    <col min="4" max="4" width="9" customWidth="1"/>
    <col min="5" max="6" width="8.7265625" customWidth="1"/>
  </cols>
  <sheetData>
    <row r="1" spans="1:13" ht="122" x14ac:dyDescent="0.35">
      <c r="A1" t="s">
        <v>0</v>
      </c>
      <c r="C1" s="1" t="s">
        <v>37</v>
      </c>
      <c r="D1" s="1" t="s">
        <v>38</v>
      </c>
      <c r="E1" s="1" t="s">
        <v>40</v>
      </c>
      <c r="F1" s="1" t="s">
        <v>39</v>
      </c>
      <c r="H1" s="1" t="s">
        <v>37</v>
      </c>
      <c r="I1" s="1" t="s">
        <v>38</v>
      </c>
      <c r="J1" s="1" t="s">
        <v>40</v>
      </c>
      <c r="K1" s="1" t="s">
        <v>39</v>
      </c>
      <c r="M1" s="1" t="s">
        <v>42</v>
      </c>
    </row>
    <row r="2" spans="1:13" x14ac:dyDescent="0.3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t="s">
        <v>3</v>
      </c>
      <c r="B4" t="s">
        <v>20</v>
      </c>
      <c r="C4">
        <v>4</v>
      </c>
      <c r="D4">
        <v>5</v>
      </c>
      <c r="E4">
        <v>27</v>
      </c>
      <c r="F4">
        <v>1</v>
      </c>
      <c r="H4" s="2">
        <f>C4/C$2</f>
        <v>0.4</v>
      </c>
      <c r="I4" s="2">
        <f>D4/D$2</f>
        <v>0.25</v>
      </c>
      <c r="J4" s="2">
        <f>E4/E$2</f>
        <v>0.27</v>
      </c>
      <c r="K4" s="2">
        <f>F4/F$2</f>
        <v>1</v>
      </c>
      <c r="M4" s="2" t="b">
        <f>OR(H4&lt;0.5,I4&lt;0.5,J4&lt;0.5,K4&lt;0.5)</f>
        <v>1</v>
      </c>
    </row>
    <row r="5" spans="1:13" x14ac:dyDescent="0.35">
      <c r="A5" t="s">
        <v>4</v>
      </c>
      <c r="B5" t="s">
        <v>21</v>
      </c>
      <c r="C5">
        <v>7</v>
      </c>
      <c r="D5">
        <v>13</v>
      </c>
      <c r="E5">
        <v>83</v>
      </c>
      <c r="F5">
        <v>0</v>
      </c>
      <c r="H5" s="2">
        <f t="shared" ref="H5:K20" si="0">C5/C$2</f>
        <v>0.7</v>
      </c>
      <c r="I5" s="2">
        <f t="shared" si="0"/>
        <v>0.65</v>
      </c>
      <c r="J5" s="2">
        <f t="shared" si="0"/>
        <v>0.83</v>
      </c>
      <c r="K5" s="2">
        <f t="shared" si="0"/>
        <v>0</v>
      </c>
      <c r="M5" s="2" t="b">
        <f t="shared" ref="M5:M20" si="1">OR(H5&lt;0.5,I5&lt;0.5,J5&lt;0.5,K5&lt;0.5)</f>
        <v>1</v>
      </c>
    </row>
    <row r="6" spans="1:13" x14ac:dyDescent="0.35">
      <c r="A6" t="s">
        <v>5</v>
      </c>
      <c r="B6" t="s">
        <v>22</v>
      </c>
      <c r="C6">
        <v>1</v>
      </c>
      <c r="D6">
        <v>2</v>
      </c>
      <c r="E6">
        <v>42</v>
      </c>
      <c r="F6">
        <v>1</v>
      </c>
      <c r="H6" s="2">
        <f t="shared" si="0"/>
        <v>0.1</v>
      </c>
      <c r="I6" s="2">
        <f t="shared" si="0"/>
        <v>0.1</v>
      </c>
      <c r="J6" s="2">
        <f t="shared" si="0"/>
        <v>0.42</v>
      </c>
      <c r="K6" s="2">
        <f t="shared" si="0"/>
        <v>1</v>
      </c>
      <c r="M6" s="2" t="b">
        <f t="shared" si="1"/>
        <v>1</v>
      </c>
    </row>
    <row r="7" spans="1:13" x14ac:dyDescent="0.35">
      <c r="A7" t="s">
        <v>6</v>
      </c>
      <c r="B7" t="s">
        <v>23</v>
      </c>
      <c r="C7">
        <v>9</v>
      </c>
      <c r="D7">
        <v>19</v>
      </c>
      <c r="E7">
        <v>6</v>
      </c>
      <c r="F7">
        <v>1</v>
      </c>
      <c r="H7" s="2">
        <f t="shared" si="0"/>
        <v>0.9</v>
      </c>
      <c r="I7" s="2">
        <f t="shared" si="0"/>
        <v>0.95</v>
      </c>
      <c r="J7" s="2">
        <f t="shared" si="0"/>
        <v>0.06</v>
      </c>
      <c r="K7" s="2">
        <f t="shared" si="0"/>
        <v>1</v>
      </c>
      <c r="M7" s="2" t="b">
        <f t="shared" si="1"/>
        <v>1</v>
      </c>
    </row>
    <row r="8" spans="1:13" x14ac:dyDescent="0.35">
      <c r="A8" t="s">
        <v>7</v>
      </c>
      <c r="B8" t="s">
        <v>24</v>
      </c>
      <c r="C8">
        <v>3</v>
      </c>
      <c r="D8">
        <v>7</v>
      </c>
      <c r="E8">
        <v>91</v>
      </c>
      <c r="F8">
        <v>0</v>
      </c>
      <c r="H8" s="2">
        <f t="shared" si="0"/>
        <v>0.3</v>
      </c>
      <c r="I8" s="2">
        <f t="shared" si="0"/>
        <v>0.35</v>
      </c>
      <c r="J8" s="2">
        <f t="shared" si="0"/>
        <v>0.91</v>
      </c>
      <c r="K8" s="2">
        <f t="shared" si="0"/>
        <v>0</v>
      </c>
      <c r="M8" s="2" t="b">
        <f t="shared" si="1"/>
        <v>1</v>
      </c>
    </row>
    <row r="9" spans="1:13" x14ac:dyDescent="0.35">
      <c r="A9" t="s">
        <v>8</v>
      </c>
      <c r="B9" t="s">
        <v>25</v>
      </c>
      <c r="C9">
        <v>6</v>
      </c>
      <c r="D9">
        <v>11</v>
      </c>
      <c r="E9">
        <v>33</v>
      </c>
      <c r="F9">
        <v>0</v>
      </c>
      <c r="H9" s="2">
        <f t="shared" si="0"/>
        <v>0.6</v>
      </c>
      <c r="I9" s="2">
        <f t="shared" si="0"/>
        <v>0.55000000000000004</v>
      </c>
      <c r="J9" s="2">
        <f t="shared" si="0"/>
        <v>0.33</v>
      </c>
      <c r="K9" s="2">
        <f t="shared" si="0"/>
        <v>0</v>
      </c>
      <c r="M9" s="2" t="b">
        <f t="shared" si="1"/>
        <v>1</v>
      </c>
    </row>
    <row r="10" spans="1:13" x14ac:dyDescent="0.35">
      <c r="A10" t="s">
        <v>9</v>
      </c>
      <c r="B10" t="s">
        <v>26</v>
      </c>
      <c r="C10">
        <v>10</v>
      </c>
      <c r="D10">
        <v>3</v>
      </c>
      <c r="E10">
        <v>58</v>
      </c>
      <c r="F10">
        <v>1</v>
      </c>
      <c r="H10" s="2">
        <f t="shared" si="0"/>
        <v>1</v>
      </c>
      <c r="I10" s="2">
        <f t="shared" si="0"/>
        <v>0.15</v>
      </c>
      <c r="J10" s="2">
        <f t="shared" si="0"/>
        <v>0.57999999999999996</v>
      </c>
      <c r="K10" s="2">
        <f t="shared" si="0"/>
        <v>1</v>
      </c>
      <c r="M10" s="2" t="b">
        <f t="shared" si="1"/>
        <v>1</v>
      </c>
    </row>
    <row r="11" spans="1:13" x14ac:dyDescent="0.35">
      <c r="A11" t="s">
        <v>10</v>
      </c>
      <c r="B11" t="s">
        <v>28</v>
      </c>
      <c r="C11">
        <v>5</v>
      </c>
      <c r="D11">
        <v>16</v>
      </c>
      <c r="E11">
        <v>74</v>
      </c>
      <c r="F11">
        <v>0</v>
      </c>
      <c r="H11" s="2">
        <f t="shared" si="0"/>
        <v>0.5</v>
      </c>
      <c r="I11" s="2">
        <f t="shared" si="0"/>
        <v>0.8</v>
      </c>
      <c r="J11" s="2">
        <f t="shared" si="0"/>
        <v>0.74</v>
      </c>
      <c r="K11" s="2">
        <f t="shared" si="0"/>
        <v>0</v>
      </c>
      <c r="M11" s="2" t="b">
        <f t="shared" si="1"/>
        <v>1</v>
      </c>
    </row>
    <row r="12" spans="1:13" x14ac:dyDescent="0.35">
      <c r="A12" t="s">
        <v>11</v>
      </c>
      <c r="B12" t="s">
        <v>27</v>
      </c>
      <c r="C12">
        <v>2</v>
      </c>
      <c r="D12">
        <v>10</v>
      </c>
      <c r="E12">
        <v>15</v>
      </c>
      <c r="F12">
        <v>1</v>
      </c>
      <c r="H12" s="2">
        <f t="shared" si="0"/>
        <v>0.2</v>
      </c>
      <c r="I12" s="2">
        <f t="shared" si="0"/>
        <v>0.5</v>
      </c>
      <c r="J12" s="2">
        <f t="shared" si="0"/>
        <v>0.15</v>
      </c>
      <c r="K12" s="2">
        <f t="shared" si="0"/>
        <v>1</v>
      </c>
      <c r="M12" s="2" t="b">
        <f t="shared" si="1"/>
        <v>1</v>
      </c>
    </row>
    <row r="13" spans="1:13" x14ac:dyDescent="0.35">
      <c r="A13" t="s">
        <v>12</v>
      </c>
      <c r="B13" t="s">
        <v>30</v>
      </c>
      <c r="C13">
        <v>8</v>
      </c>
      <c r="D13">
        <v>18</v>
      </c>
      <c r="E13">
        <v>99</v>
      </c>
      <c r="F13">
        <v>0</v>
      </c>
      <c r="H13" s="2">
        <f t="shared" si="0"/>
        <v>0.8</v>
      </c>
      <c r="I13" s="2">
        <f t="shared" si="0"/>
        <v>0.9</v>
      </c>
      <c r="J13" s="2">
        <f t="shared" si="0"/>
        <v>0.99</v>
      </c>
      <c r="K13" s="2">
        <f t="shared" si="0"/>
        <v>0</v>
      </c>
      <c r="M13" s="2" t="b">
        <f t="shared" si="1"/>
        <v>1</v>
      </c>
    </row>
    <row r="14" spans="1:13" x14ac:dyDescent="0.35">
      <c r="A14" t="s">
        <v>13</v>
      </c>
      <c r="B14" t="s">
        <v>31</v>
      </c>
      <c r="C14">
        <v>7</v>
      </c>
      <c r="D14">
        <v>4</v>
      </c>
      <c r="E14">
        <v>48</v>
      </c>
      <c r="F14">
        <v>1</v>
      </c>
      <c r="H14" s="2">
        <f t="shared" si="0"/>
        <v>0.7</v>
      </c>
      <c r="I14" s="2">
        <f t="shared" si="0"/>
        <v>0.2</v>
      </c>
      <c r="J14" s="2">
        <f t="shared" si="0"/>
        <v>0.48</v>
      </c>
      <c r="K14" s="2">
        <f t="shared" si="0"/>
        <v>1</v>
      </c>
      <c r="M14" s="2" t="b">
        <f t="shared" si="1"/>
        <v>1</v>
      </c>
    </row>
    <row r="15" spans="1:13" x14ac:dyDescent="0.35">
      <c r="A15" t="s">
        <v>14</v>
      </c>
      <c r="B15" t="s">
        <v>29</v>
      </c>
      <c r="C15">
        <v>3</v>
      </c>
      <c r="D15">
        <v>15</v>
      </c>
      <c r="E15">
        <v>62</v>
      </c>
      <c r="F15">
        <v>1</v>
      </c>
      <c r="H15" s="2">
        <f t="shared" si="0"/>
        <v>0.3</v>
      </c>
      <c r="I15" s="2">
        <f t="shared" si="0"/>
        <v>0.75</v>
      </c>
      <c r="J15" s="2">
        <f t="shared" si="0"/>
        <v>0.62</v>
      </c>
      <c r="K15" s="2">
        <f t="shared" si="0"/>
        <v>1</v>
      </c>
      <c r="M15" s="2" t="b">
        <f t="shared" si="1"/>
        <v>1</v>
      </c>
    </row>
    <row r="16" spans="1:13" x14ac:dyDescent="0.35">
      <c r="A16" t="s">
        <v>15</v>
      </c>
      <c r="B16" t="s">
        <v>32</v>
      </c>
      <c r="C16">
        <v>9</v>
      </c>
      <c r="D16">
        <v>9</v>
      </c>
      <c r="E16">
        <v>21</v>
      </c>
      <c r="F16">
        <v>0</v>
      </c>
      <c r="H16" s="2">
        <f t="shared" si="0"/>
        <v>0.9</v>
      </c>
      <c r="I16" s="2">
        <f t="shared" si="0"/>
        <v>0.45</v>
      </c>
      <c r="J16" s="2">
        <f t="shared" si="0"/>
        <v>0.21</v>
      </c>
      <c r="K16" s="2">
        <f t="shared" si="0"/>
        <v>0</v>
      </c>
      <c r="M16" s="2" t="b">
        <f t="shared" si="1"/>
        <v>1</v>
      </c>
    </row>
    <row r="17" spans="1:13" x14ac:dyDescent="0.35">
      <c r="A17" t="s">
        <v>16</v>
      </c>
      <c r="B17" t="s">
        <v>33</v>
      </c>
      <c r="C17">
        <v>4</v>
      </c>
      <c r="D17">
        <v>1</v>
      </c>
      <c r="E17">
        <v>88</v>
      </c>
      <c r="F17">
        <v>1</v>
      </c>
      <c r="H17" s="2">
        <f t="shared" si="0"/>
        <v>0.4</v>
      </c>
      <c r="I17" s="2">
        <f t="shared" si="0"/>
        <v>0.05</v>
      </c>
      <c r="J17" s="2">
        <f t="shared" si="0"/>
        <v>0.88</v>
      </c>
      <c r="K17" s="2">
        <f t="shared" si="0"/>
        <v>1</v>
      </c>
      <c r="M17" s="2" t="b">
        <f t="shared" si="1"/>
        <v>1</v>
      </c>
    </row>
    <row r="18" spans="1:13" x14ac:dyDescent="0.35">
      <c r="A18" t="s">
        <v>17</v>
      </c>
      <c r="B18" t="s">
        <v>34</v>
      </c>
      <c r="C18">
        <v>2</v>
      </c>
      <c r="D18">
        <v>12</v>
      </c>
      <c r="E18">
        <v>3</v>
      </c>
      <c r="F18">
        <v>0</v>
      </c>
      <c r="H18" s="2">
        <f t="shared" si="0"/>
        <v>0.2</v>
      </c>
      <c r="I18" s="2">
        <f t="shared" si="0"/>
        <v>0.6</v>
      </c>
      <c r="J18" s="2">
        <f t="shared" si="0"/>
        <v>0.03</v>
      </c>
      <c r="K18" s="2">
        <f t="shared" si="0"/>
        <v>0</v>
      </c>
      <c r="M18" s="2" t="b">
        <f t="shared" si="1"/>
        <v>1</v>
      </c>
    </row>
    <row r="19" spans="1:13" x14ac:dyDescent="0.35">
      <c r="A19" t="s">
        <v>18</v>
      </c>
      <c r="B19" t="s">
        <v>35</v>
      </c>
      <c r="C19">
        <v>6</v>
      </c>
      <c r="D19">
        <v>8</v>
      </c>
      <c r="E19">
        <v>54</v>
      </c>
      <c r="F19">
        <v>0</v>
      </c>
      <c r="H19" s="2">
        <f t="shared" si="0"/>
        <v>0.6</v>
      </c>
      <c r="I19" s="2">
        <f t="shared" si="0"/>
        <v>0.4</v>
      </c>
      <c r="J19" s="2">
        <f t="shared" si="0"/>
        <v>0.54</v>
      </c>
      <c r="K19" s="2">
        <f t="shared" si="0"/>
        <v>0</v>
      </c>
      <c r="M19" s="2" t="b">
        <f t="shared" si="1"/>
        <v>1</v>
      </c>
    </row>
    <row r="20" spans="1:13" x14ac:dyDescent="0.35">
      <c r="A20" t="s">
        <v>19</v>
      </c>
      <c r="B20" t="s">
        <v>36</v>
      </c>
      <c r="C20">
        <v>8</v>
      </c>
      <c r="D20">
        <v>14</v>
      </c>
      <c r="E20">
        <v>70</v>
      </c>
      <c r="F20">
        <v>1</v>
      </c>
      <c r="H20" s="2">
        <f t="shared" si="0"/>
        <v>0.8</v>
      </c>
      <c r="I20" s="2">
        <f t="shared" si="0"/>
        <v>0.7</v>
      </c>
      <c r="J20" s="2">
        <f t="shared" si="0"/>
        <v>0.7</v>
      </c>
      <c r="K20" s="2">
        <f t="shared" si="0"/>
        <v>1</v>
      </c>
      <c r="M20" s="2" t="b">
        <f t="shared" si="1"/>
        <v>0</v>
      </c>
    </row>
    <row r="22" spans="1:13" x14ac:dyDescent="0.35">
      <c r="A22" t="s">
        <v>43</v>
      </c>
      <c r="C22">
        <f>MAX(C4:C20)</f>
        <v>10</v>
      </c>
      <c r="D22">
        <f t="shared" ref="D22:F22" si="2">MAX(D4:D20)</f>
        <v>19</v>
      </c>
      <c r="E22">
        <f t="shared" si="2"/>
        <v>99</v>
      </c>
      <c r="F22">
        <f t="shared" si="2"/>
        <v>1</v>
      </c>
      <c r="H22" s="2">
        <f t="shared" ref="H22:K22" si="3">MAX(H4:H20)</f>
        <v>1</v>
      </c>
      <c r="I22" s="2">
        <f t="shared" si="3"/>
        <v>0.95</v>
      </c>
      <c r="J22" s="2">
        <f t="shared" si="3"/>
        <v>0.99</v>
      </c>
      <c r="K22" s="2">
        <f t="shared" si="3"/>
        <v>1</v>
      </c>
    </row>
    <row r="23" spans="1:13" x14ac:dyDescent="0.35">
      <c r="A23" t="s">
        <v>44</v>
      </c>
      <c r="C23">
        <f>MIN(C4:C20)</f>
        <v>1</v>
      </c>
      <c r="D23">
        <f t="shared" ref="D23:F23" si="4">MIN(D4:D20)</f>
        <v>1</v>
      </c>
      <c r="E23">
        <f t="shared" si="4"/>
        <v>3</v>
      </c>
      <c r="F23">
        <f t="shared" si="4"/>
        <v>0</v>
      </c>
      <c r="H23" s="2">
        <f t="shared" ref="H23:K23" si="5">MIN(H4:H20)</f>
        <v>0.1</v>
      </c>
      <c r="I23" s="2">
        <f t="shared" si="5"/>
        <v>0.05</v>
      </c>
      <c r="J23" s="2">
        <f t="shared" si="5"/>
        <v>0.03</v>
      </c>
      <c r="K23" s="2">
        <f t="shared" si="5"/>
        <v>0</v>
      </c>
    </row>
    <row r="24" spans="1:13" x14ac:dyDescent="0.35">
      <c r="A24" t="s">
        <v>45</v>
      </c>
      <c r="C24" s="3">
        <f>AVERAGE(C4:C20)</f>
        <v>5.5294117647058822</v>
      </c>
      <c r="D24" s="3">
        <f t="shared" ref="D24:F24" si="6">AVERAGE(D4:D20)</f>
        <v>9.8235294117647065</v>
      </c>
      <c r="E24" s="3">
        <f t="shared" si="6"/>
        <v>51.411764705882355</v>
      </c>
      <c r="F24" s="3">
        <f t="shared" si="6"/>
        <v>0.52941176470588236</v>
      </c>
      <c r="H24" s="2">
        <f t="shared" ref="H24:K24" si="7">AVERAGE(H4:H20)</f>
        <v>0.55294117647058827</v>
      </c>
      <c r="I24" s="2">
        <f t="shared" si="7"/>
        <v>0.49117647058823527</v>
      </c>
      <c r="J24" s="2">
        <f t="shared" si="7"/>
        <v>0.51411764705882368</v>
      </c>
      <c r="K24" s="2">
        <f t="shared" si="7"/>
        <v>0.52941176470588236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19">
    <cfRule type="cellIs" dxfId="0" priority="1" operator="equal">
      <formula>TRUE</formula>
    </cfRule>
  </conditionalFormatting>
  <pageMargins left="0.7" right="0.7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MONEISSH A.G</dc:creator>
  <cp:lastModifiedBy>MONEISSH A.G</cp:lastModifiedBy>
  <cp:lastPrinted>2024-11-07T16:31:24Z</cp:lastPrinted>
  <dcterms:created xsi:type="dcterms:W3CDTF">2024-11-07T13:46:55Z</dcterms:created>
  <dcterms:modified xsi:type="dcterms:W3CDTF">2024-11-07T16:35:18Z</dcterms:modified>
</cp:coreProperties>
</file>