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03F45933-2BD5-46DA-940E-DDD34E7B9EF6}" xr6:coauthVersionLast="47" xr6:coauthVersionMax="47" xr10:uidLastSave="{00000000-0000-0000-0000-000000000000}"/>
  <bookViews>
    <workbookView xWindow="-110" yWindow="-110" windowWidth="19420" windowHeight="10300" xr2:uid="{D02F881E-BAE4-42A0-9BAA-27846F9C73F4}"/>
  </bookViews>
  <sheets>
    <sheet name="Sheet1" sheetId="1" r:id="rId1"/>
  </sheets>
  <definedNames>
    <definedName name="_xlchart.v1.0" hidden="1">Sheet1!$G$18:$I$18</definedName>
    <definedName name="_xlchart.v1.1" hidden="1">Sheet1!$G$19:$I$19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9" i="1" l="1"/>
  <c r="M19" i="1"/>
  <c r="L19" i="1"/>
  <c r="N16" i="1"/>
  <c r="N3" i="1"/>
  <c r="N4" i="1"/>
  <c r="N5" i="1"/>
  <c r="N6" i="1"/>
  <c r="N7" i="1"/>
  <c r="N8" i="1"/>
  <c r="N9" i="1"/>
  <c r="N10" i="1"/>
  <c r="N11" i="1"/>
  <c r="N2" i="1"/>
  <c r="M16" i="1"/>
  <c r="M3" i="1"/>
  <c r="M4" i="1"/>
  <c r="M5" i="1"/>
  <c r="M6" i="1"/>
  <c r="M7" i="1"/>
  <c r="M8" i="1"/>
  <c r="M9" i="1"/>
  <c r="M10" i="1"/>
  <c r="M11" i="1"/>
  <c r="M2" i="1"/>
  <c r="L16" i="1"/>
  <c r="L3" i="1"/>
  <c r="L4" i="1"/>
  <c r="L5" i="1"/>
  <c r="L6" i="1"/>
  <c r="L7" i="1"/>
  <c r="L8" i="1"/>
  <c r="L9" i="1"/>
  <c r="L10" i="1"/>
  <c r="L11" i="1"/>
  <c r="L2" i="1"/>
  <c r="G2" i="1"/>
  <c r="H1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I19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9" i="1"/>
</calcChain>
</file>

<file path=xl/sharedStrings.xml><?xml version="1.0" encoding="utf-8"?>
<sst xmlns="http://schemas.openxmlformats.org/spreadsheetml/2006/main" count="34" uniqueCount="21">
  <si>
    <t>Waltmart</t>
  </si>
  <si>
    <t>Dollar Trap</t>
  </si>
  <si>
    <t>Office Repo</t>
  </si>
  <si>
    <t>Ball Point Pen</t>
  </si>
  <si>
    <t>TI-35 Calculator</t>
  </si>
  <si>
    <t>100 Pages Notebook</t>
  </si>
  <si>
    <t>8 oz glue</t>
  </si>
  <si>
    <t>Clear Tape</t>
  </si>
  <si>
    <t>Eraser</t>
  </si>
  <si>
    <t>10 No. 2 Pencils</t>
  </si>
  <si>
    <t>2 inch binder</t>
  </si>
  <si>
    <t>USB Stick Sgb</t>
  </si>
  <si>
    <t>8 Color Markers</t>
  </si>
  <si>
    <t>Stapler</t>
  </si>
  <si>
    <t>Planner Book</t>
  </si>
  <si>
    <t>Protractor</t>
  </si>
  <si>
    <t>Compass</t>
  </si>
  <si>
    <t>Liquid Paper</t>
  </si>
  <si>
    <t>Susan</t>
  </si>
  <si>
    <t>TOTAL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</si>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</sst>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1" fontId="0" fillId="2" borderId="0" xfId="1" applyNumberFormat="1" applyFont="1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3" borderId="0" xfId="0" applyFill="1"/>
    <xf numFmtId="164" fontId="0" fillId="3" borderId="0" xfId="0" applyNumberFormat="1" applyFill="1"/>
    <xf numFmtId="164" fontId="0" fillId="3" borderId="0" xfId="1" applyNumberFormat="1" applyFont="1" applyFill="1"/>
    <xf numFmtId="0" fontId="0" fillId="3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-5.54933904968661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22-47EF-A85F-BE4D8395F302}"/>
                </c:ext>
              </c:extLst>
            </c:dLbl>
            <c:dLbl>
              <c:idx val="1"/>
              <c:layout>
                <c:manualLayout>
                  <c:x val="1.1090242922165488E-2"/>
                  <c:y val="-8.78645349533713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E22-47EF-A85F-BE4D8395F302}"/>
                </c:ext>
              </c:extLst>
            </c:dLbl>
            <c:dLbl>
              <c:idx val="2"/>
              <c:layout>
                <c:manualLayout>
                  <c:x val="2.7725607305413617E-2"/>
                  <c:y val="-4.62444920807217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22-47EF-A85F-BE4D8395F3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Sheet1!$G$18:$I$18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Sheet1!$G$19:$I$19</c:f>
              <c:numCache>
                <c:formatCode>_-[$$-409]* #,##0.00_ ;_-[$$-409]* \-#,##0.00\ ;_-[$$-409]* "-"??_ ;_-@_ 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2-47EF-A85F-BE4D8395F3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18388207"/>
        <c:axId val="978709887"/>
        <c:axId val="0"/>
      </c:bar3DChart>
      <c:catAx>
        <c:axId val="81838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709887"/>
        <c:crosses val="autoZero"/>
        <c:auto val="1"/>
        <c:lblAlgn val="ctr"/>
        <c:lblOffset val="100"/>
        <c:noMultiLvlLbl val="0"/>
      </c:catAx>
      <c:valAx>
        <c:axId val="97870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388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-9.31789009218475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40-4A89-BB1B-517E1D4E942E}"/>
                </c:ext>
              </c:extLst>
            </c:dLbl>
            <c:dLbl>
              <c:idx val="1"/>
              <c:layout>
                <c:manualLayout>
                  <c:x val="2.7655264713145221E-3"/>
                  <c:y val="-0.1024967910140322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40-4A89-BB1B-517E1D4E942E}"/>
                </c:ext>
              </c:extLst>
            </c:dLbl>
            <c:dLbl>
              <c:idx val="2"/>
              <c:layout>
                <c:manualLayout>
                  <c:x val="8.296579413943567E-3"/>
                  <c:y val="-7.45431207374779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40-4A89-BB1B-517E1D4E94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Sheet1!$L$18:$N$18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Sheet1!$L$19:$N$19</c:f>
              <c:numCache>
                <c:formatCode>_-[$$-409]* #,##0.00_ ;_-[$$-409]* \-#,##0.00\ ;_-[$$-409]* "-"??_ ;_-@_ </c:formatCode>
                <c:ptCount val="3"/>
                <c:pt idx="0">
                  <c:v>66.989999999999995</c:v>
                </c:pt>
                <c:pt idx="1">
                  <c:v>66.19</c:v>
                </c:pt>
                <c:pt idx="2">
                  <c:v>85.139999999999986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0-4A89-BB1B-517E1D4E94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59890591"/>
        <c:axId val="1059876671"/>
        <c:axId val="913069583"/>
      </c:bar3DChart>
      <c:catAx>
        <c:axId val="105989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876671"/>
        <c:crosses val="autoZero"/>
        <c:auto val="1"/>
        <c:lblAlgn val="ctr"/>
        <c:lblOffset val="100"/>
        <c:noMultiLvlLbl val="0"/>
      </c:catAx>
      <c:valAx>
        <c:axId val="10598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890591"/>
        <c:crosses val="autoZero"/>
        <c:crossBetween val="between"/>
      </c:valAx>
      <c:serAx>
        <c:axId val="913069583"/>
        <c:scaling>
          <c:orientation val="minMax"/>
        </c:scaling>
        <c:delete val="1"/>
        <c:axPos val="b"/>
        <c:majorTickMark val="none"/>
        <c:minorTickMark val="none"/>
        <c:tickLblPos val="nextTo"/>
        <c:crossAx val="1059876671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623661</xdr:colOff>
      <xdr:row>19</xdr:row>
      <xdr:rowOff>180522</xdr:rowOff>
    </xdr:from>
    <xdr:to>
      <xdr:col>9</xdr:col>
      <xdr:colOff>1361</xdr:colOff>
      <xdr:row>34</xdr:row>
      <xdr:rowOff>161472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6268DC-56FE-4967-5DA6-B85B3169E5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4280</xdr:colOff>
      <xdr:row>19</xdr:row>
      <xdr:rowOff>180225</xdr:rowOff>
    </xdr:from>
    <xdr:to>
      <xdr:col>15</xdr:col>
      <xdr:colOff>602179</xdr:colOff>
      <xdr:row>34</xdr:row>
      <xdr:rowOff>140841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4C93D2-CDD4-E931-265D-010E19409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BE18A-5950-4D6F-921D-45945C6B8668}">
  <dimension ref="A1:N19"/>
  <sheetViews>
    <sheetView tabSelected="1" topLeftCell="A6" zoomScale="76" workbookViewId="0">
      <selection activeCell="K13" sqref="K13"/>
    </sheetView>
  </sheetViews>
  <sheetFormatPr defaultRowHeight="14.5" x14ac:dyDescent="0.35"/>
  <cols>
    <col min="1" max="1" width="17.6328125" customWidth="1"/>
    <col min="2" max="2" width="12.7265625" customWidth="1"/>
    <col min="3" max="3" width="11.453125" customWidth="1"/>
    <col min="4" max="4" width="11.7265625" customWidth="1"/>
    <col min="7" max="7" width="11.7265625" customWidth="1"/>
    <col min="8" max="9" width="11" customWidth="1"/>
    <col min="12" max="12" width="12.36328125" customWidth="1"/>
    <col min="13" max="13" width="13" customWidth="1"/>
    <col min="14" max="14" width="14.1796875" customWidth="1"/>
  </cols>
  <sheetData>
    <row r="1" spans="1:14" x14ac:dyDescent="0.35">
      <c r="B1" s="3" t="s">
        <v>0</v>
      </c>
      <c r="C1" s="3" t="s">
        <v>1</v>
      </c>
      <c r="D1" s="3" t="s">
        <v>2</v>
      </c>
      <c r="E1" s="3"/>
      <c r="F1" s="4" t="s">
        <v>18</v>
      </c>
      <c r="G1" s="4" t="s">
        <v>0</v>
      </c>
      <c r="H1" s="4" t="s">
        <v>1</v>
      </c>
      <c r="I1" s="4" t="s">
        <v>2</v>
      </c>
      <c r="K1" s="10" t="s">
        <v>20</v>
      </c>
      <c r="L1" s="10" t="s">
        <v>0</v>
      </c>
      <c r="M1" s="10" t="s">
        <v>1</v>
      </c>
      <c r="N1" s="10" t="s">
        <v>2</v>
      </c>
    </row>
    <row r="2" spans="1:14" x14ac:dyDescent="0.35">
      <c r="A2" t="s">
        <v>3</v>
      </c>
      <c r="B2" s="1">
        <v>0.5</v>
      </c>
      <c r="C2" s="1">
        <v>0.4</v>
      </c>
      <c r="D2" s="2">
        <v>1.4</v>
      </c>
      <c r="F2" s="5">
        <v>3</v>
      </c>
      <c r="G2" s="6">
        <f>F2*B2</f>
        <v>1.5</v>
      </c>
      <c r="H2" s="6">
        <f>F2*C2</f>
        <v>1.2000000000000002</v>
      </c>
      <c r="I2" s="6">
        <f>F2*D2</f>
        <v>4.1999999999999993</v>
      </c>
      <c r="K2" s="11">
        <v>5</v>
      </c>
      <c r="L2" s="12">
        <f>K2*B2</f>
        <v>2.5</v>
      </c>
      <c r="M2" s="12">
        <f>K2*C2</f>
        <v>2</v>
      </c>
      <c r="N2" s="13">
        <f>K2*D2</f>
        <v>7</v>
      </c>
    </row>
    <row r="3" spans="1:14" x14ac:dyDescent="0.35">
      <c r="A3" t="s">
        <v>4</v>
      </c>
      <c r="B3" s="1">
        <v>28</v>
      </c>
      <c r="C3" s="1">
        <v>33</v>
      </c>
      <c r="D3" s="1">
        <v>31</v>
      </c>
      <c r="F3" s="7">
        <v>1</v>
      </c>
      <c r="G3" s="6">
        <f t="shared" ref="G3:G16" si="0">F3*B3</f>
        <v>28</v>
      </c>
      <c r="H3" s="6">
        <f t="shared" ref="H3:H16" si="1">F3*C3</f>
        <v>33</v>
      </c>
      <c r="I3" s="6">
        <f t="shared" ref="I3:I16" si="2">F3*D3</f>
        <v>31</v>
      </c>
      <c r="K3" s="11">
        <v>1</v>
      </c>
      <c r="L3" s="12">
        <f t="shared" ref="L3:L11" si="3">K3*B3</f>
        <v>28</v>
      </c>
      <c r="M3" s="12">
        <f t="shared" ref="M3:M11" si="4">K3*C3</f>
        <v>33</v>
      </c>
      <c r="N3" s="13">
        <f t="shared" ref="N3:N11" si="5">K3*D3</f>
        <v>31</v>
      </c>
    </row>
    <row r="4" spans="1:14" x14ac:dyDescent="0.35">
      <c r="A4" t="s">
        <v>5</v>
      </c>
      <c r="B4" s="1">
        <v>1.8</v>
      </c>
      <c r="C4" s="1">
        <v>1</v>
      </c>
      <c r="D4" s="1">
        <v>2</v>
      </c>
      <c r="F4" s="7">
        <v>7</v>
      </c>
      <c r="G4" s="6">
        <f t="shared" si="0"/>
        <v>12.6</v>
      </c>
      <c r="H4" s="6">
        <f t="shared" si="1"/>
        <v>7</v>
      </c>
      <c r="I4" s="6">
        <f t="shared" si="2"/>
        <v>14</v>
      </c>
      <c r="K4" s="11">
        <v>4</v>
      </c>
      <c r="L4" s="12">
        <f t="shared" si="3"/>
        <v>7.2</v>
      </c>
      <c r="M4" s="12">
        <f t="shared" si="4"/>
        <v>4</v>
      </c>
      <c r="N4" s="13">
        <f t="shared" si="5"/>
        <v>8</v>
      </c>
    </row>
    <row r="5" spans="1:14" x14ac:dyDescent="0.35">
      <c r="A5" t="s">
        <v>6</v>
      </c>
      <c r="B5" s="1">
        <v>1.2</v>
      </c>
      <c r="C5" s="1">
        <v>0.8</v>
      </c>
      <c r="D5" s="1">
        <v>1.5</v>
      </c>
      <c r="F5" s="7">
        <v>1</v>
      </c>
      <c r="G5" s="6">
        <f t="shared" si="0"/>
        <v>1.2</v>
      </c>
      <c r="H5" s="6">
        <f t="shared" si="1"/>
        <v>0.8</v>
      </c>
      <c r="I5" s="6">
        <f t="shared" si="2"/>
        <v>1.5</v>
      </c>
      <c r="K5" s="11">
        <v>2</v>
      </c>
      <c r="L5" s="12">
        <f t="shared" si="3"/>
        <v>2.4</v>
      </c>
      <c r="M5" s="12">
        <f t="shared" si="4"/>
        <v>1.6</v>
      </c>
      <c r="N5" s="13">
        <f t="shared" si="5"/>
        <v>3</v>
      </c>
    </row>
    <row r="6" spans="1:14" x14ac:dyDescent="0.35">
      <c r="A6" t="s">
        <v>7</v>
      </c>
      <c r="B6" s="1">
        <v>2.4</v>
      </c>
      <c r="C6" s="1">
        <v>1.4</v>
      </c>
      <c r="D6" s="1">
        <v>2.4</v>
      </c>
      <c r="F6" s="7">
        <v>2</v>
      </c>
      <c r="G6" s="6">
        <f t="shared" si="0"/>
        <v>4.8</v>
      </c>
      <c r="H6" s="6">
        <f t="shared" si="1"/>
        <v>2.8</v>
      </c>
      <c r="I6" s="6">
        <f t="shared" si="2"/>
        <v>4.8</v>
      </c>
      <c r="K6" s="11">
        <v>2</v>
      </c>
      <c r="L6" s="12">
        <f t="shared" si="3"/>
        <v>4.8</v>
      </c>
      <c r="M6" s="12">
        <f t="shared" si="4"/>
        <v>2.8</v>
      </c>
      <c r="N6" s="13">
        <f t="shared" si="5"/>
        <v>4.8</v>
      </c>
    </row>
    <row r="7" spans="1:14" x14ac:dyDescent="0.35">
      <c r="A7" t="s">
        <v>8</v>
      </c>
      <c r="B7" s="1">
        <v>0.9</v>
      </c>
      <c r="C7" s="1">
        <v>0.2</v>
      </c>
      <c r="D7" s="1">
        <v>0.8</v>
      </c>
      <c r="F7" s="7">
        <v>2</v>
      </c>
      <c r="G7" s="6">
        <f t="shared" si="0"/>
        <v>1.8</v>
      </c>
      <c r="H7" s="6">
        <f t="shared" si="1"/>
        <v>0.4</v>
      </c>
      <c r="I7" s="6">
        <f t="shared" si="2"/>
        <v>1.6</v>
      </c>
      <c r="K7" s="11">
        <v>2</v>
      </c>
      <c r="L7" s="12">
        <f t="shared" si="3"/>
        <v>1.8</v>
      </c>
      <c r="M7" s="12">
        <f t="shared" si="4"/>
        <v>0.4</v>
      </c>
      <c r="N7" s="13">
        <f t="shared" si="5"/>
        <v>1.6</v>
      </c>
    </row>
    <row r="8" spans="1:14" x14ac:dyDescent="0.35">
      <c r="A8" t="s">
        <v>9</v>
      </c>
      <c r="B8" s="1">
        <v>0.99</v>
      </c>
      <c r="C8" s="1">
        <v>0.59</v>
      </c>
      <c r="D8" s="1">
        <v>2.59</v>
      </c>
      <c r="F8" s="7">
        <v>1</v>
      </c>
      <c r="G8" s="6">
        <f t="shared" si="0"/>
        <v>0.99</v>
      </c>
      <c r="H8" s="6">
        <f t="shared" si="1"/>
        <v>0.59</v>
      </c>
      <c r="I8" s="6">
        <f t="shared" si="2"/>
        <v>2.59</v>
      </c>
      <c r="K8" s="11">
        <v>1</v>
      </c>
      <c r="L8" s="12">
        <f t="shared" si="3"/>
        <v>0.99</v>
      </c>
      <c r="M8" s="12">
        <f t="shared" si="4"/>
        <v>0.59</v>
      </c>
      <c r="N8" s="13">
        <f t="shared" si="5"/>
        <v>2.59</v>
      </c>
    </row>
    <row r="9" spans="1:14" x14ac:dyDescent="0.35">
      <c r="A9" t="s">
        <v>10</v>
      </c>
      <c r="B9" s="1">
        <v>1.25</v>
      </c>
      <c r="C9" s="1">
        <v>3.25</v>
      </c>
      <c r="D9" s="1">
        <v>2.15</v>
      </c>
      <c r="F9" s="7">
        <v>4</v>
      </c>
      <c r="G9" s="6">
        <f t="shared" si="0"/>
        <v>5</v>
      </c>
      <c r="H9" s="6">
        <f t="shared" si="1"/>
        <v>13</v>
      </c>
      <c r="I9" s="6">
        <f t="shared" si="2"/>
        <v>8.6</v>
      </c>
      <c r="K9" s="11">
        <v>1</v>
      </c>
      <c r="L9" s="12">
        <f t="shared" si="3"/>
        <v>1.25</v>
      </c>
      <c r="M9" s="12">
        <f t="shared" si="4"/>
        <v>3.25</v>
      </c>
      <c r="N9" s="13">
        <f t="shared" si="5"/>
        <v>2.15</v>
      </c>
    </row>
    <row r="10" spans="1:14" x14ac:dyDescent="0.35">
      <c r="A10" t="s">
        <v>11</v>
      </c>
      <c r="B10" s="1">
        <v>9.5</v>
      </c>
      <c r="C10" s="1">
        <v>14</v>
      </c>
      <c r="D10" s="1">
        <v>13</v>
      </c>
      <c r="F10" s="7">
        <v>1</v>
      </c>
      <c r="G10" s="6">
        <f t="shared" si="0"/>
        <v>9.5</v>
      </c>
      <c r="H10" s="6">
        <f t="shared" si="1"/>
        <v>14</v>
      </c>
      <c r="I10" s="6">
        <f t="shared" si="2"/>
        <v>13</v>
      </c>
      <c r="K10" s="11">
        <v>1</v>
      </c>
      <c r="L10" s="12">
        <f t="shared" si="3"/>
        <v>9.5</v>
      </c>
      <c r="M10" s="12">
        <f t="shared" si="4"/>
        <v>14</v>
      </c>
      <c r="N10" s="13">
        <f t="shared" si="5"/>
        <v>13</v>
      </c>
    </row>
    <row r="11" spans="1:14" x14ac:dyDescent="0.35">
      <c r="A11" t="s">
        <v>12</v>
      </c>
      <c r="B11" s="1">
        <v>4.55</v>
      </c>
      <c r="C11" s="1">
        <v>2.5499999999999998</v>
      </c>
      <c r="D11" s="1">
        <v>6</v>
      </c>
      <c r="F11" s="7">
        <v>1</v>
      </c>
      <c r="G11" s="6">
        <f t="shared" si="0"/>
        <v>4.55</v>
      </c>
      <c r="H11" s="6">
        <f t="shared" si="1"/>
        <v>2.5499999999999998</v>
      </c>
      <c r="I11" s="6">
        <f t="shared" si="2"/>
        <v>6</v>
      </c>
      <c r="K11" s="11">
        <v>1</v>
      </c>
      <c r="L11" s="12">
        <f t="shared" si="3"/>
        <v>4.55</v>
      </c>
      <c r="M11" s="12">
        <f t="shared" si="4"/>
        <v>2.5499999999999998</v>
      </c>
      <c r="N11" s="13">
        <f t="shared" si="5"/>
        <v>6</v>
      </c>
    </row>
    <row r="12" spans="1:14" x14ac:dyDescent="0.35">
      <c r="A12" t="s">
        <v>13</v>
      </c>
      <c r="B12" s="1">
        <v>4.2</v>
      </c>
      <c r="C12" s="1">
        <v>2.2000000000000002</v>
      </c>
      <c r="D12" s="1">
        <v>3</v>
      </c>
      <c r="F12" s="7">
        <v>1</v>
      </c>
      <c r="G12" s="6">
        <f t="shared" si="0"/>
        <v>4.2</v>
      </c>
      <c r="H12" s="6">
        <f t="shared" si="1"/>
        <v>2.2000000000000002</v>
      </c>
      <c r="I12" s="6">
        <f t="shared" si="2"/>
        <v>3</v>
      </c>
      <c r="K12" s="11"/>
      <c r="L12" s="12"/>
      <c r="M12" s="12"/>
      <c r="N12" s="12"/>
    </row>
    <row r="13" spans="1:14" x14ac:dyDescent="0.35">
      <c r="A13" t="s">
        <v>14</v>
      </c>
      <c r="B13" s="1">
        <v>3.9</v>
      </c>
      <c r="C13" s="1">
        <v>5</v>
      </c>
      <c r="D13" s="1">
        <v>8</v>
      </c>
      <c r="F13" s="7">
        <v>1</v>
      </c>
      <c r="G13" s="6">
        <f t="shared" si="0"/>
        <v>3.9</v>
      </c>
      <c r="H13" s="6">
        <f t="shared" si="1"/>
        <v>5</v>
      </c>
      <c r="I13" s="6">
        <f t="shared" si="2"/>
        <v>8</v>
      </c>
      <c r="K13" s="11"/>
      <c r="L13" s="12"/>
      <c r="M13" s="12"/>
      <c r="N13" s="12"/>
    </row>
    <row r="14" spans="1:14" x14ac:dyDescent="0.35">
      <c r="A14" t="s">
        <v>15</v>
      </c>
      <c r="B14" s="1">
        <v>1</v>
      </c>
      <c r="C14" s="1">
        <v>2</v>
      </c>
      <c r="D14" s="1">
        <v>1</v>
      </c>
      <c r="F14" s="7">
        <v>1</v>
      </c>
      <c r="G14" s="6">
        <f t="shared" si="0"/>
        <v>1</v>
      </c>
      <c r="H14" s="6">
        <f t="shared" si="1"/>
        <v>2</v>
      </c>
      <c r="I14" s="6">
        <f t="shared" si="2"/>
        <v>1</v>
      </c>
      <c r="K14" s="11"/>
      <c r="L14" s="12"/>
      <c r="M14" s="12"/>
      <c r="N14" s="12"/>
    </row>
    <row r="15" spans="1:14" x14ac:dyDescent="0.35">
      <c r="A15" t="s">
        <v>16</v>
      </c>
      <c r="B15" s="1">
        <v>1.75</v>
      </c>
      <c r="C15" s="1">
        <v>2</v>
      </c>
      <c r="D15" s="1">
        <v>1</v>
      </c>
      <c r="F15" s="7">
        <v>1</v>
      </c>
      <c r="G15" s="6">
        <f t="shared" si="0"/>
        <v>1.75</v>
      </c>
      <c r="H15" s="6">
        <f t="shared" si="1"/>
        <v>2</v>
      </c>
      <c r="I15" s="6">
        <f t="shared" si="2"/>
        <v>1</v>
      </c>
      <c r="K15" s="11"/>
      <c r="L15" s="12"/>
      <c r="M15" s="12"/>
      <c r="N15" s="12"/>
    </row>
    <row r="16" spans="1:14" x14ac:dyDescent="0.35">
      <c r="A16" t="s">
        <v>17</v>
      </c>
      <c r="B16" s="1">
        <v>2</v>
      </c>
      <c r="C16" s="1">
        <v>1</v>
      </c>
      <c r="D16" s="1">
        <v>3</v>
      </c>
      <c r="F16" s="7">
        <v>1</v>
      </c>
      <c r="G16" s="6">
        <f t="shared" si="0"/>
        <v>2</v>
      </c>
      <c r="H16" s="6">
        <f t="shared" si="1"/>
        <v>1</v>
      </c>
      <c r="I16" s="6">
        <f t="shared" si="2"/>
        <v>3</v>
      </c>
      <c r="K16" s="11">
        <v>2</v>
      </c>
      <c r="L16" s="12">
        <f>K16*B16</f>
        <v>4</v>
      </c>
      <c r="M16" s="12">
        <f>K16*C16</f>
        <v>2</v>
      </c>
      <c r="N16" s="12">
        <f>K16*D16</f>
        <v>6</v>
      </c>
    </row>
    <row r="17" spans="6:14" x14ac:dyDescent="0.35">
      <c r="F17" s="8"/>
      <c r="G17" s="8"/>
      <c r="H17" s="8"/>
      <c r="I17" s="8"/>
      <c r="K17" s="11"/>
      <c r="L17" s="11"/>
      <c r="M17" s="11"/>
      <c r="N17" s="11"/>
    </row>
    <row r="18" spans="6:14" x14ac:dyDescent="0.35">
      <c r="F18" s="9" t="s">
        <v>19</v>
      </c>
      <c r="G18" s="9" t="s">
        <v>0</v>
      </c>
      <c r="H18" s="9" t="s">
        <v>1</v>
      </c>
      <c r="I18" s="9" t="s">
        <v>2</v>
      </c>
      <c r="K18" s="14" t="s">
        <v>19</v>
      </c>
      <c r="L18" s="14" t="s">
        <v>0</v>
      </c>
      <c r="M18" s="14" t="s">
        <v>1</v>
      </c>
      <c r="N18" s="14" t="s">
        <v>2</v>
      </c>
    </row>
    <row r="19" spans="6:14" x14ac:dyDescent="0.35">
      <c r="F19" s="8"/>
      <c r="G19" s="6">
        <f>SUM(G2:G16)</f>
        <v>82.79</v>
      </c>
      <c r="H19" s="6">
        <f t="shared" ref="H19:I19" si="6">SUM(H2:H16)</f>
        <v>87.539999999999992</v>
      </c>
      <c r="I19" s="6">
        <f t="shared" si="6"/>
        <v>103.28999999999999</v>
      </c>
      <c r="K19" s="11"/>
      <c r="L19" s="12">
        <f>SUM(L2:L11)+L16</f>
        <v>66.989999999999995</v>
      </c>
      <c r="M19" s="12">
        <f>SUM(M2:M11)+M16</f>
        <v>66.19</v>
      </c>
      <c r="N19" s="12">
        <f>SUM(N2:N11)+N16</f>
        <v>85.139999999999986</v>
      </c>
    </row>
  </sheetData>
  <conditionalFormatting sqref="G19:I19">
    <cfRule type="colorScale" priority="2">
      <colorScale>
        <cfvo type="min"/>
        <cfvo type="max"/>
        <color rgb="FFF8696B"/>
        <color rgb="FFFCFCFF"/>
      </colorScale>
    </cfRule>
  </conditionalFormatting>
  <conditionalFormatting sqref="L19:N19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shonasonuabc@gmail.com</dc:creator>
  <cp:lastModifiedBy>shonasonuabc@gmail.com</cp:lastModifiedBy>
  <dcterms:created xsi:type="dcterms:W3CDTF">2024-10-19T08:08:20Z</dcterms:created>
  <dcterms:modified xsi:type="dcterms:W3CDTF">2024-10-19T08:54:00Z</dcterms:modified>
</cp:coreProperties>
</file>