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فواتير تاريخية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Arial"/>
      <b val="1"/>
      <color rgb="00FFFFFF"/>
      <sz val="10"/>
    </font>
    <font>
      <name val="Arial"/>
      <b val="1"/>
      <color rgb="00FFFFFF"/>
      <sz val="11"/>
    </font>
    <font>
      <name val="Arial"/>
      <color rgb="000F2426"/>
      <sz val="10"/>
    </font>
  </fonts>
  <fills count="6">
    <fill>
      <patternFill/>
    </fill>
    <fill>
      <patternFill patternType="gray125"/>
    </fill>
    <fill>
      <patternFill patternType="solid">
        <fgColor rgb="0086BA72"/>
        <bgColor rgb="0086BA72"/>
      </patternFill>
    </fill>
    <fill>
      <patternFill patternType="solid">
        <fgColor rgb="002C5559"/>
        <bgColor rgb="002C5559"/>
      </patternFill>
    </fill>
    <fill>
      <patternFill patternType="solid">
        <fgColor rgb="00E8F5DF"/>
        <bgColor rgb="00E8F5DF"/>
      </patternFill>
    </fill>
    <fill>
      <patternFill patternType="solid">
        <fgColor rgb="00FFE8E8"/>
        <bgColor rgb="00FFE8E8"/>
      </patternFill>
    </fill>
  </fills>
  <borders count="2">
    <border>
      <left/>
      <right/>
      <top/>
      <bottom/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1" fillId="2" borderId="1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right" vertical="center" wrapText="1"/>
    </xf>
    <xf numFmtId="0" fontId="3" fillId="5" borderId="1" applyAlignment="1" pivotButton="0" quotePrefix="0" xfId="0">
      <alignment horizontal="righ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5"/>
  <sheetViews>
    <sheetView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8" customWidth="1" min="1" max="1"/>
    <col width="16" customWidth="1" min="2" max="2"/>
    <col width="22" customWidth="1" min="3" max="3"/>
    <col width="30" customWidth="1" min="4" max="4"/>
    <col width="26" customWidth="1" min="5" max="5"/>
    <col width="26" customWidth="1" min="6" max="6"/>
    <col width="20" customWidth="1" min="7" max="7"/>
    <col width="22" customWidth="1" min="8" max="8"/>
    <col width="22" customWidth="1" min="9" max="9"/>
  </cols>
  <sheetData>
    <row r="1" ht="22" customHeight="1">
      <c r="A1" s="1" t="inlineStr">
        <is>
          <t>✦ الفواتير التاريخية — الإجمالي يُحسب تلقائياً. الحالة: مدفوعة / معلقة</t>
        </is>
      </c>
    </row>
    <row r="2" ht="28" customHeight="1">
      <c r="A2" s="2" t="inlineStr">
        <is>
          <t>رقم الفاتورة *</t>
        </is>
      </c>
      <c r="B2" s="2" t="inlineStr">
        <is>
          <t>التاريخ *</t>
        </is>
      </c>
      <c r="C2" s="2" t="inlineStr">
        <is>
          <t>اسم العميل *</t>
        </is>
      </c>
      <c r="D2" s="2" t="inlineStr">
        <is>
          <t>الوصف *</t>
        </is>
      </c>
      <c r="E2" s="2" t="inlineStr">
        <is>
          <t>المبلغ قبل الضريبة (ر.س) *</t>
        </is>
      </c>
      <c r="F2" s="2" t="inlineStr">
        <is>
          <t>ضريبة القيمة المضافة (ر.س)</t>
        </is>
      </c>
      <c r="G2" s="2" t="inlineStr">
        <is>
          <t>الإجمالي (ر.س)</t>
        </is>
      </c>
      <c r="H2" s="2" t="inlineStr">
        <is>
          <t>الحالة *</t>
        </is>
      </c>
      <c r="I2" s="2" t="inlineStr">
        <is>
          <t>تاريخ الدفع</t>
        </is>
      </c>
    </row>
    <row r="3">
      <c r="A3" s="3" t="inlineStr">
        <is>
          <t>INV-2026-001</t>
        </is>
      </c>
      <c r="B3" s="3" t="inlineStr">
        <is>
          <t>2026-01-15</t>
        </is>
      </c>
      <c r="C3" s="3" t="inlineStr">
        <is>
          <t>شركة الأفق للتقنية</t>
        </is>
      </c>
      <c r="D3" s="3" t="inlineStr">
        <is>
          <t>تطوير واجهة برمجية</t>
        </is>
      </c>
      <c r="E3" s="3" t="n">
        <v>8000</v>
      </c>
      <c r="F3" s="3">
        <f>E3*0.15</f>
        <v/>
      </c>
      <c r="G3" s="3">
        <f>E3+F3</f>
        <v/>
      </c>
      <c r="H3" s="3" t="inlineStr">
        <is>
          <t>مدفوعة</t>
        </is>
      </c>
      <c r="I3" s="3" t="inlineStr">
        <is>
          <t>2026-01-20</t>
        </is>
      </c>
    </row>
    <row r="4">
      <c r="A4" s="3" t="inlineStr">
        <is>
          <t>INV-2026-002</t>
        </is>
      </c>
      <c r="B4" s="3" t="inlineStr">
        <is>
          <t>2026-02-10</t>
        </is>
      </c>
      <c r="C4" s="3" t="inlineStr">
        <is>
          <t>مجموعة النور التجارية</t>
        </is>
      </c>
      <c r="D4" s="3" t="inlineStr">
        <is>
          <t>استشارة شهرية</t>
        </is>
      </c>
      <c r="E4" s="3" t="n">
        <v>3000</v>
      </c>
      <c r="F4" s="3">
        <f>E4*0.15</f>
        <v/>
      </c>
      <c r="G4" s="3">
        <f>E4+F4</f>
        <v/>
      </c>
      <c r="H4" s="3" t="inlineStr">
        <is>
          <t>مدفوعة</t>
        </is>
      </c>
      <c r="I4" s="3" t="inlineStr">
        <is>
          <t>2026-02-15</t>
        </is>
      </c>
    </row>
    <row r="5">
      <c r="A5" s="4" t="inlineStr">
        <is>
          <t>INV-2026-003</t>
        </is>
      </c>
      <c r="B5" s="4" t="inlineStr">
        <is>
          <t>2026-05-22</t>
        </is>
      </c>
      <c r="C5" s="4" t="inlineStr">
        <is>
          <t>أحمد العتيبي</t>
        </is>
      </c>
      <c r="D5" s="4" t="inlineStr">
        <is>
          <t>تصميم هوية بصرية</t>
        </is>
      </c>
      <c r="E5" s="4" t="n">
        <v>5500</v>
      </c>
      <c r="F5" s="4">
        <f>E5*0.15</f>
        <v/>
      </c>
      <c r="G5" s="4">
        <f>E5+F5</f>
        <v/>
      </c>
      <c r="H5" s="4" t="inlineStr">
        <is>
          <t>معلقة</t>
        </is>
      </c>
      <c r="I5" s="4" t="inlineStr"/>
    </row>
  </sheetData>
  <mergeCells count="1">
    <mergeCell ref="A1:I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2026-05-31T11:42:23Z</dcterms:created>
  <dcterms:modified xmlns:dcterms="http://purl.org/dc/terms/" xmlns:xsi="http://www.w3.org/2001/XMLSchema-instance" xsi:type="dcterms:W3CDTF">2026-05-31T11:42:23Z</dcterms:modified>
</cp:coreProperties>
</file>