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yaun\Desktop\Rent\file\"/>
    </mc:Choice>
  </mc:AlternateContent>
  <xr:revisionPtr revIDLastSave="0" documentId="13_ncr:1_{B3C86F63-0403-4891-8D9C-F8BED20B3D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E5" i="1" s="1"/>
  <c r="F5" i="1" s="1"/>
  <c r="G5" i="1" s="1"/>
  <c r="E4" i="1"/>
  <c r="F4" i="1" s="1"/>
  <c r="G4" i="1" s="1"/>
  <c r="D4" i="1"/>
  <c r="E3" i="1"/>
  <c r="F3" i="1" s="1"/>
  <c r="G3" i="1" s="1"/>
  <c r="D3" i="1"/>
  <c r="E2" i="1"/>
  <c r="F2" i="1" s="1"/>
  <c r="G2" i="1" s="1"/>
  <c r="G7" i="1" s="1"/>
  <c r="D2" i="1"/>
</calcChain>
</file>

<file path=xl/sharedStrings.xml><?xml version="1.0" encoding="utf-8"?>
<sst xmlns="http://schemas.openxmlformats.org/spreadsheetml/2006/main" count="10" uniqueCount="10">
  <si>
    <t>度</t>
  </si>
  <si>
    <t>*4</t>
  </si>
  <si>
    <t>含公費</t>
  </si>
  <si>
    <t>總共</t>
  </si>
  <si>
    <t>A</t>
  </si>
  <si>
    <t>B</t>
  </si>
  <si>
    <t>C</t>
  </si>
  <si>
    <t>D</t>
  </si>
  <si>
    <t>公</t>
  </si>
  <si>
    <t>編號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</si>
</sst>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9"/>
      <name val="細明體"/>
      <family val="3"/>
      <charset val="136"/>
    </font>
    <font>
      <sz val="10"/>
      <color theme="1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tabSelected="1" workbookViewId="0">
      <selection activeCell="A2" sqref="A2"/>
    </sheetView>
  </sheetViews>
  <sheetFormatPr defaultColWidth="14.44140625" defaultRowHeight="15.75" customHeight="1" x14ac:dyDescent="0.25"/>
  <sheetData>
    <row r="1" spans="1:7" ht="15.75" customHeight="1" x14ac:dyDescent="0.3">
      <c r="A1" s="5" t="s">
        <v>9</v>
      </c>
      <c r="B1" s="2">
        <v>4</v>
      </c>
      <c r="C1" s="2">
        <v>3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s="1" t="s">
        <v>4</v>
      </c>
      <c r="B2" s="2">
        <v>3603</v>
      </c>
      <c r="C2" s="3">
        <v>3446</v>
      </c>
      <c r="D2" s="4">
        <f t="shared" ref="D2:D6" si="0">B2-C2</f>
        <v>157</v>
      </c>
      <c r="E2" s="4">
        <f t="shared" ref="E2:E5" si="1">D2*4</f>
        <v>628</v>
      </c>
      <c r="F2" s="4">
        <f t="shared" ref="F2:F5" si="2">E2+358</f>
        <v>986</v>
      </c>
      <c r="G2" s="4">
        <f t="shared" ref="G2:G5" si="3">F2+2500</f>
        <v>3486</v>
      </c>
    </row>
    <row r="3" spans="1:7" x14ac:dyDescent="0.25">
      <c r="A3" s="1" t="s">
        <v>5</v>
      </c>
      <c r="B3" s="2">
        <v>2120</v>
      </c>
      <c r="C3" s="3">
        <v>2116</v>
      </c>
      <c r="D3" s="4">
        <f t="shared" si="0"/>
        <v>4</v>
      </c>
      <c r="E3" s="4">
        <f t="shared" si="1"/>
        <v>16</v>
      </c>
      <c r="F3" s="4">
        <f t="shared" si="2"/>
        <v>374</v>
      </c>
      <c r="G3" s="4">
        <f t="shared" si="3"/>
        <v>2874</v>
      </c>
    </row>
    <row r="4" spans="1:7" x14ac:dyDescent="0.25">
      <c r="A4" s="1" t="s">
        <v>6</v>
      </c>
      <c r="B4" s="2">
        <v>1401</v>
      </c>
      <c r="C4" s="3">
        <v>1385</v>
      </c>
      <c r="D4" s="4">
        <f t="shared" si="0"/>
        <v>16</v>
      </c>
      <c r="E4" s="4">
        <f t="shared" si="1"/>
        <v>64</v>
      </c>
      <c r="F4" s="4">
        <f t="shared" si="2"/>
        <v>422</v>
      </c>
      <c r="G4" s="4">
        <f t="shared" si="3"/>
        <v>2922</v>
      </c>
    </row>
    <row r="5" spans="1:7" x14ac:dyDescent="0.25">
      <c r="A5" s="1" t="s">
        <v>7</v>
      </c>
      <c r="B5" s="2">
        <v>8275</v>
      </c>
      <c r="C5" s="3">
        <v>8247</v>
      </c>
      <c r="D5" s="4">
        <f t="shared" si="0"/>
        <v>28</v>
      </c>
      <c r="E5" s="4">
        <f t="shared" si="1"/>
        <v>112</v>
      </c>
      <c r="F5" s="4">
        <f t="shared" si="2"/>
        <v>470</v>
      </c>
      <c r="G5" s="4">
        <f t="shared" si="3"/>
        <v>2970</v>
      </c>
    </row>
    <row r="6" spans="1:7" x14ac:dyDescent="0.25">
      <c r="A6" s="1" t="s">
        <v>8</v>
      </c>
      <c r="B6" s="2">
        <v>9582</v>
      </c>
      <c r="C6" s="3">
        <v>9224</v>
      </c>
      <c r="D6" s="4">
        <f t="shared" si="0"/>
        <v>358</v>
      </c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4">
        <f>SUM(G2:G6)</f>
        <v>12252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 lian</cp:lastModifiedBy>
  <dcterms:modified xsi:type="dcterms:W3CDTF">2021-05-09T03:04:11Z</dcterms:modified>
</cp:coreProperties>
</file>