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éfunts" sheetId="1" state="visible" r:id="rId1"/>
    <sheet xmlns:r="http://schemas.openxmlformats.org/officeDocument/2006/relationships" name="À vérifier sur les photos" sheetId="2" state="visible" r:id="rId2"/>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8C6412"/>
      <sz val="13"/>
    </font>
    <font>
      <name val="Arial"/>
      <i val="1"/>
      <color rgb="006B6B6B"/>
      <sz val="9"/>
    </font>
    <font>
      <name val="Arial"/>
      <b val="1"/>
      <color rgb="00FFFFFF"/>
      <sz val="10"/>
    </font>
    <font>
      <name val="Arial"/>
      <sz val="10"/>
    </font>
    <font>
      <name val="Arial"/>
      <color rgb="006B6B6B"/>
      <sz val="9"/>
    </font>
    <font>
      <name val="Arial"/>
      <i val="1"/>
      <color rgb="00B06A00"/>
      <sz val="9"/>
    </font>
    <font>
      <name val="Arial"/>
      <i val="1"/>
      <color rgb="00B03A2E"/>
      <sz val="9"/>
    </font>
    <font>
      <name val="Arial"/>
      <b val="1"/>
      <color rgb="00B03A2E"/>
      <sz val="13"/>
    </font>
    <font>
      <name val="Arial"/>
      <b val="1"/>
      <color rgb="00B03A2E"/>
      <sz val="10"/>
    </font>
    <font>
      <name val="Arial"/>
      <color rgb="00000000"/>
      <sz val="10"/>
    </font>
    <font>
      <name val="Arial"/>
      <b val="1"/>
      <color rgb="00B06A00"/>
      <sz val="10"/>
    </font>
    <font>
      <name val="Arial"/>
      <b val="1"/>
      <color rgb="008C6412"/>
      <sz val="10"/>
    </font>
    <font>
      <name val="Arial"/>
      <b val="1"/>
      <color rgb="006B6B6B"/>
      <sz val="10"/>
    </font>
  </fonts>
  <fills count="6">
    <fill>
      <patternFill/>
    </fill>
    <fill>
      <patternFill patternType="gray125"/>
    </fill>
    <fill>
      <patternFill patternType="solid">
        <fgColor rgb="008C6412"/>
      </patternFill>
    </fill>
    <fill>
      <patternFill patternType="solid">
        <fgColor rgb="006B6B6B"/>
      </patternFill>
    </fill>
    <fill>
      <patternFill patternType="solid">
        <fgColor rgb="00FBF3E0"/>
      </patternFill>
    </fill>
    <fill>
      <patternFill patternType="solid">
        <fgColor rgb="00F6E0DC"/>
      </patternFill>
    </fill>
  </fills>
  <borders count="2">
    <border>
      <left/>
      <right/>
      <top/>
      <bottom/>
      <diagonal/>
    </border>
    <border>
      <left style="thin">
        <color rgb="00D6CDB8"/>
      </left>
      <right style="thin">
        <color rgb="00D6CDB8"/>
      </right>
      <top style="thin">
        <color rgb="00D6CDB8"/>
      </top>
      <bottom style="thin">
        <color rgb="00D6CDB8"/>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horizontal="center" vertical="center" wrapText="1"/>
    </xf>
    <xf numFmtId="0" fontId="3" fillId="3" borderId="0" applyAlignment="1" pivotButton="0" quotePrefix="0" xfId="0">
      <alignment horizontal="center" vertical="center" wrapText="1"/>
    </xf>
    <xf numFmtId="0" fontId="4" fillId="0" borderId="1" applyAlignment="1" pivotButton="0" quotePrefix="0" xfId="0">
      <alignment horizontal="general" vertical="center" wrapText="1"/>
    </xf>
    <xf numFmtId="0" fontId="4" fillId="0" borderId="1" applyAlignment="1" pivotButton="0" quotePrefix="0" xfId="0">
      <alignment horizontal="center" vertical="center"/>
    </xf>
    <xf numFmtId="0" fontId="4" fillId="0" borderId="1" applyAlignment="1" pivotButton="0" quotePrefix="0" xfId="0">
      <alignment horizontal="general" vertical="center"/>
    </xf>
    <xf numFmtId="0" fontId="5" fillId="0" borderId="1" applyAlignment="1" pivotButton="0" quotePrefix="0" xfId="0">
      <alignment horizontal="center" vertical="center"/>
    </xf>
    <xf numFmtId="0" fontId="2" fillId="0" borderId="1" applyAlignment="1" pivotButton="0" quotePrefix="0" xfId="0">
      <alignment horizontal="general" vertical="center" wrapText="1"/>
    </xf>
    <xf numFmtId="0" fontId="4" fillId="4" borderId="1" applyAlignment="1" pivotButton="0" quotePrefix="0" xfId="0">
      <alignment horizontal="general" vertical="center" wrapText="1"/>
    </xf>
    <xf numFmtId="0" fontId="4" fillId="4" borderId="1" applyAlignment="1" pivotButton="0" quotePrefix="0" xfId="0">
      <alignment horizontal="center" vertical="center"/>
    </xf>
    <xf numFmtId="0" fontId="4" fillId="4" borderId="1" applyAlignment="1" pivotButton="0" quotePrefix="0" xfId="0">
      <alignment horizontal="general" vertical="center"/>
    </xf>
    <xf numFmtId="0" fontId="5" fillId="4" borderId="1" applyAlignment="1" pivotButton="0" quotePrefix="0" xfId="0">
      <alignment horizontal="center" vertical="center"/>
    </xf>
    <xf numFmtId="0" fontId="2" fillId="4" borderId="1" applyAlignment="1" pivotButton="0" quotePrefix="0" xfId="0">
      <alignment horizontal="general" vertical="center" wrapText="1"/>
    </xf>
    <xf numFmtId="0" fontId="6" fillId="4" borderId="1" applyAlignment="1" pivotButton="0" quotePrefix="0" xfId="0">
      <alignment horizontal="general" vertical="center" wrapText="1"/>
    </xf>
    <xf numFmtId="0" fontId="6" fillId="0" borderId="1" applyAlignment="1" pivotButton="0" quotePrefix="0" xfId="0">
      <alignment horizontal="general" vertical="center" wrapText="1"/>
    </xf>
    <xf numFmtId="0" fontId="4" fillId="5" borderId="1" applyAlignment="1" pivotButton="0" quotePrefix="0" xfId="0">
      <alignment horizontal="general" vertical="center" wrapText="1"/>
    </xf>
    <xf numFmtId="0" fontId="4" fillId="5" borderId="1" applyAlignment="1" pivotButton="0" quotePrefix="0" xfId="0">
      <alignment horizontal="center" vertical="center"/>
    </xf>
    <xf numFmtId="0" fontId="4" fillId="5" borderId="1" applyAlignment="1" pivotButton="0" quotePrefix="0" xfId="0">
      <alignment horizontal="general" vertical="center"/>
    </xf>
    <xf numFmtId="0" fontId="5" fillId="5" borderId="1" applyAlignment="1" pivotButton="0" quotePrefix="0" xfId="0">
      <alignment horizontal="center" vertical="center"/>
    </xf>
    <xf numFmtId="0" fontId="7" fillId="5" borderId="1" applyAlignment="1" pivotButton="0" quotePrefix="0" xfId="0">
      <alignment horizontal="general" vertical="center" wrapText="1"/>
    </xf>
    <xf numFmtId="0" fontId="8" fillId="0" borderId="0" pivotButton="0" quotePrefix="0" xfId="0"/>
    <xf numFmtId="0" fontId="2" fillId="0" borderId="0" pivotButton="0" quotePrefix="0" xfId="0"/>
    <xf numFmtId="0" fontId="3" fillId="3" borderId="0" applyAlignment="1" pivotButton="0" quotePrefix="0" xfId="0">
      <alignment horizontal="center" vertical="center"/>
    </xf>
    <xf numFmtId="0" fontId="9" fillId="0" borderId="1" applyAlignment="1" pivotButton="0" quotePrefix="0" xfId="0">
      <alignment horizontal="center" vertical="center"/>
    </xf>
    <xf numFmtId="0" fontId="10" fillId="0" borderId="1" applyAlignment="1" pivotButton="0" quotePrefix="0" xfId="0">
      <alignment horizontal="center" vertical="center"/>
    </xf>
    <xf numFmtId="0" fontId="10" fillId="0" borderId="1" applyAlignment="1" pivotButton="0" quotePrefix="0" xfId="0">
      <alignment horizontal="general" vertical="center"/>
    </xf>
    <xf numFmtId="0" fontId="10" fillId="0" borderId="1" applyAlignment="1" pivotButton="0" quotePrefix="0" xfId="0">
      <alignment horizontal="general" vertical="center" wrapText="1"/>
    </xf>
    <xf numFmtId="0" fontId="11" fillId="0" borderId="1" applyAlignment="1" pivotButton="0" quotePrefix="0" xfId="0">
      <alignment horizontal="center" vertical="center"/>
    </xf>
    <xf numFmtId="0" fontId="12" fillId="0" borderId="1" applyAlignment="1" pivotButton="0" quotePrefix="0" xfId="0">
      <alignment horizontal="center" vertical="center"/>
    </xf>
    <xf numFmtId="0" fontId="13"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Plaques</author>
  </authors>
  <commentList>
    <comment ref="I4" authorId="0" shapeId="0">
      <text>
        <t>Numéro de la plaque dans la transcription. Un même numéro sur deux lignes signale une plaque portant deux noms : chacun reçoit son affiche et son yahrzeit propre.</t>
      </text>
    </comment>
    <comment ref="K4" authorId="0" shapeId="0">
      <text>
        <t>Colonnes I, J et K sont ignorées par l'application : elles ne servent qu'à vous. Vous pouvez les supprimer sans rien casser.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K59"/>
  <sheetViews>
    <sheetView workbookViewId="0">
      <pane ySplit="4" topLeftCell="A5" activePane="bottomLeft" state="frozen"/>
      <selection pane="bottomLeft" activeCell="A1" sqref="A1"/>
    </sheetView>
  </sheetViews>
  <sheetFormatPr baseColWidth="8" defaultRowHeight="15"/>
  <cols>
    <col width="30" customWidth="1" min="1" max="1"/>
    <col width="30" customWidth="1" min="2" max="2"/>
    <col width="22" customWidth="1" min="3" max="3"/>
    <col width="8" customWidth="1" min="4" max="4"/>
    <col width="22" customWidth="1" min="5" max="5"/>
    <col width="14" customWidth="1" min="6" max="6"/>
    <col width="30" customWidth="1" min="7" max="7"/>
    <col width="7" customWidth="1" min="8" max="8"/>
    <col width="8" customWidth="1" min="9" max="9"/>
    <col width="8" customWidth="1" min="10" max="10"/>
    <col width="62" customWidth="1" min="11" max="11"/>
  </cols>
  <sheetData>
    <row r="1">
      <c r="A1" s="1" t="inlineStr">
        <is>
          <t>Plaques commémoratives — liste prête pour l'application d'affichage</t>
        </is>
      </c>
    </row>
    <row r="2" ht="46" customHeight="1">
      <c r="A2" s="2" t="inlineStr">
        <is>
          <t>Établie à partir de la transcription des sept photographies du 03/08/2026. La date hébraïque gravée fait foi : c'est elle qui porte le yahrzeit. La colonne « Date française » est donc laissée vide dès qu'une date hébraïque existe, sinon l'application, qui donne la priorité au français, écraserait la date gravée. Les dates françaises gravées sont reportées en Notes. Deux lignes sont désactivées : leur date est contradictoire ou illisible.</t>
        </is>
      </c>
    </row>
    <row r="4" ht="30" customHeight="1">
      <c r="A4" s="3" t="inlineStr">
        <is>
          <t>Intro</t>
        </is>
      </c>
      <c r="B4" s="3" t="inlineStr">
        <is>
          <t>Nom hébreu</t>
        </is>
      </c>
      <c r="C4" s="3" t="inlineStr">
        <is>
          <t>Filiation</t>
        </is>
      </c>
      <c r="D4" s="3" t="inlineStr">
        <is>
          <t>Suffixe</t>
        </is>
      </c>
      <c r="E4" s="3" t="inlineStr">
        <is>
          <t>Date hébraïque</t>
        </is>
      </c>
      <c r="F4" s="3" t="inlineStr">
        <is>
          <t>Date française</t>
        </is>
      </c>
      <c r="G4" s="3" t="inlineStr">
        <is>
          <t>Nom français</t>
        </is>
      </c>
      <c r="H4" s="3" t="inlineStr">
        <is>
          <t>Actif</t>
        </is>
      </c>
      <c r="I4" s="4" t="inlineStr">
        <is>
          <t>Plaque</t>
        </is>
      </c>
      <c r="J4" s="4" t="inlineStr">
        <is>
          <t>Panneau</t>
        </is>
      </c>
      <c r="K4" s="4" t="inlineStr">
        <is>
          <t>Notes</t>
        </is>
      </c>
    </row>
    <row r="5" ht="34" customHeight="1">
      <c r="A5" s="5" t="inlineStr">
        <is>
          <t>A LA MEMOIRE DE</t>
        </is>
      </c>
      <c r="B5" s="5" t="inlineStr">
        <is>
          <t>NINETTE NINA</t>
        </is>
      </c>
      <c r="C5" s="5" t="inlineStr">
        <is>
          <t>BAT ESTHER LEBETH CHEKLY</t>
        </is>
      </c>
      <c r="D5" s="6" t="inlineStr">
        <is>
          <t>ע״ה</t>
        </is>
      </c>
      <c r="E5" s="7" t="inlineStr">
        <is>
          <t>ב׳ באייר התשס״ז</t>
        </is>
      </c>
      <c r="F5" s="7" t="inlineStr"/>
      <c r="G5" s="5" t="inlineStr">
        <is>
          <t>Ninette Nina Chekly</t>
        </is>
      </c>
      <c r="H5" s="6" t="inlineStr">
        <is>
          <t>O</t>
        </is>
      </c>
      <c r="I5" s="8" t="inlineStr">
        <is>
          <t>1</t>
        </is>
      </c>
      <c r="J5" s="8" t="inlineStr">
        <is>
          <t>1</t>
        </is>
      </c>
      <c r="K5" s="9" t="inlineStr">
        <is>
          <t>Plaque en français seul. Mention ע״ה ajoutée par convention.</t>
        </is>
      </c>
    </row>
    <row r="6" ht="34" customHeight="1">
      <c r="A6" s="10" t="inlineStr">
        <is>
          <t>A LA MEMOIRE DE</t>
        </is>
      </c>
      <c r="B6" s="10" t="inlineStr">
        <is>
          <t>CHARLES CHALOM CHEKLY</t>
        </is>
      </c>
      <c r="C6" s="10" t="inlineStr">
        <is>
          <t>BAR HELENE</t>
        </is>
      </c>
      <c r="D6" s="11" t="inlineStr">
        <is>
          <t>ז״ל</t>
        </is>
      </c>
      <c r="E6" s="12" t="inlineStr">
        <is>
          <t>כ״ז באדר ב׳ התשס״ה</t>
        </is>
      </c>
      <c r="F6" s="12" t="inlineStr"/>
      <c r="G6" s="10" t="inlineStr">
        <is>
          <t>Charles Chalom Chekly</t>
        </is>
      </c>
      <c r="H6" s="11" t="inlineStr">
        <is>
          <t>O</t>
        </is>
      </c>
      <c r="I6" s="13" t="inlineStr">
        <is>
          <t>2</t>
        </is>
      </c>
      <c r="J6" s="13" t="inlineStr">
        <is>
          <t>1</t>
        </is>
      </c>
      <c r="K6" s="14" t="inlineStr">
        <is>
          <t>Plaque en français seul. Adar II d'une année embolismique.</t>
        </is>
      </c>
    </row>
    <row r="7" ht="34" customHeight="1">
      <c r="A7" s="5" t="inlineStr">
        <is>
          <t>לעילוי נשמת</t>
        </is>
      </c>
      <c r="B7" s="5" t="inlineStr">
        <is>
          <t>יצחק כהן</t>
        </is>
      </c>
      <c r="C7" s="5" t="inlineStr"/>
      <c r="D7" s="6" t="inlineStr">
        <is>
          <t>ז״ל</t>
        </is>
      </c>
      <c r="E7" s="7" t="inlineStr">
        <is>
          <t>ח׳ בכסלו התש״ל</t>
        </is>
      </c>
      <c r="F7" s="7" t="inlineStr"/>
      <c r="G7" s="5" t="inlineStr">
        <is>
          <t>Victor Isaac Cohen</t>
        </is>
      </c>
      <c r="H7" s="6" t="inlineStr">
        <is>
          <t>O</t>
        </is>
      </c>
      <c r="I7" s="8" t="inlineStr">
        <is>
          <t>3</t>
        </is>
      </c>
      <c r="J7" s="8" t="inlineStr">
        <is>
          <t>1</t>
        </is>
      </c>
      <c r="K7" s="9" t="inlineStr">
        <is>
          <t>Plaque à deux noms, partagée avec Yvonne Koskas.</t>
        </is>
      </c>
    </row>
    <row r="8" ht="34" customHeight="1">
      <c r="A8" s="10" t="inlineStr">
        <is>
          <t>לעילוי נשמת</t>
        </is>
      </c>
      <c r="B8" s="10" t="inlineStr">
        <is>
          <t>יבונה קוסקס לבית כהן</t>
        </is>
      </c>
      <c r="C8" s="10" t="inlineStr"/>
      <c r="D8" s="11" t="inlineStr">
        <is>
          <t>ז״ל</t>
        </is>
      </c>
      <c r="E8" s="12" t="inlineStr">
        <is>
          <t>ה׳ בכסלו התש״מ</t>
        </is>
      </c>
      <c r="F8" s="12" t="inlineStr"/>
      <c r="G8" s="10" t="inlineStr">
        <is>
          <t>Yvonne Koskas Levet Cohen</t>
        </is>
      </c>
      <c r="H8" s="11" t="inlineStr">
        <is>
          <t>O</t>
        </is>
      </c>
      <c r="I8" s="13" t="inlineStr">
        <is>
          <t>3</t>
        </is>
      </c>
      <c r="J8" s="13" t="inlineStr">
        <is>
          <t>1</t>
        </is>
      </c>
      <c r="K8" s="14" t="inlineStr">
        <is>
          <t>Même plaque que Victor Isaac Cohen. Mention ז״ל gravée, y compris au féminin.</t>
        </is>
      </c>
    </row>
    <row r="9" ht="34" customHeight="1">
      <c r="A9" s="5" t="inlineStr">
        <is>
          <t>לעילוי נשמת</t>
        </is>
      </c>
      <c r="B9" s="5" t="inlineStr">
        <is>
          <t>רחמים לישיא</t>
        </is>
      </c>
      <c r="C9" s="5" t="inlineStr"/>
      <c r="D9" s="6" t="inlineStr">
        <is>
          <t>ז״ל</t>
        </is>
      </c>
      <c r="E9" s="7" t="inlineStr">
        <is>
          <t>ח׳ באב התשמ״א</t>
        </is>
      </c>
      <c r="F9" s="7" t="inlineStr"/>
      <c r="G9" s="5" t="inlineStr">
        <is>
          <t>Clément Rahamim Liscia</t>
        </is>
      </c>
      <c r="H9" s="6" t="inlineStr">
        <is>
          <t>O</t>
        </is>
      </c>
      <c r="I9" s="8" t="inlineStr">
        <is>
          <t>4</t>
        </is>
      </c>
      <c r="J9" s="8" t="inlineStr">
        <is>
          <t>1</t>
        </is>
      </c>
      <c r="K9" s="9" t="inlineStr">
        <is>
          <t>Plaque à deux noms, partagée avec Mathilde Ditchi.</t>
        </is>
      </c>
    </row>
    <row r="10" ht="34" customHeight="1">
      <c r="A10" s="10" t="inlineStr">
        <is>
          <t>לעילוי נשמת</t>
        </is>
      </c>
      <c r="B10" s="10" t="inlineStr">
        <is>
          <t>מסעודה דיטשי לבית לישיא</t>
        </is>
      </c>
      <c r="C10" s="10" t="inlineStr"/>
      <c r="D10" s="11" t="inlineStr">
        <is>
          <t>ז״ל</t>
        </is>
      </c>
      <c r="E10" s="12" t="inlineStr">
        <is>
          <t>י״ד בשבט התשס״א</t>
        </is>
      </c>
      <c r="F10" s="12" t="inlineStr"/>
      <c r="G10" s="10" t="inlineStr">
        <is>
          <t>Mathilde Ditchi Levet Liscia</t>
        </is>
      </c>
      <c r="H10" s="11" t="inlineStr">
        <is>
          <t>O</t>
        </is>
      </c>
      <c r="I10" s="13" t="inlineStr">
        <is>
          <t>4</t>
        </is>
      </c>
      <c r="J10" s="13" t="inlineStr">
        <is>
          <t>1</t>
        </is>
      </c>
      <c r="K10" s="14" t="inlineStr">
        <is>
          <t>Même plaque que Clément Rahamim Liscia. Mention ז״ל gravée.</t>
        </is>
      </c>
    </row>
    <row r="11" ht="34" customHeight="1">
      <c r="A11" s="5" t="inlineStr">
        <is>
          <t>לעילוי נשמת</t>
        </is>
      </c>
      <c r="B11" s="5" t="inlineStr">
        <is>
          <t>כמונה קוסקס לבית בורגל</t>
        </is>
      </c>
      <c r="C11" s="5" t="inlineStr"/>
      <c r="D11" s="6" t="inlineStr">
        <is>
          <t>ע״ה</t>
        </is>
      </c>
      <c r="E11" s="7" t="inlineStr">
        <is>
          <t>כ׳ בניסן התש״נ</t>
        </is>
      </c>
      <c r="F11" s="7" t="inlineStr"/>
      <c r="G11" s="5" t="inlineStr">
        <is>
          <t>Gilberte Koskas Levet Borgel</t>
        </is>
      </c>
      <c r="H11" s="6" t="inlineStr">
        <is>
          <t>O</t>
        </is>
      </c>
      <c r="I11" s="8" t="inlineStr">
        <is>
          <t>5</t>
        </is>
      </c>
      <c r="J11" s="8" t="inlineStr">
        <is>
          <t>1</t>
        </is>
      </c>
      <c r="K11" s="9" t="inlineStr">
        <is>
          <t>Plaque à deux noms, partagée avec Rachel Koskas. Mention non gravée.</t>
        </is>
      </c>
    </row>
    <row r="12" ht="34" customHeight="1">
      <c r="A12" s="10" t="inlineStr">
        <is>
          <t>לעילוי נשמת</t>
        </is>
      </c>
      <c r="B12" s="10" t="inlineStr">
        <is>
          <t>רחל קוסקס</t>
        </is>
      </c>
      <c r="C12" s="10" t="inlineStr"/>
      <c r="D12" s="11" t="inlineStr">
        <is>
          <t>ע״ה</t>
        </is>
      </c>
      <c r="E12" s="12" t="inlineStr">
        <is>
          <t>כ״ח בשבט התשס״ג</t>
        </is>
      </c>
      <c r="F12" s="12" t="inlineStr"/>
      <c r="G12" s="10" t="inlineStr">
        <is>
          <t>Germaine Koskas</t>
        </is>
      </c>
      <c r="H12" s="11" t="inlineStr">
        <is>
          <t>O</t>
        </is>
      </c>
      <c r="I12" s="13" t="inlineStr">
        <is>
          <t>5</t>
        </is>
      </c>
      <c r="J12" s="13" t="inlineStr">
        <is>
          <t>1</t>
        </is>
      </c>
      <c r="K12" s="14" t="inlineStr">
        <is>
          <t>Même plaque que Gilberte Koskas. Mention non gravée.</t>
        </is>
      </c>
    </row>
    <row r="13" ht="34" customHeight="1">
      <c r="A13" s="5" t="inlineStr">
        <is>
          <t>לעילוי נשמת</t>
        </is>
      </c>
      <c r="B13" s="5" t="inlineStr">
        <is>
          <t>יוסף סיטבון</t>
        </is>
      </c>
      <c r="C13" s="5" t="inlineStr"/>
      <c r="D13" s="6" t="inlineStr">
        <is>
          <t>ז״ל</t>
        </is>
      </c>
      <c r="E13" s="7" t="inlineStr">
        <is>
          <t>כ״ט באב התשמ״ח</t>
        </is>
      </c>
      <c r="F13" s="7" t="inlineStr"/>
      <c r="G13" s="5" t="inlineStr">
        <is>
          <t>Joseph Sitbon</t>
        </is>
      </c>
      <c r="H13" s="6" t="inlineStr">
        <is>
          <t>O</t>
        </is>
      </c>
      <c r="I13" s="8" t="inlineStr">
        <is>
          <t>6</t>
        </is>
      </c>
      <c r="J13" s="8" t="inlineStr">
        <is>
          <t>1</t>
        </is>
      </c>
      <c r="K13" s="9" t="inlineStr">
        <is>
          <t>Plaque à deux noms, partagée avec Eugénie Ditchi.</t>
        </is>
      </c>
    </row>
    <row r="14" ht="34" customHeight="1">
      <c r="A14" s="10" t="inlineStr">
        <is>
          <t>לעילוי נשמת</t>
        </is>
      </c>
      <c r="B14" s="10" t="inlineStr">
        <is>
          <t>אנג'י דיטשי לבית סיטבון</t>
        </is>
      </c>
      <c r="C14" s="10" t="inlineStr"/>
      <c r="D14" s="11" t="inlineStr">
        <is>
          <t>ע״ה</t>
        </is>
      </c>
      <c r="E14" s="12" t="inlineStr">
        <is>
          <t>ז׳ באייר התשפ״ו</t>
        </is>
      </c>
      <c r="F14" s="12" t="inlineStr"/>
      <c r="G14" s="10" t="inlineStr">
        <is>
          <t>Eugénie Ditchi Levet Sitbon</t>
        </is>
      </c>
      <c r="H14" s="11" t="inlineStr">
        <is>
          <t>O</t>
        </is>
      </c>
      <c r="I14" s="13" t="inlineStr">
        <is>
          <t>6</t>
        </is>
      </c>
      <c r="J14" s="13" t="inlineStr">
        <is>
          <t>1</t>
        </is>
      </c>
      <c r="K14" s="14" t="inlineStr">
        <is>
          <t>Même plaque que Joseph Sitbon. Décès récent : 5786, soit 2026.</t>
        </is>
      </c>
    </row>
    <row r="15" ht="34" customHeight="1">
      <c r="A15" s="5" t="inlineStr">
        <is>
          <t>A LA MEMOIRE DE</t>
        </is>
      </c>
      <c r="B15" s="5" t="inlineStr">
        <is>
          <t>JAMI CHALOM FRADJI</t>
        </is>
      </c>
      <c r="C15" s="5" t="inlineStr">
        <is>
          <t>BEN MAIHA</t>
        </is>
      </c>
      <c r="D15" s="6" t="inlineStr">
        <is>
          <t>ז״ל</t>
        </is>
      </c>
      <c r="E15" s="7" t="inlineStr">
        <is>
          <t>ה׳ בחשוון התשס״ה</t>
        </is>
      </c>
      <c r="F15" s="7" t="inlineStr"/>
      <c r="G15" s="5" t="inlineStr">
        <is>
          <t>Jami Chalom Fradji</t>
        </is>
      </c>
      <c r="H15" s="6" t="inlineStr">
        <is>
          <t>O</t>
        </is>
      </c>
      <c r="I15" s="8" t="inlineStr">
        <is>
          <t>7</t>
        </is>
      </c>
      <c r="J15" s="8" t="inlineStr">
        <is>
          <t>1</t>
        </is>
      </c>
      <c r="K15" s="9" t="inlineStr">
        <is>
          <t>Né le 12/01/1922. Décès gravé 20/10/2004 : concorde exactement avec la date hébraïque.</t>
        </is>
      </c>
    </row>
    <row r="16" ht="34" customHeight="1">
      <c r="A16" s="10" t="inlineStr">
        <is>
          <t>A LA MEMOIRE DE</t>
        </is>
      </c>
      <c r="B16" s="10" t="inlineStr">
        <is>
          <t>ODETTE ESTHER CHEMAMA née SCEMAMA</t>
        </is>
      </c>
      <c r="C16" s="10" t="inlineStr"/>
      <c r="D16" s="11" t="inlineStr">
        <is>
          <t>ע״ה</t>
        </is>
      </c>
      <c r="E16" s="12" t="inlineStr">
        <is>
          <t>כ״ח בחשוון התשס״ד</t>
        </is>
      </c>
      <c r="F16" s="12" t="inlineStr"/>
      <c r="G16" s="10" t="inlineStr">
        <is>
          <t>Odette Esther Chemama</t>
        </is>
      </c>
      <c r="H16" s="11" t="inlineStr">
        <is>
          <t>O</t>
        </is>
      </c>
      <c r="I16" s="13" t="inlineStr">
        <is>
          <t>8</t>
        </is>
      </c>
      <c r="J16" s="13" t="inlineStr">
        <is>
          <t>1</t>
        </is>
      </c>
      <c r="K16" s="15" t="inlineStr">
        <is>
          <t>ÉCART. 28 Hechvan 5764 tombe le 23/11/2003, la plaque gravant 25/11/2003. Le 25/11/2003 correspondrait au 30 Hechvan. À vérifier sur la photo : 28 ou 30 ?</t>
        </is>
      </c>
    </row>
    <row r="17" ht="34" customHeight="1">
      <c r="A17" s="5" t="inlineStr">
        <is>
          <t>A LA MEMOIRE DE</t>
        </is>
      </c>
      <c r="B17" s="5" t="inlineStr">
        <is>
          <t>אברהם כלפון בר אידה</t>
        </is>
      </c>
      <c r="C17" s="5" t="inlineStr"/>
      <c r="D17" s="6" t="inlineStr">
        <is>
          <t>ז״ל</t>
        </is>
      </c>
      <c r="E17" s="7" t="inlineStr">
        <is>
          <t>כ״ד בתשרי התשס״ד</t>
        </is>
      </c>
      <c r="F17" s="7" t="inlineStr"/>
      <c r="G17" s="5" t="inlineStr">
        <is>
          <t>Abraham Kalfon bar Ida</t>
        </is>
      </c>
      <c r="H17" s="6" t="inlineStr">
        <is>
          <t>O</t>
        </is>
      </c>
      <c r="I17" s="8" t="inlineStr">
        <is>
          <t>9</t>
        </is>
      </c>
      <c r="J17" s="8" t="inlineStr">
        <is>
          <t>1</t>
        </is>
      </c>
      <c r="K17" s="9" t="inlineStr"/>
    </row>
    <row r="18" ht="34" customHeight="1">
      <c r="A18" s="10" t="inlineStr">
        <is>
          <t>A LA MEMOIRE DE</t>
        </is>
      </c>
      <c r="B18" s="10" t="inlineStr">
        <is>
          <t>Valentine Hanna Louisada</t>
        </is>
      </c>
      <c r="C18" s="10" t="inlineStr">
        <is>
          <t>EPOUSE CASSUTO BAT LEA</t>
        </is>
      </c>
      <c r="D18" s="11" t="inlineStr">
        <is>
          <t>ע״ה</t>
        </is>
      </c>
      <c r="E18" s="12" t="inlineStr">
        <is>
          <t>א׳ באלול התשס״ב</t>
        </is>
      </c>
      <c r="F18" s="12" t="inlineStr"/>
      <c r="G18" s="10" t="inlineStr">
        <is>
          <t>Valentine Hanna Louisada</t>
        </is>
      </c>
      <c r="H18" s="11" t="inlineStr">
        <is>
          <t>O</t>
        </is>
      </c>
      <c r="I18" s="13" t="inlineStr">
        <is>
          <t>10</t>
        </is>
      </c>
      <c r="J18" s="13" t="inlineStr">
        <is>
          <t>1</t>
        </is>
      </c>
      <c r="K18" s="14" t="inlineStr">
        <is>
          <t>Décès gravé 09/08/2002 : concorde exactement. Mention non gravée.</t>
        </is>
      </c>
    </row>
    <row r="19" ht="34" customHeight="1">
      <c r="A19" s="5" t="inlineStr">
        <is>
          <t>A LA MEMOIRE DE</t>
        </is>
      </c>
      <c r="B19" s="5" t="inlineStr">
        <is>
          <t>LELLOUCHE YOUSSEF</t>
        </is>
      </c>
      <c r="C19" s="5" t="inlineStr"/>
      <c r="D19" s="6" t="inlineStr">
        <is>
          <t>ז״ל</t>
        </is>
      </c>
      <c r="E19" s="7" t="inlineStr">
        <is>
          <t>ג׳ בחשוון התשס״ד</t>
        </is>
      </c>
      <c r="F19" s="7" t="inlineStr"/>
      <c r="G19" s="5" t="inlineStr">
        <is>
          <t>Youssef Lellouche</t>
        </is>
      </c>
      <c r="H19" s="6" t="inlineStr">
        <is>
          <t>O</t>
        </is>
      </c>
      <c r="I19" s="8" t="inlineStr">
        <is>
          <t>11</t>
        </is>
      </c>
      <c r="J19" s="8" t="inlineStr">
        <is>
          <t>1</t>
        </is>
      </c>
      <c r="K19" s="9" t="inlineStr">
        <is>
          <t>Né le 20/11/1928. Plaque en français seul.</t>
        </is>
      </c>
    </row>
    <row r="20" ht="34" customHeight="1">
      <c r="A20" s="10" t="inlineStr">
        <is>
          <t>לעילוי נשמת</t>
        </is>
      </c>
      <c r="B20" s="10" t="inlineStr">
        <is>
          <t>ארלט קוקה בת עטו ברדע לבית בלחסן</t>
        </is>
      </c>
      <c r="C20" s="10" t="inlineStr"/>
      <c r="D20" s="11" t="inlineStr">
        <is>
          <t>ע״ה</t>
        </is>
      </c>
      <c r="E20" s="12" t="inlineStr">
        <is>
          <t>י״ח בניסן התשס״ו</t>
        </is>
      </c>
      <c r="F20" s="12" t="inlineStr"/>
      <c r="G20" s="10" t="inlineStr">
        <is>
          <t>Arlette Couca Berdah Levet Belhassen</t>
        </is>
      </c>
      <c r="H20" s="11" t="inlineStr">
        <is>
          <t>O</t>
        </is>
      </c>
      <c r="I20" s="13" t="inlineStr">
        <is>
          <t>12</t>
        </is>
      </c>
      <c r="J20" s="13" t="inlineStr">
        <is>
          <t>1</t>
        </is>
      </c>
      <c r="K20" s="14" t="inlineStr">
        <is>
          <t>Mention non gravée.</t>
        </is>
      </c>
    </row>
    <row r="21" ht="34" customHeight="1">
      <c r="A21" s="5" t="inlineStr">
        <is>
          <t>A LA MEMOIRE DE</t>
        </is>
      </c>
      <c r="B21" s="5" t="inlineStr">
        <is>
          <t>Yom Tov Fernand Cohen</t>
        </is>
      </c>
      <c r="C21" s="5" t="inlineStr"/>
      <c r="D21" s="6" t="inlineStr">
        <is>
          <t>ז״ל</t>
        </is>
      </c>
      <c r="E21" s="7" t="inlineStr">
        <is>
          <t>י״ח בשבט התשס״ג</t>
        </is>
      </c>
      <c r="F21" s="7" t="inlineStr"/>
      <c r="G21" s="5" t="inlineStr">
        <is>
          <t>Yom Tov Fernand Cohen</t>
        </is>
      </c>
      <c r="H21" s="6" t="inlineStr">
        <is>
          <t>O</t>
        </is>
      </c>
      <c r="I21" s="8" t="inlineStr">
        <is>
          <t>13</t>
        </is>
      </c>
      <c r="J21" s="8" t="inlineStr">
        <is>
          <t>1</t>
        </is>
      </c>
      <c r="K21" s="9" t="inlineStr">
        <is>
          <t>Né le 06/02/1933. Décès gravé 21/01/2003 : concorde exactement.</t>
        </is>
      </c>
    </row>
    <row r="22" ht="34" customHeight="1">
      <c r="A22" s="10" t="inlineStr">
        <is>
          <t>A LA MEMOIRE DE</t>
        </is>
      </c>
      <c r="B22" s="10" t="inlineStr">
        <is>
          <t>David Edouard HASSAN</t>
        </is>
      </c>
      <c r="C22" s="10" t="inlineStr"/>
      <c r="D22" s="11" t="inlineStr">
        <is>
          <t>ז״ל</t>
        </is>
      </c>
      <c r="E22" s="12" t="inlineStr">
        <is>
          <t>ט״ו בשבט התשנ״ו</t>
        </is>
      </c>
      <c r="F22" s="12" t="inlineStr"/>
      <c r="G22" s="10" t="inlineStr">
        <is>
          <t>David Edouard Hassan</t>
        </is>
      </c>
      <c r="H22" s="11" t="inlineStr">
        <is>
          <t>O</t>
        </is>
      </c>
      <c r="I22" s="13" t="inlineStr">
        <is>
          <t>14</t>
        </is>
      </c>
      <c r="J22" s="13" t="inlineStr">
        <is>
          <t>1</t>
        </is>
      </c>
      <c r="K22" s="14" t="inlineStr">
        <is>
          <t>Plaque à deux noms, partagée avec Yvonne Ghezala Hassan.</t>
        </is>
      </c>
    </row>
    <row r="23" ht="34" customHeight="1">
      <c r="A23" s="5" t="inlineStr">
        <is>
          <t>A LA MEMOIRE DE</t>
        </is>
      </c>
      <c r="B23" s="5" t="inlineStr">
        <is>
          <t>Yvonne Ghezala HASSAN née HADDAD</t>
        </is>
      </c>
      <c r="C23" s="5" t="inlineStr"/>
      <c r="D23" s="6" t="inlineStr">
        <is>
          <t>ע״ה</t>
        </is>
      </c>
      <c r="E23" s="7" t="inlineStr">
        <is>
          <t>י׳ בשבט התשס״ד</t>
        </is>
      </c>
      <c r="F23" s="7" t="inlineStr"/>
      <c r="G23" s="5" t="inlineStr">
        <is>
          <t>Yvonne Ghezala Hassan</t>
        </is>
      </c>
      <c r="H23" s="6" t="inlineStr">
        <is>
          <t>O</t>
        </is>
      </c>
      <c r="I23" s="8" t="inlineStr">
        <is>
          <t>14</t>
        </is>
      </c>
      <c r="J23" s="8" t="inlineStr">
        <is>
          <t>1</t>
        </is>
      </c>
      <c r="K23" s="9" t="inlineStr">
        <is>
          <t>Même plaque que David Edouard Hassan. Mention non gravée.</t>
        </is>
      </c>
    </row>
    <row r="24" ht="34" customHeight="1">
      <c r="A24" s="10" t="inlineStr">
        <is>
          <t>A LA MEMOIRE DE</t>
        </is>
      </c>
      <c r="B24" s="10" t="inlineStr">
        <is>
          <t>AICHA BOHBOT</t>
        </is>
      </c>
      <c r="C24" s="10" t="inlineStr">
        <is>
          <t>BRTH REOUVEN</t>
        </is>
      </c>
      <c r="D24" s="11" t="inlineStr">
        <is>
          <t>ז״ל</t>
        </is>
      </c>
      <c r="E24" s="12" t="inlineStr">
        <is>
          <t>א׳ בסיוון התשכ״ח</t>
        </is>
      </c>
      <c r="F24" s="12" t="inlineStr"/>
      <c r="G24" s="10" t="inlineStr">
        <is>
          <t>Aïcha Bohbot</t>
        </is>
      </c>
      <c r="H24" s="11" t="inlineStr">
        <is>
          <t>O</t>
        </is>
      </c>
      <c r="I24" s="13" t="inlineStr">
        <is>
          <t>15</t>
        </is>
      </c>
      <c r="J24" s="13" t="inlineStr">
        <is>
          <t>1</t>
        </is>
      </c>
      <c r="K24" s="14" t="inlineStr">
        <is>
          <t>Écart d'un jour attendu : la plaque grave 27/05/1968 et le 1er Sivan 5728 commence au coucher du soleil ce jour-là. La plaque précise Roch Hodech, ce qui confirme le 1er Sivan. Mention « ZAL » gravée.</t>
        </is>
      </c>
    </row>
    <row r="25" ht="34" customHeight="1">
      <c r="A25" s="5" t="inlineStr">
        <is>
          <t>A LA MEMOIRE DE</t>
        </is>
      </c>
      <c r="B25" s="5" t="inlineStr">
        <is>
          <t>HAIM SAADIA LANCRY</t>
        </is>
      </c>
      <c r="C25" s="5" t="inlineStr">
        <is>
          <t>BAR ESTHER</t>
        </is>
      </c>
      <c r="D25" s="6" t="inlineStr">
        <is>
          <t>ז״ל</t>
        </is>
      </c>
      <c r="E25" s="7" t="inlineStr">
        <is>
          <t>י״ח בחשוון התשס״ג</t>
        </is>
      </c>
      <c r="F25" s="7" t="inlineStr"/>
      <c r="G25" s="5" t="inlineStr">
        <is>
          <t>Haïm Saadia Lancry</t>
        </is>
      </c>
      <c r="H25" s="6" t="inlineStr">
        <is>
          <t>O</t>
        </is>
      </c>
      <c r="I25" s="8" t="inlineStr">
        <is>
          <t>16</t>
        </is>
      </c>
      <c r="J25" s="8" t="inlineStr">
        <is>
          <t>1</t>
        </is>
      </c>
      <c r="K25" s="9" t="inlineStr">
        <is>
          <t>Plaque en français seul. La ligne « DECEDE LE » est vide sur la plaque, seule la date hébraïque est gravée.</t>
        </is>
      </c>
    </row>
    <row r="26" ht="34" customHeight="1">
      <c r="A26" s="10" t="inlineStr">
        <is>
          <t>A LA MEMOIRE DE</t>
        </is>
      </c>
      <c r="B26" s="10" t="inlineStr">
        <is>
          <t>DORA IDA KOSKAS née JOURNOU</t>
        </is>
      </c>
      <c r="C26" s="10" t="inlineStr"/>
      <c r="D26" s="11" t="inlineStr">
        <is>
          <t>ע״ה</t>
        </is>
      </c>
      <c r="E26" s="12" t="inlineStr">
        <is>
          <t>י׳ בתשרי התשס״ב</t>
        </is>
      </c>
      <c r="F26" s="12" t="inlineStr"/>
      <c r="G26" s="10" t="inlineStr">
        <is>
          <t>Dora Ida Koskas</t>
        </is>
      </c>
      <c r="H26" s="11" t="inlineStr">
        <is>
          <t>O</t>
        </is>
      </c>
      <c r="I26" s="13" t="inlineStr">
        <is>
          <t>17</t>
        </is>
      </c>
      <c r="J26" s="13" t="inlineStr">
        <is>
          <t>1</t>
        </is>
      </c>
      <c r="K26" s="15" t="inlineStr">
        <is>
          <t>ÉCART D'UN AN. 10 Tichri 5762 est bien un Yom Kippour, mais tombe le 27/09/2001 et non 2002 comme gravé. Yom Kippour 5763 serait le 16/09/2002. La date hébraïque et le jour de septembre concordent : l'année gravée en chiffres est probablement l'erreur. Née le 02/03/1912.</t>
        </is>
      </c>
    </row>
    <row r="27" ht="34" customHeight="1">
      <c r="A27" s="5" t="inlineStr">
        <is>
          <t>A LA MEMOIRE DE</t>
        </is>
      </c>
      <c r="B27" s="5" t="inlineStr">
        <is>
          <t>YAAKOV BEN HAI CHEMAMA</t>
        </is>
      </c>
      <c r="C27" s="5" t="inlineStr"/>
      <c r="D27" s="6" t="inlineStr">
        <is>
          <t>ז״ל</t>
        </is>
      </c>
      <c r="E27" s="7" t="inlineStr">
        <is>
          <t>ה׳ בתמוז התשס״א</t>
        </is>
      </c>
      <c r="F27" s="7" t="inlineStr"/>
      <c r="G27" s="5" t="inlineStr">
        <is>
          <t>Yaakov Ben Haï Chemama</t>
        </is>
      </c>
      <c r="H27" s="6" t="inlineStr">
        <is>
          <t>O</t>
        </is>
      </c>
      <c r="I27" s="8" t="inlineStr">
        <is>
          <t>18</t>
        </is>
      </c>
      <c r="J27" s="8" t="inlineStr">
        <is>
          <t>1</t>
        </is>
      </c>
      <c r="K27" s="9" t="inlineStr">
        <is>
          <t>Plaque : 1913–2001.</t>
        </is>
      </c>
    </row>
    <row r="28" ht="34" customHeight="1">
      <c r="A28" s="10" t="inlineStr">
        <is>
          <t>A LA MEMOIRE DE</t>
        </is>
      </c>
      <c r="B28" s="10" t="inlineStr">
        <is>
          <t>ELYAHOU BENMOUSSA</t>
        </is>
      </c>
      <c r="C28" s="10" t="inlineStr">
        <is>
          <t>BAR EMMA MEH'A</t>
        </is>
      </c>
      <c r="D28" s="11" t="inlineStr">
        <is>
          <t>ז״ל</t>
        </is>
      </c>
      <c r="E28" s="12" t="inlineStr">
        <is>
          <t>כ״ז באלול התשס״א</t>
        </is>
      </c>
      <c r="F28" s="12" t="inlineStr"/>
      <c r="G28" s="10" t="inlineStr">
        <is>
          <t>Elyahou Benmoussa</t>
        </is>
      </c>
      <c r="H28" s="11" t="inlineStr">
        <is>
          <t>O</t>
        </is>
      </c>
      <c r="I28" s="13" t="inlineStr">
        <is>
          <t>19</t>
        </is>
      </c>
      <c r="J28" s="13" t="inlineStr">
        <is>
          <t>1</t>
        </is>
      </c>
      <c r="K28" s="14" t="inlineStr">
        <is>
          <t>Date hébraïque gravée en lettres sur la plaque, identique au calcul.</t>
        </is>
      </c>
    </row>
    <row r="29" ht="34" customHeight="1">
      <c r="A29" s="5" t="inlineStr">
        <is>
          <t>A LA MEMOIRE DE</t>
        </is>
      </c>
      <c r="B29" s="5" t="inlineStr">
        <is>
          <t>SOL BAT AICHA BOHBOT</t>
        </is>
      </c>
      <c r="C29" s="5" t="inlineStr"/>
      <c r="D29" s="6" t="inlineStr">
        <is>
          <t>ז״ל</t>
        </is>
      </c>
      <c r="E29" s="7" t="inlineStr">
        <is>
          <t>ט׳ בחשוון התשס״א</t>
        </is>
      </c>
      <c r="F29" s="7" t="inlineStr"/>
      <c r="G29" s="5" t="inlineStr">
        <is>
          <t>Sol bat Aïcha Bohbot</t>
        </is>
      </c>
      <c r="H29" s="6" t="inlineStr">
        <is>
          <t>O</t>
        </is>
      </c>
      <c r="I29" s="8" t="inlineStr">
        <is>
          <t>20</t>
        </is>
      </c>
      <c r="J29" s="8" t="inlineStr">
        <is>
          <t>1</t>
        </is>
      </c>
      <c r="K29" s="9" t="inlineStr">
        <is>
          <t>Date hébraïque gravée en lettres. Mention ז״ל gravée.</t>
        </is>
      </c>
    </row>
    <row r="30" ht="34" customHeight="1">
      <c r="A30" s="10" t="inlineStr">
        <is>
          <t>A LA MEMOIRE DE</t>
        </is>
      </c>
      <c r="B30" s="10" t="inlineStr">
        <is>
          <t>MIRA TAYAR LEVETH ACHOUR</t>
        </is>
      </c>
      <c r="C30" s="10" t="inlineStr"/>
      <c r="D30" s="11" t="inlineStr">
        <is>
          <t>ז״ל</t>
        </is>
      </c>
      <c r="E30" s="12" t="inlineStr">
        <is>
          <t>כ״ח בטבת התשס״א</t>
        </is>
      </c>
      <c r="F30" s="12" t="inlineStr"/>
      <c r="G30" s="10" t="inlineStr">
        <is>
          <t>Mira Tayar Leveth Achour</t>
        </is>
      </c>
      <c r="H30" s="11" t="inlineStr">
        <is>
          <t>O</t>
        </is>
      </c>
      <c r="I30" s="13" t="inlineStr">
        <is>
          <t>21</t>
        </is>
      </c>
      <c r="J30" s="13" t="inlineStr">
        <is>
          <t>1</t>
        </is>
      </c>
      <c r="K30" s="14" t="inlineStr">
        <is>
          <t>Date hébraïque gravée en lettres. Mention ז״ל gravée.</t>
        </is>
      </c>
    </row>
    <row r="31" ht="34" customHeight="1">
      <c r="A31" s="5" t="inlineStr">
        <is>
          <t>A LA MEMOIRE DE</t>
        </is>
      </c>
      <c r="B31" s="5" t="inlineStr">
        <is>
          <t>JACOB JULES CASSUTO</t>
        </is>
      </c>
      <c r="C31" s="5" t="inlineStr"/>
      <c r="D31" s="6" t="inlineStr">
        <is>
          <t>ז״ל</t>
        </is>
      </c>
      <c r="E31" s="7" t="inlineStr">
        <is>
          <t>ט״ו בחשוון התש״ס</t>
        </is>
      </c>
      <c r="F31" s="7" t="inlineStr"/>
      <c r="G31" s="5" t="inlineStr">
        <is>
          <t>Jacob Jules Cassuto</t>
        </is>
      </c>
      <c r="H31" s="6" t="inlineStr">
        <is>
          <t>O</t>
        </is>
      </c>
      <c r="I31" s="8" t="inlineStr">
        <is>
          <t>22</t>
        </is>
      </c>
      <c r="J31" s="8" t="inlineStr">
        <is>
          <t>1</t>
        </is>
      </c>
      <c r="K31" s="16" t="inlineStr">
        <is>
          <t>ÉCART D'UN JOUR. 15 Hechvan 5760 tombe le 25/10/1999, la plaque gravant le 26. Soit un décès après la tombée de la nuit, soit 16 Hechvan. À vérifier.</t>
        </is>
      </c>
    </row>
    <row r="32" ht="34" customHeight="1">
      <c r="A32" s="10" t="inlineStr">
        <is>
          <t>A LA MEMOIRE DE</t>
        </is>
      </c>
      <c r="B32" s="10" t="inlineStr">
        <is>
          <t>MYRIAM BERDAH LE BETH BENAINOUS</t>
        </is>
      </c>
      <c r="C32" s="10" t="inlineStr"/>
      <c r="D32" s="11" t="inlineStr">
        <is>
          <t>ע״ה</t>
        </is>
      </c>
      <c r="E32" s="12" t="inlineStr">
        <is>
          <t>ד׳ בשבט התשנ״ט</t>
        </is>
      </c>
      <c r="F32" s="12" t="inlineStr"/>
      <c r="G32" s="10" t="inlineStr">
        <is>
          <t>Myriam Berdah</t>
        </is>
      </c>
      <c r="H32" s="11" t="inlineStr">
        <is>
          <t>O</t>
        </is>
      </c>
      <c r="I32" s="13" t="inlineStr">
        <is>
          <t>23</t>
        </is>
      </c>
      <c r="J32" s="13" t="inlineStr">
        <is>
          <t>1</t>
        </is>
      </c>
      <c r="K32" s="14" t="inlineStr">
        <is>
          <t>Mention non gravée.</t>
        </is>
      </c>
    </row>
    <row r="33" ht="34" customHeight="1">
      <c r="A33" s="5" t="inlineStr">
        <is>
          <t>A LA MEMOIRE DE</t>
        </is>
      </c>
      <c r="B33" s="5" t="inlineStr">
        <is>
          <t>VALENTINE DINDOUNA BIJAOUI LEVETH BERDAH</t>
        </is>
      </c>
      <c r="C33" s="5" t="inlineStr"/>
      <c r="D33" s="6" t="inlineStr">
        <is>
          <t>ע״ה</t>
        </is>
      </c>
      <c r="E33" s="7" t="inlineStr">
        <is>
          <t>י״ג בטבת התש״מ</t>
        </is>
      </c>
      <c r="F33" s="7" t="inlineStr"/>
      <c r="G33" s="5" t="inlineStr">
        <is>
          <t>Valentine Dindouna Bijaoui</t>
        </is>
      </c>
      <c r="H33" s="6" t="inlineStr">
        <is>
          <t>O</t>
        </is>
      </c>
      <c r="I33" s="8" t="inlineStr">
        <is>
          <t>24</t>
        </is>
      </c>
      <c r="J33" s="8" t="inlineStr">
        <is>
          <t>1</t>
        </is>
      </c>
      <c r="K33" s="16" t="inlineStr">
        <is>
          <t>LECTURE INCERTAINE. La date hébraïque gravée a été lue « י״ג טבת התש״ם », soit 13 Tevet 5740, avec un doute sur l'année. À vérifier sur la photo.</t>
        </is>
      </c>
    </row>
    <row r="34" ht="34" customHeight="1">
      <c r="A34" s="10" t="inlineStr">
        <is>
          <t>A LA MEMOIRE DE</t>
        </is>
      </c>
      <c r="B34" s="10" t="inlineStr">
        <is>
          <t>DAVID CASSUTO</t>
        </is>
      </c>
      <c r="C34" s="10" t="inlineStr">
        <is>
          <t>BAR LOUISE</t>
        </is>
      </c>
      <c r="D34" s="11" t="inlineStr">
        <is>
          <t>ז״ל</t>
        </is>
      </c>
      <c r="E34" s="12" t="inlineStr">
        <is>
          <t>ו׳ בתמוז התש״ס</t>
        </is>
      </c>
      <c r="F34" s="12" t="inlineStr"/>
      <c r="G34" s="10" t="inlineStr">
        <is>
          <t>David Cassuto</t>
        </is>
      </c>
      <c r="H34" s="11" t="inlineStr">
        <is>
          <t>O</t>
        </is>
      </c>
      <c r="I34" s="13" t="inlineStr">
        <is>
          <t>25</t>
        </is>
      </c>
      <c r="J34" s="13" t="inlineStr">
        <is>
          <t>1</t>
        </is>
      </c>
      <c r="K34" s="14" t="inlineStr">
        <is>
          <t>Date hébraïque gravée en lettres. Mention ז״ל gravée.</t>
        </is>
      </c>
    </row>
    <row r="35" ht="34" customHeight="1">
      <c r="A35" s="5" t="inlineStr">
        <is>
          <t>לעילוי נשמת</t>
        </is>
      </c>
      <c r="B35" s="5" t="inlineStr">
        <is>
          <t>נג'מה שושנה שורקי לבית חראר</t>
        </is>
      </c>
      <c r="C35" s="5" t="inlineStr"/>
      <c r="D35" s="6" t="inlineStr">
        <is>
          <t>ע״ה</t>
        </is>
      </c>
      <c r="E35" s="7" t="inlineStr"/>
      <c r="F35" s="7" t="inlineStr">
        <is>
          <t>09/10/1999</t>
        </is>
      </c>
      <c r="G35" s="5" t="inlineStr">
        <is>
          <t>Nedjma Suzanne Chouraki</t>
        </is>
      </c>
      <c r="H35" s="6" t="inlineStr">
        <is>
          <t>O</t>
        </is>
      </c>
      <c r="I35" s="8" t="inlineStr">
        <is>
          <t>26</t>
        </is>
      </c>
      <c r="J35" s="8" t="inlineStr">
        <is>
          <t>1</t>
        </is>
      </c>
      <c r="K35" s="9" t="inlineStr">
        <is>
          <t>Seule date gravée : 9 octobre 1999. La date hébraïque est donc calculée par l'application. Nom de jeune fille « חראר » de lecture incertaine.</t>
        </is>
      </c>
    </row>
    <row r="36" ht="34" customHeight="1">
      <c r="A36" s="10" t="inlineStr">
        <is>
          <t>A LA MEMOIRE DE</t>
        </is>
      </c>
      <c r="B36" s="10" t="inlineStr">
        <is>
          <t>ISAAC DANAN</t>
        </is>
      </c>
      <c r="C36" s="10" t="inlineStr">
        <is>
          <t>BAR MYRIAM</t>
        </is>
      </c>
      <c r="D36" s="11" t="inlineStr">
        <is>
          <t>ז״ל</t>
        </is>
      </c>
      <c r="E36" s="12" t="inlineStr">
        <is>
          <t>כ״ה בשבט התש״ס</t>
        </is>
      </c>
      <c r="F36" s="12" t="inlineStr"/>
      <c r="G36" s="10" t="inlineStr">
        <is>
          <t>Isaac Danan</t>
        </is>
      </c>
      <c r="H36" s="11" t="inlineStr">
        <is>
          <t>O</t>
        </is>
      </c>
      <c r="I36" s="13" t="inlineStr">
        <is>
          <t>27</t>
        </is>
      </c>
      <c r="J36" s="13" t="inlineStr">
        <is>
          <t>1</t>
        </is>
      </c>
      <c r="K36" s="14" t="inlineStr">
        <is>
          <t>Né le 26/05/1920. Décès gravé 01/02/2000 : concorde exactement.</t>
        </is>
      </c>
    </row>
    <row r="37" ht="34" customHeight="1">
      <c r="A37" s="5" t="inlineStr">
        <is>
          <t>A LA MEMOIRE DE NOTRE PERE ET GRAND PERE</t>
        </is>
      </c>
      <c r="B37" s="5" t="inlineStr">
        <is>
          <t>MORDEKHAI DEMRI</t>
        </is>
      </c>
      <c r="C37" s="5" t="inlineStr"/>
      <c r="D37" s="6" t="inlineStr">
        <is>
          <t>ז״ל</t>
        </is>
      </c>
      <c r="E37" s="7" t="inlineStr">
        <is>
          <t>ו׳ באב התשנ״ד</t>
        </is>
      </c>
      <c r="F37" s="7" t="inlineStr"/>
      <c r="G37" s="5" t="inlineStr">
        <is>
          <t>Mordekhaï Demri</t>
        </is>
      </c>
      <c r="H37" s="6" t="inlineStr">
        <is>
          <t>O</t>
        </is>
      </c>
      <c r="I37" s="8" t="inlineStr">
        <is>
          <t>28</t>
        </is>
      </c>
      <c r="J37" s="8" t="inlineStr">
        <is>
          <t>1</t>
        </is>
      </c>
      <c r="K37" s="9" t="inlineStr">
        <is>
          <t>Décès gravé 14/07/1994 : concorde exactement.</t>
        </is>
      </c>
    </row>
    <row r="38" ht="34" customHeight="1">
      <c r="A38" s="10" t="inlineStr">
        <is>
          <t>לעילוי נשמת</t>
        </is>
      </c>
      <c r="B38" s="10" t="inlineStr">
        <is>
          <t>קוקה גז לבית סופיר</t>
        </is>
      </c>
      <c r="C38" s="10" t="inlineStr"/>
      <c r="D38" s="11" t="inlineStr">
        <is>
          <t>ע״ה</t>
        </is>
      </c>
      <c r="E38" s="12" t="inlineStr">
        <is>
          <t>י״ח באייר התשנ״ו</t>
        </is>
      </c>
      <c r="F38" s="12" t="inlineStr"/>
      <c r="G38" s="10" t="inlineStr">
        <is>
          <t>Kouka Souffir née Guez</t>
        </is>
      </c>
      <c r="H38" s="11" t="inlineStr">
        <is>
          <t>O</t>
        </is>
      </c>
      <c r="I38" s="13" t="inlineStr">
        <is>
          <t>29</t>
        </is>
      </c>
      <c r="J38" s="13" t="inlineStr">
        <is>
          <t>1</t>
        </is>
      </c>
      <c r="K38" s="14" t="inlineStr">
        <is>
          <t>La plaque grave « 18 IYAR 1996 », mêlant jour hébraïque et année civile. Reconstitué en 18 Iyar 5756, soit le 07/05/1996. Mention non gravée.</t>
        </is>
      </c>
    </row>
    <row r="39" ht="34" customHeight="1">
      <c r="A39" s="5" t="inlineStr">
        <is>
          <t>A LA MEMOIRE DE</t>
        </is>
      </c>
      <c r="B39" s="5" t="inlineStr">
        <is>
          <t>CAMOUNA YADAN LE BEIT BERDAH</t>
        </is>
      </c>
      <c r="C39" s="5" t="inlineStr"/>
      <c r="D39" s="6" t="inlineStr">
        <is>
          <t>ע״ה</t>
        </is>
      </c>
      <c r="E39" s="7" t="inlineStr">
        <is>
          <t>כ״ז בסיוון התשנ״ז</t>
        </is>
      </c>
      <c r="F39" s="7" t="inlineStr"/>
      <c r="G39" s="5" t="inlineStr">
        <is>
          <t>Camouna Yadan</t>
        </is>
      </c>
      <c r="H39" s="6" t="inlineStr">
        <is>
          <t>O</t>
        </is>
      </c>
      <c r="I39" s="8" t="inlineStr">
        <is>
          <t>30</t>
        </is>
      </c>
      <c r="J39" s="8" t="inlineStr">
        <is>
          <t>1</t>
        </is>
      </c>
      <c r="K39" s="9" t="inlineStr">
        <is>
          <t>Mention non gravée.</t>
        </is>
      </c>
    </row>
    <row r="40" ht="34" customHeight="1">
      <c r="A40" s="10" t="inlineStr">
        <is>
          <t>A LA MEMOIRE DE</t>
        </is>
      </c>
      <c r="B40" s="10" t="inlineStr">
        <is>
          <t>Gabriel BERDAH</t>
        </is>
      </c>
      <c r="C40" s="10" t="inlineStr">
        <is>
          <t>Bar ATOU</t>
        </is>
      </c>
      <c r="D40" s="11" t="inlineStr">
        <is>
          <t>ז״ל</t>
        </is>
      </c>
      <c r="E40" s="12" t="inlineStr">
        <is>
          <t>א׳ בטבת התשנ״ו</t>
        </is>
      </c>
      <c r="F40" s="12" t="inlineStr"/>
      <c r="G40" s="10" t="inlineStr">
        <is>
          <t>Gabriel Berdah</t>
        </is>
      </c>
      <c r="H40" s="11" t="inlineStr">
        <is>
          <t>O</t>
        </is>
      </c>
      <c r="I40" s="13" t="inlineStr">
        <is>
          <t>31</t>
        </is>
      </c>
      <c r="J40" s="13" t="inlineStr">
        <is>
          <t>1</t>
        </is>
      </c>
      <c r="K40" s="14" t="inlineStr"/>
    </row>
    <row r="41" ht="34" customHeight="1">
      <c r="A41" s="5" t="inlineStr">
        <is>
          <t>A LA MEMOIRE DE MON MARI ET NOTRE PERE</t>
        </is>
      </c>
      <c r="B41" s="5" t="inlineStr">
        <is>
          <t>שמעון חי בראנס בר בייה</t>
        </is>
      </c>
      <c r="C41" s="5" t="inlineStr"/>
      <c r="D41" s="6" t="inlineStr">
        <is>
          <t>ז״ל</t>
        </is>
      </c>
      <c r="E41" s="7" t="inlineStr">
        <is>
          <t>ה׳ בסיוון התשנ״ח</t>
        </is>
      </c>
      <c r="F41" s="7" t="inlineStr"/>
      <c r="G41" s="5" t="inlineStr">
        <is>
          <t>Chimon Haï Brans</t>
        </is>
      </c>
      <c r="H41" s="6" t="inlineStr">
        <is>
          <t>O</t>
        </is>
      </c>
      <c r="I41" s="8" t="inlineStr">
        <is>
          <t>32</t>
        </is>
      </c>
      <c r="J41" s="8" t="inlineStr">
        <is>
          <t>1</t>
        </is>
      </c>
      <c r="K41" s="16" t="inlineStr">
        <is>
          <t>NOM INCERTAIN. « בראנס בר בייה » est de lecture douteuse ; la date, elle, est gravée deux fois et concorde. À vérifier sur la photo.</t>
        </is>
      </c>
    </row>
    <row r="42" ht="34" customHeight="1">
      <c r="A42" s="10" t="inlineStr">
        <is>
          <t>A LA MEMOIRE DE</t>
        </is>
      </c>
      <c r="B42" s="10" t="inlineStr">
        <is>
          <t>CHEMOUEL DANA</t>
        </is>
      </c>
      <c r="C42" s="10" t="inlineStr">
        <is>
          <t>BAR SIMHA</t>
        </is>
      </c>
      <c r="D42" s="11" t="inlineStr">
        <is>
          <t>ז״ל</t>
        </is>
      </c>
      <c r="E42" s="12" t="inlineStr">
        <is>
          <t>כ״ז בניסן התשנ״ט</t>
        </is>
      </c>
      <c r="F42" s="12" t="inlineStr"/>
      <c r="G42" s="10" t="inlineStr">
        <is>
          <t>Chemouel Dana</t>
        </is>
      </c>
      <c r="H42" s="11" t="inlineStr">
        <is>
          <t>O</t>
        </is>
      </c>
      <c r="I42" s="13" t="inlineStr">
        <is>
          <t>33</t>
        </is>
      </c>
      <c r="J42" s="13" t="inlineStr">
        <is>
          <t>1</t>
        </is>
      </c>
      <c r="K42" s="14" t="inlineStr"/>
    </row>
    <row r="43" ht="34" customHeight="1">
      <c r="A43" s="17" t="inlineStr">
        <is>
          <t>A LA MEMOIRE DE MON EPOUX ET NOTRE PERE</t>
        </is>
      </c>
      <c r="B43" s="17" t="inlineStr">
        <is>
          <t>YAAKOV ATTAL</t>
        </is>
      </c>
      <c r="C43" s="17" t="inlineStr"/>
      <c r="D43" s="18" t="inlineStr">
        <is>
          <t>ז״ל</t>
        </is>
      </c>
      <c r="E43" s="19" t="inlineStr">
        <is>
          <t>א׳ באדר התשנ״ה</t>
        </is>
      </c>
      <c r="F43" s="19" t="inlineStr"/>
      <c r="G43" s="17" t="inlineStr">
        <is>
          <t>Yaakov Attal</t>
        </is>
      </c>
      <c r="H43" s="18" t="inlineStr">
        <is>
          <t>N</t>
        </is>
      </c>
      <c r="I43" s="20" t="inlineStr">
        <is>
          <t>34</t>
        </is>
      </c>
      <c r="J43" s="20" t="inlineStr">
        <is>
          <t>1</t>
        </is>
      </c>
      <c r="K43" s="21" t="inlineStr">
        <is>
          <t>CONTRADICTION MAJEURE — ligne désactivée. 1 Adar 5755 tombe le 01/02/1995, or la plaque grave 30 MARS 1995, qui correspond au 28 Adar 5755. Une des deux lectures est fausse. La photo doit trancher avant affichage.</t>
        </is>
      </c>
    </row>
    <row r="44" ht="34" customHeight="1">
      <c r="A44" s="10" t="inlineStr">
        <is>
          <t>לעילוי נשמת</t>
        </is>
      </c>
      <c r="B44" s="10" t="inlineStr">
        <is>
          <t>הרב רמי יעקב הכהן</t>
        </is>
      </c>
      <c r="C44" s="10" t="inlineStr"/>
      <c r="D44" s="11" t="inlineStr">
        <is>
          <t>ז״ל</t>
        </is>
      </c>
      <c r="E44" s="12" t="inlineStr">
        <is>
          <t>י״א בשבט התשנ״ו</t>
        </is>
      </c>
      <c r="F44" s="12" t="inlineStr"/>
      <c r="G44" s="10" t="inlineStr">
        <is>
          <t>Rabbi Rémy Yaakov Hacohen</t>
        </is>
      </c>
      <c r="H44" s="11" t="inlineStr">
        <is>
          <t>O</t>
        </is>
      </c>
      <c r="I44" s="13" t="inlineStr">
        <is>
          <t>35</t>
        </is>
      </c>
      <c r="J44" s="13" t="inlineStr">
        <is>
          <t>1</t>
        </is>
      </c>
      <c r="K44" s="15" t="inlineStr">
        <is>
          <t>LECTURE INCERTAINE. Décès lu « י״א שבט התשנ״ו », soit 11 Chevat 5756. Naissance lue « כ״ד שבט התרצ״ז ». Les deux sont à confirmer.</t>
        </is>
      </c>
    </row>
    <row r="45" ht="34" customHeight="1">
      <c r="A45" s="5" t="inlineStr">
        <is>
          <t>A la mémoire de NOTRE PERE ET MARI</t>
        </is>
      </c>
      <c r="B45" s="5" t="inlineStr">
        <is>
          <t>DAVID BELHASSEN</t>
        </is>
      </c>
      <c r="C45" s="5" t="inlineStr">
        <is>
          <t>Bar TAITA</t>
        </is>
      </c>
      <c r="D45" s="6" t="inlineStr">
        <is>
          <t>ז״ל</t>
        </is>
      </c>
      <c r="E45" s="7" t="inlineStr">
        <is>
          <t>ט״ז בטבת התשנ״ח</t>
        </is>
      </c>
      <c r="F45" s="7" t="inlineStr"/>
      <c r="G45" s="5" t="inlineStr">
        <is>
          <t>David Belhassen</t>
        </is>
      </c>
      <c r="H45" s="6" t="inlineStr">
        <is>
          <t>O</t>
        </is>
      </c>
      <c r="I45" s="8" t="inlineStr">
        <is>
          <t>36</t>
        </is>
      </c>
      <c r="J45" s="8" t="inlineStr">
        <is>
          <t>1</t>
        </is>
      </c>
      <c r="K45" s="9" t="inlineStr">
        <is>
          <t>Mention ז״ל gravée.</t>
        </is>
      </c>
    </row>
    <row r="46" ht="34" customHeight="1">
      <c r="A46" s="10" t="inlineStr">
        <is>
          <t>A LA MEMOIRE DE</t>
        </is>
      </c>
      <c r="B46" s="10" t="inlineStr">
        <is>
          <t>BIJAOUI Gilbert Mardoché</t>
        </is>
      </c>
      <c r="C46" s="10" t="inlineStr"/>
      <c r="D46" s="11" t="inlineStr">
        <is>
          <t>ז״ל</t>
        </is>
      </c>
      <c r="E46" s="12" t="inlineStr">
        <is>
          <t>כ״א באלול התשנ״ז</t>
        </is>
      </c>
      <c r="F46" s="12" t="inlineStr"/>
      <c r="G46" s="10" t="inlineStr">
        <is>
          <t>Gilbert Mardoché Bijaoui</t>
        </is>
      </c>
      <c r="H46" s="11" t="inlineStr">
        <is>
          <t>O</t>
        </is>
      </c>
      <c r="I46" s="13" t="inlineStr">
        <is>
          <t>37</t>
        </is>
      </c>
      <c r="J46" s="13" t="inlineStr">
        <is>
          <t>1</t>
        </is>
      </c>
      <c r="K46" s="14" t="inlineStr">
        <is>
          <t>Décès gravé 23/09/1997 : concorde exactement.</t>
        </is>
      </c>
    </row>
    <row r="47" ht="34" customHeight="1">
      <c r="A47" s="5" t="inlineStr">
        <is>
          <t>A LA MEMOIRE DE</t>
        </is>
      </c>
      <c r="B47" s="5" t="inlineStr">
        <is>
          <t>Marie Myriam CASSUTO née BISMUTH</t>
        </is>
      </c>
      <c r="C47" s="5" t="inlineStr"/>
      <c r="D47" s="6" t="inlineStr">
        <is>
          <t>ע״ה</t>
        </is>
      </c>
      <c r="E47" s="7" t="inlineStr">
        <is>
          <t>י״ב בשבט התשנ״ח</t>
        </is>
      </c>
      <c r="F47" s="7" t="inlineStr"/>
      <c r="G47" s="5" t="inlineStr">
        <is>
          <t>Marie Myriam Cassuto</t>
        </is>
      </c>
      <c r="H47" s="6" t="inlineStr">
        <is>
          <t>O</t>
        </is>
      </c>
      <c r="I47" s="8" t="inlineStr">
        <is>
          <t>38</t>
        </is>
      </c>
      <c r="J47" s="8" t="inlineStr">
        <is>
          <t>1</t>
        </is>
      </c>
      <c r="K47" s="9" t="inlineStr">
        <is>
          <t>Mention non gravée.</t>
        </is>
      </c>
    </row>
    <row r="48" ht="34" customHeight="1">
      <c r="A48" s="10" t="inlineStr">
        <is>
          <t>לעילוי נשמת</t>
        </is>
      </c>
      <c r="B48" s="10" t="inlineStr">
        <is>
          <t>מסעודה פרזלה</t>
        </is>
      </c>
      <c r="C48" s="10" t="inlineStr">
        <is>
          <t>בת חנינה</t>
        </is>
      </c>
      <c r="D48" s="11" t="inlineStr">
        <is>
          <t>ע״ה</t>
        </is>
      </c>
      <c r="E48" s="12" t="inlineStr">
        <is>
          <t>י״ג בשבט התשע״ו</t>
        </is>
      </c>
      <c r="F48" s="12" t="inlineStr"/>
      <c r="G48" s="10" t="inlineStr">
        <is>
          <t>Massouda Perzla</t>
        </is>
      </c>
      <c r="H48" s="11" t="inlineStr">
        <is>
          <t>O</t>
        </is>
      </c>
      <c r="I48" s="13" t="inlineStr">
        <is>
          <t>39</t>
        </is>
      </c>
      <c r="J48" s="13" t="inlineStr">
        <is>
          <t>2</t>
        </is>
      </c>
      <c r="K48" s="14" t="inlineStr">
        <is>
          <t>Plaque en hébreu seul. Mention non gravée.</t>
        </is>
      </c>
    </row>
    <row r="49" ht="34" customHeight="1">
      <c r="A49" s="5" t="inlineStr">
        <is>
          <t>A la mémoire de</t>
        </is>
      </c>
      <c r="B49" s="5" t="inlineStr">
        <is>
          <t>Isaac HADJADJ</t>
        </is>
      </c>
      <c r="C49" s="5" t="inlineStr"/>
      <c r="D49" s="6" t="inlineStr">
        <is>
          <t>ז״ל</t>
        </is>
      </c>
      <c r="E49" s="7" t="inlineStr">
        <is>
          <t>ט״ו בחשוון התשע״ז</t>
        </is>
      </c>
      <c r="F49" s="7" t="inlineStr"/>
      <c r="G49" s="5" t="inlineStr">
        <is>
          <t>Isaac Hadjadj</t>
        </is>
      </c>
      <c r="H49" s="6" t="inlineStr">
        <is>
          <t>O</t>
        </is>
      </c>
      <c r="I49" s="8" t="inlineStr">
        <is>
          <t>40</t>
        </is>
      </c>
      <c r="J49" s="8" t="inlineStr">
        <is>
          <t>2</t>
        </is>
      </c>
      <c r="K49" s="16" t="inlineStr">
        <is>
          <t>JOUR INCERTAIN. Lu « ט״ו חשון תשע״ז », soit 15 Hechvan 5777, avec un doute sur le quantième. À vérifier sur la photo.</t>
        </is>
      </c>
    </row>
    <row r="50" ht="34" customHeight="1">
      <c r="A50" s="17" t="inlineStr">
        <is>
          <t>לעילוי נשמת</t>
        </is>
      </c>
      <c r="B50" s="17" t="inlineStr">
        <is>
          <t>מרים פרזלה לבית הכהן</t>
        </is>
      </c>
      <c r="C50" s="17" t="inlineStr"/>
      <c r="D50" s="18" t="inlineStr">
        <is>
          <t>ע״ה</t>
        </is>
      </c>
      <c r="E50" s="19" t="inlineStr"/>
      <c r="F50" s="19" t="inlineStr"/>
      <c r="G50" s="17" t="inlineStr">
        <is>
          <t>Myriam Perzla</t>
        </is>
      </c>
      <c r="H50" s="18" t="inlineStr">
        <is>
          <t>N</t>
        </is>
      </c>
      <c r="I50" s="20" t="inlineStr">
        <is>
          <t>41</t>
        </is>
      </c>
      <c r="J50" s="20" t="inlineStr">
        <is>
          <t>2</t>
        </is>
      </c>
      <c r="K50" s="21" t="inlineStr">
        <is>
          <t>DATE ILLISIBLE — ligne désactivée. Le quantième est illisible : « בדרך(?) בתשרי התשע״ה ». Seuls le mois, Tichri, et l'année, 5775, sont acquis. Mention ע״ה gravée.</t>
        </is>
      </c>
    </row>
    <row r="51" ht="34" customHeight="1">
      <c r="A51" s="5" t="inlineStr">
        <is>
          <t>לעילוי נשמת</t>
        </is>
      </c>
      <c r="B51" s="5" t="inlineStr">
        <is>
          <t>גדי דויאב</t>
        </is>
      </c>
      <c r="C51" s="5" t="inlineStr">
        <is>
          <t>בר סוזן</t>
        </is>
      </c>
      <c r="D51" s="6" t="inlineStr">
        <is>
          <t>ז״ל</t>
        </is>
      </c>
      <c r="E51" s="7" t="inlineStr">
        <is>
          <t>כ״ב בכסלו התשע״ה</t>
        </is>
      </c>
      <c r="F51" s="7" t="inlineStr"/>
      <c r="G51" s="5" t="inlineStr">
        <is>
          <t>Gad Gadi Douieb</t>
        </is>
      </c>
      <c r="H51" s="6" t="inlineStr">
        <is>
          <t>O</t>
        </is>
      </c>
      <c r="I51" s="8" t="inlineStr">
        <is>
          <t>42</t>
        </is>
      </c>
      <c r="J51" s="8" t="inlineStr">
        <is>
          <t>2</t>
        </is>
      </c>
      <c r="K51" s="9" t="inlineStr">
        <is>
          <t>Date hébraïque gravée en lettres.</t>
        </is>
      </c>
    </row>
    <row r="52" ht="34" customHeight="1">
      <c r="A52" s="10" t="inlineStr">
        <is>
          <t>לעילוי נשמת</t>
        </is>
      </c>
      <c r="B52" s="10" t="inlineStr">
        <is>
          <t>יצחק דויאב</t>
        </is>
      </c>
      <c r="C52" s="10" t="inlineStr">
        <is>
          <t>בן שרה</t>
        </is>
      </c>
      <c r="D52" s="11" t="inlineStr">
        <is>
          <t>ז״ל</t>
        </is>
      </c>
      <c r="E52" s="12" t="inlineStr">
        <is>
          <t>כ״ה בכסלו התשע״ד</t>
        </is>
      </c>
      <c r="F52" s="12" t="inlineStr"/>
      <c r="G52" s="10" t="inlineStr">
        <is>
          <t>Isaac Douieb</t>
        </is>
      </c>
      <c r="H52" s="11" t="inlineStr">
        <is>
          <t>O</t>
        </is>
      </c>
      <c r="I52" s="13" t="inlineStr">
        <is>
          <t>43</t>
        </is>
      </c>
      <c r="J52" s="13" t="inlineStr">
        <is>
          <t>2</t>
        </is>
      </c>
      <c r="K52" s="14" t="inlineStr">
        <is>
          <t>Date hébraïque gravée en lettres.</t>
        </is>
      </c>
    </row>
    <row r="53" ht="34" customHeight="1">
      <c r="A53" s="5" t="inlineStr">
        <is>
          <t>A LA MÉMOIRE DE</t>
        </is>
      </c>
      <c r="B53" s="5" t="inlineStr">
        <is>
          <t>JEANNETTE KHOUKHA</t>
        </is>
      </c>
      <c r="C53" s="5" t="inlineStr">
        <is>
          <t>BAT MATHILDE</t>
        </is>
      </c>
      <c r="D53" s="6" t="inlineStr">
        <is>
          <t>ע״ה</t>
        </is>
      </c>
      <c r="E53" s="7" t="inlineStr">
        <is>
          <t>כ״ו באב התשפ״ב</t>
        </is>
      </c>
      <c r="F53" s="7" t="inlineStr"/>
      <c r="G53" s="5" t="inlineStr">
        <is>
          <t>Jeannette Khoukha</t>
        </is>
      </c>
      <c r="H53" s="6" t="inlineStr">
        <is>
          <t>O</t>
        </is>
      </c>
      <c r="I53" s="8" t="inlineStr">
        <is>
          <t>44</t>
        </is>
      </c>
      <c r="J53" s="8" t="inlineStr">
        <is>
          <t>2</t>
        </is>
      </c>
      <c r="K53" s="9" t="inlineStr">
        <is>
          <t>Née le 11/09/1924. Décès gravé 23/08/2022 : concorde exactement. Mention non gravée.</t>
        </is>
      </c>
    </row>
    <row r="54" ht="34" customHeight="1">
      <c r="A54" s="10" t="inlineStr">
        <is>
          <t>A la mémoire de</t>
        </is>
      </c>
      <c r="B54" s="10" t="inlineStr">
        <is>
          <t>Yossef Jojo Cohen</t>
        </is>
      </c>
      <c r="C54" s="10" t="inlineStr"/>
      <c r="D54" s="11" t="inlineStr">
        <is>
          <t>ז״ל</t>
        </is>
      </c>
      <c r="E54" s="12" t="inlineStr">
        <is>
          <t>כ״א באלול התשע״ד</t>
        </is>
      </c>
      <c r="F54" s="12" t="inlineStr"/>
      <c r="G54" s="10" t="inlineStr">
        <is>
          <t>Yossef Jojo Cohen</t>
        </is>
      </c>
      <c r="H54" s="11" t="inlineStr">
        <is>
          <t>O</t>
        </is>
      </c>
      <c r="I54" s="13" t="inlineStr">
        <is>
          <t>45</t>
        </is>
      </c>
      <c r="J54" s="13" t="inlineStr">
        <is>
          <t>2</t>
        </is>
      </c>
      <c r="K54" s="14" t="inlineStr">
        <is>
          <t>Date hébraïque gravée en lettres.</t>
        </is>
      </c>
    </row>
    <row r="55" ht="34" customHeight="1">
      <c r="A55" s="5" t="inlineStr">
        <is>
          <t>A LA MEMOIRE DE NOS PARENTS</t>
        </is>
      </c>
      <c r="B55" s="5" t="inlineStr">
        <is>
          <t>SIMHA SEBAG</t>
        </is>
      </c>
      <c r="C55" s="5" t="inlineStr"/>
      <c r="D55" s="6" t="inlineStr">
        <is>
          <t>ע״ה</t>
        </is>
      </c>
      <c r="E55" s="7" t="inlineStr">
        <is>
          <t>ו׳ בטבת התשס״ט</t>
        </is>
      </c>
      <c r="F55" s="7" t="inlineStr"/>
      <c r="G55" s="5" t="inlineStr">
        <is>
          <t>Simha Sebag</t>
        </is>
      </c>
      <c r="H55" s="6" t="inlineStr">
        <is>
          <t>O</t>
        </is>
      </c>
      <c r="I55" s="8" t="inlineStr">
        <is>
          <t>46</t>
        </is>
      </c>
      <c r="J55" s="8" t="inlineStr">
        <is>
          <t>2</t>
        </is>
      </c>
      <c r="K55" s="9" t="inlineStr">
        <is>
          <t>Plaque à deux noms, partagée avec Haïm Sebag. Mention non gravée. Le prénom Simha se portant aux deux genres, vérifiez la mention.</t>
        </is>
      </c>
    </row>
    <row r="56" ht="34" customHeight="1">
      <c r="A56" s="10" t="inlineStr">
        <is>
          <t>A LA MEMOIRE DE NOS PARENTS</t>
        </is>
      </c>
      <c r="B56" s="10" t="inlineStr">
        <is>
          <t>HAÏM SEBAG</t>
        </is>
      </c>
      <c r="C56" s="10" t="inlineStr"/>
      <c r="D56" s="11" t="inlineStr">
        <is>
          <t>ז״ל</t>
        </is>
      </c>
      <c r="E56" s="12" t="inlineStr">
        <is>
          <t>ב׳ בתמוז התשע״ה</t>
        </is>
      </c>
      <c r="F56" s="12" t="inlineStr"/>
      <c r="G56" s="10" t="inlineStr">
        <is>
          <t>Haïm Sebag</t>
        </is>
      </c>
      <c r="H56" s="11" t="inlineStr">
        <is>
          <t>O</t>
        </is>
      </c>
      <c r="I56" s="13" t="inlineStr">
        <is>
          <t>46</t>
        </is>
      </c>
      <c r="J56" s="13" t="inlineStr">
        <is>
          <t>2</t>
        </is>
      </c>
      <c r="K56" s="14" t="inlineStr">
        <is>
          <t>Même plaque que Simha Sebag. Mention non gravée.</t>
        </is>
      </c>
    </row>
    <row r="57" ht="34" customHeight="1">
      <c r="A57" s="5" t="inlineStr">
        <is>
          <t>A LA MEMOIRE DE</t>
        </is>
      </c>
      <c r="B57" s="5" t="inlineStr">
        <is>
          <t>Pinhas BENTURA</t>
        </is>
      </c>
      <c r="C57" s="5" t="inlineStr">
        <is>
          <t>Bar Missa</t>
        </is>
      </c>
      <c r="D57" s="6" t="inlineStr">
        <is>
          <t>ז״ל</t>
        </is>
      </c>
      <c r="E57" s="7" t="inlineStr">
        <is>
          <t>כ״ח באב התשנ״ה</t>
        </is>
      </c>
      <c r="F57" s="7" t="inlineStr"/>
      <c r="G57" s="5" t="inlineStr">
        <is>
          <t>Pinhas Bentura</t>
        </is>
      </c>
      <c r="H57" s="6" t="inlineStr">
        <is>
          <t>O</t>
        </is>
      </c>
      <c r="I57" s="8" t="inlineStr">
        <is>
          <t>47</t>
        </is>
      </c>
      <c r="J57" s="8" t="inlineStr">
        <is>
          <t>2</t>
        </is>
      </c>
      <c r="K57" s="9" t="inlineStr"/>
    </row>
    <row r="58" ht="34" customHeight="1">
      <c r="A58" s="10" t="inlineStr">
        <is>
          <t>לעילוי נשמת</t>
        </is>
      </c>
      <c r="B58" s="10" t="inlineStr">
        <is>
          <t>אימי שמחה גרשון לבית פערסט</t>
        </is>
      </c>
      <c r="C58" s="10" t="inlineStr"/>
      <c r="D58" s="11" t="inlineStr">
        <is>
          <t>ע״ה</t>
        </is>
      </c>
      <c r="E58" s="12" t="inlineStr">
        <is>
          <t>כ״ו בטבת התשפ״ג</t>
        </is>
      </c>
      <c r="F58" s="12" t="inlineStr"/>
      <c r="G58" s="10" t="inlineStr">
        <is>
          <t>Aimée Semha Guirchoun Levet Ferszt</t>
        </is>
      </c>
      <c r="H58" s="11" t="inlineStr">
        <is>
          <t>O</t>
        </is>
      </c>
      <c r="I58" s="13" t="inlineStr">
        <is>
          <t>48</t>
        </is>
      </c>
      <c r="J58" s="13" t="inlineStr">
        <is>
          <t>2</t>
        </is>
      </c>
      <c r="K58" s="14" t="inlineStr">
        <is>
          <t>Plaque : née 3 Kislev 5693, décédée 26 Tevet 5783. Mention non gravée.</t>
        </is>
      </c>
    </row>
    <row r="59" ht="34" customHeight="1">
      <c r="A59" s="5" t="inlineStr">
        <is>
          <t>לעילוי נשמת</t>
        </is>
      </c>
      <c r="B59" s="5" t="inlineStr">
        <is>
          <t>DANIEL CHLOMO BENTOLILA</t>
        </is>
      </c>
      <c r="C59" s="5" t="inlineStr">
        <is>
          <t>BEN MADY MESSODY</t>
        </is>
      </c>
      <c r="D59" s="6" t="inlineStr">
        <is>
          <t>ז״ל</t>
        </is>
      </c>
      <c r="E59" s="7" t="inlineStr">
        <is>
          <t>כ״ז בתמוז התשע״ב</t>
        </is>
      </c>
      <c r="F59" s="7" t="inlineStr"/>
      <c r="G59" s="5" t="inlineStr">
        <is>
          <t>Daniel Chlomo Bentolila</t>
        </is>
      </c>
      <c r="H59" s="6" t="inlineStr">
        <is>
          <t>O</t>
        </is>
      </c>
      <c r="I59" s="8" t="inlineStr">
        <is>
          <t>bandeau</t>
        </is>
      </c>
      <c r="J59" s="8" t="inlineStr">
        <is>
          <t>2</t>
        </is>
      </c>
      <c r="K59" s="9" t="inlineStr">
        <is>
          <t>Ne figure pas sur une plaque mais sur le bandeau supérieur du panneau 2. Vérifiez que son affichage est bien voulu.</t>
        </is>
      </c>
    </row>
  </sheetData>
  <mergeCells count="1">
    <mergeCell ref="A2:K2"/>
  </mergeCells>
  <dataValidations count="1">
    <dataValidation sqref="H5:H59" showDropDown="0" showInputMessage="0" showErrorMessage="0" allowBlank="0" promptTitle="Actif" prompt="O pour afficher, N pour masquer" type="list">
      <formula1>"O,N"</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13" customWidth="1" min="1" max="1"/>
    <col width="10" customWidth="1" min="2" max="2"/>
    <col width="32" customWidth="1" min="3" max="3"/>
    <col width="86" customWidth="1" min="4" max="4"/>
  </cols>
  <sheetData>
    <row r="1">
      <c r="A1" s="22" t="inlineStr">
        <is>
          <t>Ce qu'il reste à confronter aux photographies</t>
        </is>
      </c>
    </row>
    <row r="2">
      <c r="A2" s="23" t="inlineStr">
        <is>
          <t>Neuf points, par ordre de gravité. Les deux premiers bloquent l'affichage de la personne concernée.</t>
        </is>
      </c>
    </row>
    <row r="4">
      <c r="A4" s="24" t="inlineStr">
        <is>
          <t>Gravité</t>
        </is>
      </c>
      <c r="B4" s="24" t="inlineStr">
        <is>
          <t>Plaque</t>
        </is>
      </c>
      <c r="C4" s="24" t="inlineStr">
        <is>
          <t>Personne</t>
        </is>
      </c>
      <c r="D4" s="24" t="inlineStr">
        <is>
          <t>Ce qu'il faut regarder</t>
        </is>
      </c>
    </row>
    <row r="5" ht="34" customHeight="1">
      <c r="A5" s="25" t="inlineStr">
        <is>
          <t>Bloquant</t>
        </is>
      </c>
      <c r="B5" s="26" t="inlineStr">
        <is>
          <t>34</t>
        </is>
      </c>
      <c r="C5" s="27" t="inlineStr">
        <is>
          <t>Yaakov Attal</t>
        </is>
      </c>
      <c r="D5" s="28" t="inlineStr">
        <is>
          <t>1 Adar 5755 donne le 01/02/1995, mais la plaque grave 30 MARS 1995, qui serait le 28 Adar. Lire le quantième hébraïque : 1 ou 28 ?</t>
        </is>
      </c>
    </row>
    <row r="6" ht="34" customHeight="1">
      <c r="A6" s="25" t="inlineStr">
        <is>
          <t>Bloquant</t>
        </is>
      </c>
      <c r="B6" s="26" t="inlineStr">
        <is>
          <t>41</t>
        </is>
      </c>
      <c r="C6" s="27" t="inlineStr">
        <is>
          <t>Myriam Perzla</t>
        </is>
      </c>
      <c r="D6" s="28" t="inlineStr">
        <is>
          <t>Le quantième est illisible, transcrit « בדרך(?) ». Le mois, Tichri, et l'année, 5775, sont acquis.</t>
        </is>
      </c>
    </row>
    <row r="7" ht="34" customHeight="1">
      <c r="A7" s="29" t="inlineStr">
        <is>
          <t>Écart</t>
        </is>
      </c>
      <c r="B7" s="26" t="inlineStr">
        <is>
          <t>8</t>
        </is>
      </c>
      <c r="C7" s="27" t="inlineStr">
        <is>
          <t>Odette Esther Chemama</t>
        </is>
      </c>
      <c r="D7" s="28" t="inlineStr">
        <is>
          <t>28 Hechvan donne le 23/11/2003, la plaque grave le 25, qui serait le 30 Hechvan. Lire : 28 ou 30 ?</t>
        </is>
      </c>
    </row>
    <row r="8" ht="34" customHeight="1">
      <c r="A8" s="29" t="inlineStr">
        <is>
          <t>Écart</t>
        </is>
      </c>
      <c r="B8" s="26" t="inlineStr">
        <is>
          <t>17</t>
        </is>
      </c>
      <c r="C8" s="27" t="inlineStr">
        <is>
          <t>Dora Ida Koskas</t>
        </is>
      </c>
      <c r="D8" s="28" t="inlineStr">
        <is>
          <t>10 Tichri 5762 est bien Yom Kippour, mais en 2001. La plaque grave 2002. Vérifier l'année en chiffres.</t>
        </is>
      </c>
    </row>
    <row r="9" ht="34" customHeight="1">
      <c r="A9" s="29" t="inlineStr">
        <is>
          <t>Écart</t>
        </is>
      </c>
      <c r="B9" s="26" t="inlineStr">
        <is>
          <t>22</t>
        </is>
      </c>
      <c r="C9" s="27" t="inlineStr">
        <is>
          <t>Jacob Jules Cassuto</t>
        </is>
      </c>
      <c r="D9" s="28" t="inlineStr">
        <is>
          <t>15 Hechvan donne le 25/10/1999, la plaque grave le 26. Décès après la tombée de la nuit, ou 16 Hechvan ?</t>
        </is>
      </c>
    </row>
    <row r="10" ht="34" customHeight="1">
      <c r="A10" s="30" t="inlineStr">
        <is>
          <t>Lecture</t>
        </is>
      </c>
      <c r="B10" s="26" t="inlineStr">
        <is>
          <t>24</t>
        </is>
      </c>
      <c r="C10" s="27" t="inlineStr">
        <is>
          <t>Valentine Dindouna Bijaoui</t>
        </is>
      </c>
      <c r="D10" s="28" t="inlineStr">
        <is>
          <t>Année hébraïque incertaine : « התש״ם » a été lu, soit 5740.</t>
        </is>
      </c>
    </row>
    <row r="11" ht="34" customHeight="1">
      <c r="A11" s="30" t="inlineStr">
        <is>
          <t>Lecture</t>
        </is>
      </c>
      <c r="B11" s="26" t="inlineStr">
        <is>
          <t>35</t>
        </is>
      </c>
      <c r="C11" s="27" t="inlineStr">
        <is>
          <t>Rabbi Rémy Yaakov Hacohen</t>
        </is>
      </c>
      <c r="D11" s="28" t="inlineStr">
        <is>
          <t>Les deux dates, naissance et décès, sont marquées incertaines dans la transcription.</t>
        </is>
      </c>
    </row>
    <row r="12" ht="34" customHeight="1">
      <c r="A12" s="30" t="inlineStr">
        <is>
          <t>Lecture</t>
        </is>
      </c>
      <c r="B12" s="26" t="inlineStr">
        <is>
          <t>40</t>
        </is>
      </c>
      <c r="C12" s="27" t="inlineStr">
        <is>
          <t>Isaac Hadjadj</t>
        </is>
      </c>
      <c r="D12" s="28" t="inlineStr">
        <is>
          <t>Quantième incertain : « ט״ו(?) », soit 15 Hechvan.</t>
        </is>
      </c>
    </row>
    <row r="13" ht="34" customHeight="1">
      <c r="A13" s="30" t="inlineStr">
        <is>
          <t>Lecture</t>
        </is>
      </c>
      <c r="B13" s="26" t="inlineStr">
        <is>
          <t>32</t>
        </is>
      </c>
      <c r="C13" s="27" t="inlineStr">
        <is>
          <t>Chimon Haï Brans</t>
        </is>
      </c>
      <c r="D13" s="28" t="inlineStr">
        <is>
          <t>Nom incertain : « בראנס בר בייה ». La date, gravée deux fois, concorde.</t>
        </is>
      </c>
    </row>
    <row r="14" ht="34" customHeight="1">
      <c r="A14" s="31" t="inlineStr">
        <is>
          <t>Convention</t>
        </is>
      </c>
      <c r="B14" s="26" t="inlineStr">
        <is>
          <t>—</t>
        </is>
      </c>
      <c r="C14" s="27" t="inlineStr">
        <is>
          <t>Dix-sept lignes</t>
        </is>
      </c>
      <c r="D14" s="28" t="inlineStr">
        <is>
          <t>Mention ז״ל ou ע״ה non gravée sur la plaque, ajoutée par convention selon le genre. Voir la colonne Notes.</t>
        </is>
      </c>
    </row>
    <row r="15" ht="34" customHeight="1">
      <c r="A15" s="31" t="inlineStr">
        <is>
          <t>Convention</t>
        </is>
      </c>
      <c r="B15" s="26" t="inlineStr">
        <is>
          <t>bandeau</t>
        </is>
      </c>
      <c r="C15" s="27" t="inlineStr">
        <is>
          <t>Daniel Chlomo Bentolila</t>
        </is>
      </c>
      <c r="D15" s="28" t="inlineStr">
        <is>
          <t>Figure sur le bandeau du panneau 2, non sur une plaque. Décider s'il doit s'afficher.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2026-08-03T09:11:54Z</dcterms:created>
  <dcterms:modified xmlns:dcterms="http://purl.org/dc/terms/" xmlns:xsi="http://www.w3.org/2001/XMLSchema-instance" xsi:type="dcterms:W3CDTF">2026-08-03T09:11:54Z</dcterms:modified>
</cp:coreProperties>
</file>