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ournal\JournalArticle1\adr\2Deltas\abs-3\"/>
    </mc:Choice>
  </mc:AlternateContent>
  <xr:revisionPtr revIDLastSave="0" documentId="13_ncr:1_{1F40E79F-20E9-4039-AFBB-222A1C6B5E00}" xr6:coauthVersionLast="47" xr6:coauthVersionMax="47" xr10:uidLastSave="{00000000-0000-0000-0000-000000000000}"/>
  <bookViews>
    <workbookView xWindow="28680" yWindow="-120" windowWidth="29040" windowHeight="16440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</calcChain>
</file>

<file path=xl/sharedStrings.xml><?xml version="1.0" encoding="utf-8"?>
<sst xmlns="http://schemas.openxmlformats.org/spreadsheetml/2006/main" count="76" uniqueCount="68">
  <si>
    <t>__mliqss_abs0.001_2.0Deltas_</t>
  </si>
  <si>
    <t>solver and options</t>
  </si>
  <si>
    <t>error</t>
  </si>
  <si>
    <t>totalSteps</t>
  </si>
  <si>
    <t>simul_steps</t>
  </si>
  <si>
    <t>time</t>
  </si>
  <si>
    <t>mliqss1_single1_simul1_detect0</t>
  </si>
  <si>
    <t>mliqss1_single1_simul1_detect1</t>
  </si>
  <si>
    <t>mliqss1_single1_simul1_detect2</t>
  </si>
  <si>
    <t>mliqss1_single1_simul1_detect3</t>
  </si>
  <si>
    <t>mliqss1_single1_simul1_detect4</t>
  </si>
  <si>
    <t>mliqss1_single2_simul1_detect0</t>
  </si>
  <si>
    <t>mliqss1_single2_simul1_detect1</t>
  </si>
  <si>
    <t>mliqss1_single2_simul1_detect2</t>
  </si>
  <si>
    <t>mliqss1_single2_simul1_detect3</t>
  </si>
  <si>
    <t>mliqss1_single2_simul1_detect4</t>
  </si>
  <si>
    <t>mliqss1_single3_simul1_detect0</t>
  </si>
  <si>
    <t>mliqss1_single3_simul1_detect1</t>
  </si>
  <si>
    <t>mliqss1_single3_simul1_detect2</t>
  </si>
  <si>
    <t>mliqss1_single3_simul1_detect3</t>
  </si>
  <si>
    <t>mliqss1_single3_simul1_detect4</t>
  </si>
  <si>
    <t>mliqss1_single1_simul2_detect0</t>
  </si>
  <si>
    <t>mliqss1_single1_simul2_detect1</t>
  </si>
  <si>
    <t>mliqss1_single1_simul2_detect2</t>
  </si>
  <si>
    <t>mliqss1_single1_simul2_detect3</t>
  </si>
  <si>
    <t>mliqss1_single1_simul2_detect4</t>
  </si>
  <si>
    <t>mliqss1_single2_simul2_detect0</t>
  </si>
  <si>
    <t>mliqss1_single2_simul2_detect1</t>
  </si>
  <si>
    <t>mliqss1_single2_simul2_detect2</t>
  </si>
  <si>
    <t>mliqss1_single2_simul2_detect3</t>
  </si>
  <si>
    <t>mliqss1_single2_simul2_detect4</t>
  </si>
  <si>
    <t>mliqss1_single3_simul2_detect0</t>
  </si>
  <si>
    <t>mliqss1_single3_simul2_detect1</t>
  </si>
  <si>
    <t>mliqss1_single3_simul2_detect2</t>
  </si>
  <si>
    <t>mliqss1_single3_simul2_detect3</t>
  </si>
  <si>
    <t>mliqss1_single3_simul2_detect4</t>
  </si>
  <si>
    <t>NaN</t>
  </si>
  <si>
    <t>__nmliqss_abs0.001_2.0Deltas_</t>
  </si>
  <si>
    <t>single1_simul1_detect0</t>
  </si>
  <si>
    <t>single1_simul1_detect1</t>
  </si>
  <si>
    <t>single1_simul1_detect2</t>
  </si>
  <si>
    <t>single3_simul2_detect4</t>
  </si>
  <si>
    <t>single3_simul2_detect3</t>
  </si>
  <si>
    <t>single3_simul2_detect2</t>
  </si>
  <si>
    <t>single1_simul1_detect3</t>
  </si>
  <si>
    <t>single1_simul1_detect4</t>
  </si>
  <si>
    <t>single2_simul1_detect0</t>
  </si>
  <si>
    <t>single2_simul1_detect1</t>
  </si>
  <si>
    <t>single2_simul1_detect2</t>
  </si>
  <si>
    <t>single2_simul1_detect3</t>
  </si>
  <si>
    <t>single2_simul1_detect4</t>
  </si>
  <si>
    <t>single3_simul1_detect0</t>
  </si>
  <si>
    <t>single3_simul1_detect1</t>
  </si>
  <si>
    <t>single3_simul1_detect2</t>
  </si>
  <si>
    <t>single3_simul1_detect3</t>
  </si>
  <si>
    <t>single3_simul1_detect4</t>
  </si>
  <si>
    <t>single1_simul2_detect0</t>
  </si>
  <si>
    <t>single1_simul2_detect1</t>
  </si>
  <si>
    <t>single1_simul2_detect2</t>
  </si>
  <si>
    <t>single1_simul2_detect3</t>
  </si>
  <si>
    <t>single1_simul2_detect4</t>
  </si>
  <si>
    <t>single2_simul2_detect0</t>
  </si>
  <si>
    <t>single2_simul2_detect1</t>
  </si>
  <si>
    <t>single2_simul2_detect2</t>
  </si>
  <si>
    <t>single2_simul2_detect3</t>
  </si>
  <si>
    <t>single2_simul2_detect4</t>
  </si>
  <si>
    <t>single3_simul2_detect0</t>
  </si>
  <si>
    <t>single3_simul2_detect1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</si>
</sst>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2629653498599"/>
          <c:y val="4.4126850791601641E-2"/>
          <c:w val="0.76071855634016594"/>
          <c:h val="0.43957415766600205"/>
        </c:manualLayout>
      </c:layout>
      <c:lineChart>
        <c:grouping val="standard"/>
        <c:varyColors val="0"/>
        <c:ser>
          <c:idx val="0"/>
          <c:order val="0"/>
          <c:tx>
            <c:v>nmliqss</c:v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Sheet1!$G$3:$G$32</c:f>
              <c:strCache>
                <c:ptCount val="30"/>
                <c:pt idx="0">
                  <c:v>single1_simul1_detect0</c:v>
                </c:pt>
                <c:pt idx="1">
                  <c:v>single1_simul1_detect1</c:v>
                </c:pt>
                <c:pt idx="2">
                  <c:v>single1_simul1_detect2</c:v>
                </c:pt>
                <c:pt idx="3">
                  <c:v>single1_simul1_detect3</c:v>
                </c:pt>
                <c:pt idx="4">
                  <c:v>single1_simul1_detect4</c:v>
                </c:pt>
                <c:pt idx="5">
                  <c:v>single2_simul1_detect0</c:v>
                </c:pt>
                <c:pt idx="6">
                  <c:v>single2_simul1_detect1</c:v>
                </c:pt>
                <c:pt idx="7">
                  <c:v>single2_simul1_detect2</c:v>
                </c:pt>
                <c:pt idx="8">
                  <c:v>single2_simul1_detect3</c:v>
                </c:pt>
                <c:pt idx="9">
                  <c:v>single2_simul1_detect4</c:v>
                </c:pt>
                <c:pt idx="10">
                  <c:v>single3_simul1_detect0</c:v>
                </c:pt>
                <c:pt idx="11">
                  <c:v>single3_simul1_detect1</c:v>
                </c:pt>
                <c:pt idx="12">
                  <c:v>single3_simul1_detect2</c:v>
                </c:pt>
                <c:pt idx="13">
                  <c:v>single3_simul1_detect3</c:v>
                </c:pt>
                <c:pt idx="14">
                  <c:v>single3_simul1_detect4</c:v>
                </c:pt>
                <c:pt idx="15">
                  <c:v>single1_simul2_detect0</c:v>
                </c:pt>
                <c:pt idx="16">
                  <c:v>single1_simul2_detect1</c:v>
                </c:pt>
                <c:pt idx="17">
                  <c:v>single1_simul2_detect2</c:v>
                </c:pt>
                <c:pt idx="18">
                  <c:v>single1_simul2_detect3</c:v>
                </c:pt>
                <c:pt idx="19">
                  <c:v>single1_simul2_detect4</c:v>
                </c:pt>
                <c:pt idx="20">
                  <c:v>single2_simul2_detect0</c:v>
                </c:pt>
                <c:pt idx="21">
                  <c:v>single2_simul2_detect1</c:v>
                </c:pt>
                <c:pt idx="22">
                  <c:v>single2_simul2_detect2</c:v>
                </c:pt>
                <c:pt idx="23">
                  <c:v>single2_simul2_detect3</c:v>
                </c:pt>
                <c:pt idx="24">
                  <c:v>single2_simul2_detect4</c:v>
                </c:pt>
                <c:pt idx="25">
                  <c:v>single3_simul2_detect0</c:v>
                </c:pt>
                <c:pt idx="26">
                  <c:v>single3_simul2_detect1</c:v>
                </c:pt>
                <c:pt idx="27">
                  <c:v>single3_simul2_detect2</c:v>
                </c:pt>
                <c:pt idx="28">
                  <c:v>single3_simul2_detect3</c:v>
                </c:pt>
                <c:pt idx="29">
                  <c:v>single3_simul2_detect4</c:v>
                </c:pt>
              </c:strCache>
            </c:strRef>
          </c:cat>
          <c:val>
            <c:numRef>
              <c:f>Sheet1!$I$3:$I$32</c:f>
              <c:numCache>
                <c:formatCode>General</c:formatCode>
                <c:ptCount val="30"/>
                <c:pt idx="0">
                  <c:v>292494</c:v>
                </c:pt>
                <c:pt idx="1">
                  <c:v>271241</c:v>
                </c:pt>
                <c:pt idx="2">
                  <c:v>244818</c:v>
                </c:pt>
                <c:pt idx="3">
                  <c:v>238436</c:v>
                </c:pt>
                <c:pt idx="4">
                  <c:v>237821</c:v>
                </c:pt>
                <c:pt idx="5">
                  <c:v>314118</c:v>
                </c:pt>
                <c:pt idx="6">
                  <c:v>268468</c:v>
                </c:pt>
                <c:pt idx="7">
                  <c:v>262641</c:v>
                </c:pt>
                <c:pt idx="8">
                  <c:v>252674</c:v>
                </c:pt>
                <c:pt idx="9">
                  <c:v>256527</c:v>
                </c:pt>
                <c:pt idx="10">
                  <c:v>292494</c:v>
                </c:pt>
                <c:pt idx="11">
                  <c:v>271168</c:v>
                </c:pt>
                <c:pt idx="12">
                  <c:v>244669</c:v>
                </c:pt>
                <c:pt idx="13">
                  <c:v>238302</c:v>
                </c:pt>
                <c:pt idx="14">
                  <c:v>237728</c:v>
                </c:pt>
                <c:pt idx="15">
                  <c:v>292494</c:v>
                </c:pt>
                <c:pt idx="16">
                  <c:v>2324791</c:v>
                </c:pt>
                <c:pt idx="17">
                  <c:v>227376</c:v>
                </c:pt>
                <c:pt idx="18">
                  <c:v>1009579</c:v>
                </c:pt>
                <c:pt idx="19">
                  <c:v>246027</c:v>
                </c:pt>
                <c:pt idx="20">
                  <c:v>281979</c:v>
                </c:pt>
                <c:pt idx="21">
                  <c:v>285642</c:v>
                </c:pt>
                <c:pt idx="22">
                  <c:v>305998</c:v>
                </c:pt>
                <c:pt idx="23">
                  <c:v>1263280</c:v>
                </c:pt>
                <c:pt idx="24">
                  <c:v>333103</c:v>
                </c:pt>
                <c:pt idx="25">
                  <c:v>292494</c:v>
                </c:pt>
                <c:pt idx="26">
                  <c:v>2392303</c:v>
                </c:pt>
                <c:pt idx="27">
                  <c:v>227376</c:v>
                </c:pt>
                <c:pt idx="28">
                  <c:v>1001371</c:v>
                </c:pt>
                <c:pt idx="29">
                  <c:v>240065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A-4C04-8CB0-69C675E10BC2}"/>
            </c:ext>
          </c:extLst>
        </c:ser>
        <c:ser>
          <c:idx val="1"/>
          <c:order val="1"/>
          <c:tx>
            <c:v>mliqss</c:v>
          </c:tx>
          <c:spPr>
            <a:ln w="476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Sheet1!$C$3:$C$32</c:f>
              <c:numCache>
                <c:formatCode>General</c:formatCode>
                <c:ptCount val="30"/>
                <c:pt idx="0">
                  <c:v>284167</c:v>
                </c:pt>
                <c:pt idx="1">
                  <c:v>314885</c:v>
                </c:pt>
                <c:pt idx="2">
                  <c:v>523778</c:v>
                </c:pt>
                <c:pt idx="3">
                  <c:v>6905557</c:v>
                </c:pt>
                <c:pt idx="4">
                  <c:v>5428616</c:v>
                </c:pt>
                <c:pt idx="5">
                  <c:v>303870</c:v>
                </c:pt>
                <c:pt idx="6">
                  <c:v>328671</c:v>
                </c:pt>
                <c:pt idx="7">
                  <c:v>749310</c:v>
                </c:pt>
                <c:pt idx="8">
                  <c:v>6682296</c:v>
                </c:pt>
                <c:pt idx="9">
                  <c:v>6711133</c:v>
                </c:pt>
                <c:pt idx="10">
                  <c:v>308156</c:v>
                </c:pt>
                <c:pt idx="11">
                  <c:v>681102</c:v>
                </c:pt>
                <c:pt idx="12">
                  <c:v>700158</c:v>
                </c:pt>
                <c:pt idx="13">
                  <c:v>7317401</c:v>
                </c:pt>
                <c:pt idx="14">
                  <c:v>5864855</c:v>
                </c:pt>
                <c:pt idx="15">
                  <c:v>284167</c:v>
                </c:pt>
                <c:pt idx="16">
                  <c:v>2054584</c:v>
                </c:pt>
                <c:pt idx="17">
                  <c:v>1940573</c:v>
                </c:pt>
                <c:pt idx="18">
                  <c:v>5174892</c:v>
                </c:pt>
                <c:pt idx="19">
                  <c:v>7281086</c:v>
                </c:pt>
                <c:pt idx="20">
                  <c:v>303870</c:v>
                </c:pt>
                <c:pt idx="21">
                  <c:v>523147</c:v>
                </c:pt>
                <c:pt idx="22">
                  <c:v>649143</c:v>
                </c:pt>
                <c:pt idx="23">
                  <c:v>2421277</c:v>
                </c:pt>
                <c:pt idx="24">
                  <c:v>8792335</c:v>
                </c:pt>
                <c:pt idx="25">
                  <c:v>308156</c:v>
                </c:pt>
                <c:pt idx="26">
                  <c:v>4446641</c:v>
                </c:pt>
                <c:pt idx="27">
                  <c:v>2532697</c:v>
                </c:pt>
                <c:pt idx="28">
                  <c:v>3362136</c:v>
                </c:pt>
                <c:pt idx="29">
                  <c:v>7641621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EA-4C04-8CB0-69C675E10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592216"/>
        <c:axId val="662588976"/>
      </c:lineChart>
      <c:catAx>
        <c:axId val="66259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Modifications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88976"/>
        <c:crosses val="autoZero"/>
        <c:auto val="1"/>
        <c:lblAlgn val="ctr"/>
        <c:lblOffset val="100"/>
        <c:noMultiLvlLbl val="0"/>
      </c:catAx>
      <c:valAx>
        <c:axId val="66258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9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(Sheet1!$G$4:$G$7,Sheet1!$G$9:$G$12,Sheet1!$G$14:$G$17,Sheet1!$G$19:$G$22,Sheet1!$G$24:$G$27,Sheet1!$G$29:$G$32)</c:f>
              <c:strCache>
                <c:ptCount val="24"/>
                <c:pt idx="0">
                  <c:v>single1_simul1_detect1</c:v>
                </c:pt>
                <c:pt idx="1">
                  <c:v>single1_simul1_detect2</c:v>
                </c:pt>
                <c:pt idx="2">
                  <c:v>single1_simul1_detect3</c:v>
                </c:pt>
                <c:pt idx="3">
                  <c:v>single1_simul1_detect4</c:v>
                </c:pt>
                <c:pt idx="4">
                  <c:v>single2_simul1_detect1</c:v>
                </c:pt>
                <c:pt idx="5">
                  <c:v>single2_simul1_detect2</c:v>
                </c:pt>
                <c:pt idx="6">
                  <c:v>single2_simul1_detect3</c:v>
                </c:pt>
                <c:pt idx="7">
                  <c:v>single2_simul1_detect4</c:v>
                </c:pt>
                <c:pt idx="8">
                  <c:v>single3_simul1_detect1</c:v>
                </c:pt>
                <c:pt idx="9">
                  <c:v>single3_simul1_detect2</c:v>
                </c:pt>
                <c:pt idx="10">
                  <c:v>single3_simul1_detect3</c:v>
                </c:pt>
                <c:pt idx="11">
                  <c:v>single3_simul1_detect4</c:v>
                </c:pt>
                <c:pt idx="12">
                  <c:v>single1_simul2_detect1</c:v>
                </c:pt>
                <c:pt idx="13">
                  <c:v>single1_simul2_detect2</c:v>
                </c:pt>
                <c:pt idx="14">
                  <c:v>single1_simul2_detect3</c:v>
                </c:pt>
                <c:pt idx="15">
                  <c:v>single1_simul2_detect4</c:v>
                </c:pt>
                <c:pt idx="16">
                  <c:v>single2_simul2_detect1</c:v>
                </c:pt>
                <c:pt idx="17">
                  <c:v>single2_simul2_detect2</c:v>
                </c:pt>
                <c:pt idx="18">
                  <c:v>single2_simul2_detect3</c:v>
                </c:pt>
                <c:pt idx="19">
                  <c:v>single2_simul2_detect4</c:v>
                </c:pt>
                <c:pt idx="20">
                  <c:v>single3_simul2_detect1</c:v>
                </c:pt>
                <c:pt idx="21">
                  <c:v>single3_simul2_detect2</c:v>
                </c:pt>
                <c:pt idx="22">
                  <c:v>single3_simul2_detect3</c:v>
                </c:pt>
                <c:pt idx="23">
                  <c:v>single3_simul2_detect4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Sheet1!$I$3:$I$32</c15:sqref>
                  </c15:fullRef>
                </c:ext>
              </c:extLst>
              <c:f>(Sheet1!$I$4:$I$7,Sheet1!$I$9:$I$12,Sheet1!$I$14:$I$17,Sheet1!$I$19:$I$22,Sheet1!$I$24:$I$27,Sheet1!$I$29:$I$32)</c:f>
              <c:numCache>
                <c:formatCode>General</c:formatCode>
                <c:ptCount val="24"/>
                <c:pt idx="0">
                  <c:v>271241</c:v>
                </c:pt>
                <c:pt idx="1">
                  <c:v>244818</c:v>
                </c:pt>
                <c:pt idx="2">
                  <c:v>238436</c:v>
                </c:pt>
                <c:pt idx="3">
                  <c:v>237821</c:v>
                </c:pt>
                <c:pt idx="4">
                  <c:v>268468</c:v>
                </c:pt>
                <c:pt idx="5">
                  <c:v>262641</c:v>
                </c:pt>
                <c:pt idx="6">
                  <c:v>252674</c:v>
                </c:pt>
                <c:pt idx="7">
                  <c:v>256527</c:v>
                </c:pt>
                <c:pt idx="8">
                  <c:v>271168</c:v>
                </c:pt>
                <c:pt idx="9">
                  <c:v>244669</c:v>
                </c:pt>
                <c:pt idx="10">
                  <c:v>238302</c:v>
                </c:pt>
                <c:pt idx="11">
                  <c:v>237728</c:v>
                </c:pt>
                <c:pt idx="12">
                  <c:v>2324791</c:v>
                </c:pt>
                <c:pt idx="13">
                  <c:v>227376</c:v>
                </c:pt>
                <c:pt idx="14">
                  <c:v>1009579</c:v>
                </c:pt>
                <c:pt idx="15">
                  <c:v>246027</c:v>
                </c:pt>
                <c:pt idx="16">
                  <c:v>285642</c:v>
                </c:pt>
                <c:pt idx="17">
                  <c:v>305998</c:v>
                </c:pt>
                <c:pt idx="18">
                  <c:v>1263280</c:v>
                </c:pt>
                <c:pt idx="19">
                  <c:v>333103</c:v>
                </c:pt>
                <c:pt idx="20">
                  <c:v>2392303</c:v>
                </c:pt>
                <c:pt idx="21">
                  <c:v>227376</c:v>
                </c:pt>
                <c:pt idx="22">
                  <c:v>1001371</c:v>
                </c:pt>
                <c:pt idx="23">
                  <c:v>240065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3-424E-868E-B1A457894D3B}"/>
            </c:ext>
          </c:extLst>
        </c:ser>
        <c:ser>
          <c:idx val="1"/>
          <c:order val="1"/>
          <c:tx>
            <c:v>mliqss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24"/>
              <c:pt idx="0">
                <c:v>single1_simul1_detect1</c:v>
              </c:pt>
              <c:pt idx="1">
                <c:v>single1_simul1_detect2</c:v>
              </c:pt>
              <c:pt idx="2">
                <c:v>single1_simul1_detect3</c:v>
              </c:pt>
              <c:pt idx="3">
                <c:v>single1_simul1_detect4</c:v>
              </c:pt>
              <c:pt idx="4">
                <c:v>single2_simul1_detect1</c:v>
              </c:pt>
              <c:pt idx="5">
                <c:v>single2_simul1_detect2</c:v>
              </c:pt>
              <c:pt idx="6">
                <c:v>single2_simul1_detect3</c:v>
              </c:pt>
              <c:pt idx="7">
                <c:v>single2_simul1_detect4</c:v>
              </c:pt>
              <c:pt idx="8">
                <c:v>single3_simul1_detect1</c:v>
              </c:pt>
              <c:pt idx="9">
                <c:v>single3_simul1_detect2</c:v>
              </c:pt>
              <c:pt idx="10">
                <c:v>single3_simul1_detect3</c:v>
              </c:pt>
              <c:pt idx="11">
                <c:v>single3_simul1_detect4</c:v>
              </c:pt>
              <c:pt idx="12">
                <c:v>single1_simul2_detect1</c:v>
              </c:pt>
              <c:pt idx="13">
                <c:v>single1_simul2_detect2</c:v>
              </c:pt>
              <c:pt idx="14">
                <c:v>single1_simul2_detect3</c:v>
              </c:pt>
              <c:pt idx="15">
                <c:v>single1_simul2_detect4</c:v>
              </c:pt>
              <c:pt idx="16">
                <c:v>single2_simul2_detect1</c:v>
              </c:pt>
              <c:pt idx="17">
                <c:v>single2_simul2_detect2</c:v>
              </c:pt>
              <c:pt idx="18">
                <c:v>single2_simul2_detect3</c:v>
              </c:pt>
              <c:pt idx="19">
                <c:v>single2_simul2_detect4</c:v>
              </c:pt>
              <c:pt idx="20">
                <c:v>single3_simul2_detect1</c:v>
              </c:pt>
              <c:pt idx="21">
                <c:v>single3_simul2_detect2</c:v>
              </c:pt>
              <c:pt idx="22">
                <c:v>single3_simul2_detect3</c:v>
              </c:pt>
              <c:pt idx="23">
                <c:v>single3_simul2_detect4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Sheet1!$C$3:$C$32</c15:sqref>
                  </c15:fullRef>
                </c:ext>
              </c:extLst>
              <c:f>(Sheet1!$C$4:$C$7,Sheet1!$C$9:$C$12,Sheet1!$C$14:$C$17,Sheet1!$C$19:$C$22,Sheet1!$C$24:$C$27,Sheet1!$C$29:$C$32)</c:f>
              <c:numCache>
                <c:formatCode>General</c:formatCode>
                <c:ptCount val="24"/>
                <c:pt idx="0">
                  <c:v>314885</c:v>
                </c:pt>
                <c:pt idx="1">
                  <c:v>523778</c:v>
                </c:pt>
                <c:pt idx="2">
                  <c:v>6905557</c:v>
                </c:pt>
                <c:pt idx="3">
                  <c:v>5428616</c:v>
                </c:pt>
                <c:pt idx="4">
                  <c:v>328671</c:v>
                </c:pt>
                <c:pt idx="5">
                  <c:v>749310</c:v>
                </c:pt>
                <c:pt idx="6">
                  <c:v>6682296</c:v>
                </c:pt>
                <c:pt idx="7">
                  <c:v>6711133</c:v>
                </c:pt>
                <c:pt idx="8">
                  <c:v>681102</c:v>
                </c:pt>
                <c:pt idx="9">
                  <c:v>700158</c:v>
                </c:pt>
                <c:pt idx="10">
                  <c:v>7317401</c:v>
                </c:pt>
                <c:pt idx="11">
                  <c:v>5864855</c:v>
                </c:pt>
                <c:pt idx="12">
                  <c:v>2054584</c:v>
                </c:pt>
                <c:pt idx="13">
                  <c:v>1940573</c:v>
                </c:pt>
                <c:pt idx="14">
                  <c:v>5174892</c:v>
                </c:pt>
                <c:pt idx="15">
                  <c:v>7281086</c:v>
                </c:pt>
                <c:pt idx="16">
                  <c:v>523147</c:v>
                </c:pt>
                <c:pt idx="17">
                  <c:v>649143</c:v>
                </c:pt>
                <c:pt idx="18">
                  <c:v>2421277</c:v>
                </c:pt>
                <c:pt idx="19">
                  <c:v>8792335</c:v>
                </c:pt>
                <c:pt idx="20">
                  <c:v>4446641</c:v>
                </c:pt>
                <c:pt idx="21">
                  <c:v>2532697</c:v>
                </c:pt>
                <c:pt idx="22">
                  <c:v>3362136</c:v>
                </c:pt>
                <c:pt idx="23">
                  <c:v>7641621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3-424E-868E-B1A45789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592216"/>
        <c:axId val="662588976"/>
      </c:lineChart>
      <c:catAx>
        <c:axId val="66259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88976"/>
        <c:crosses val="autoZero"/>
        <c:auto val="1"/>
        <c:lblAlgn val="ctr"/>
        <c:lblOffset val="100"/>
        <c:noMultiLvlLbl val="0"/>
      </c:catAx>
      <c:valAx>
        <c:axId val="662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9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Sheet1!$G$3:$G$32</c:f>
              <c:strCache>
                <c:ptCount val="30"/>
                <c:pt idx="0">
                  <c:v>single1_simul1_detect0</c:v>
                </c:pt>
                <c:pt idx="1">
                  <c:v>single1_simul1_detect1</c:v>
                </c:pt>
                <c:pt idx="2">
                  <c:v>single1_simul1_detect2</c:v>
                </c:pt>
                <c:pt idx="3">
                  <c:v>single1_simul1_detect3</c:v>
                </c:pt>
                <c:pt idx="4">
                  <c:v>single1_simul1_detect4</c:v>
                </c:pt>
                <c:pt idx="5">
                  <c:v>single2_simul1_detect0</c:v>
                </c:pt>
                <c:pt idx="6">
                  <c:v>single2_simul1_detect1</c:v>
                </c:pt>
                <c:pt idx="7">
                  <c:v>single2_simul1_detect2</c:v>
                </c:pt>
                <c:pt idx="8">
                  <c:v>single2_simul1_detect3</c:v>
                </c:pt>
                <c:pt idx="9">
                  <c:v>single2_simul1_detect4</c:v>
                </c:pt>
                <c:pt idx="10">
                  <c:v>single3_simul1_detect0</c:v>
                </c:pt>
                <c:pt idx="11">
                  <c:v>single3_simul1_detect1</c:v>
                </c:pt>
                <c:pt idx="12">
                  <c:v>single3_simul1_detect2</c:v>
                </c:pt>
                <c:pt idx="13">
                  <c:v>single3_simul1_detect3</c:v>
                </c:pt>
                <c:pt idx="14">
                  <c:v>single3_simul1_detect4</c:v>
                </c:pt>
                <c:pt idx="15">
                  <c:v>single1_simul2_detect0</c:v>
                </c:pt>
                <c:pt idx="16">
                  <c:v>single1_simul2_detect1</c:v>
                </c:pt>
                <c:pt idx="17">
                  <c:v>single1_simul2_detect2</c:v>
                </c:pt>
                <c:pt idx="18">
                  <c:v>single1_simul2_detect3</c:v>
                </c:pt>
                <c:pt idx="19">
                  <c:v>single1_simul2_detect4</c:v>
                </c:pt>
                <c:pt idx="20">
                  <c:v>single2_simul2_detect0</c:v>
                </c:pt>
                <c:pt idx="21">
                  <c:v>single2_simul2_detect1</c:v>
                </c:pt>
                <c:pt idx="22">
                  <c:v>single2_simul2_detect2</c:v>
                </c:pt>
                <c:pt idx="23">
                  <c:v>single2_simul2_detect3</c:v>
                </c:pt>
                <c:pt idx="24">
                  <c:v>single2_simul2_detect4</c:v>
                </c:pt>
                <c:pt idx="25">
                  <c:v>single3_simul2_detect0</c:v>
                </c:pt>
                <c:pt idx="26">
                  <c:v>single3_simul2_detect1</c:v>
                </c:pt>
                <c:pt idx="27">
                  <c:v>single3_simul2_detect2</c:v>
                </c:pt>
                <c:pt idx="28">
                  <c:v>single3_simul2_detect3</c:v>
                </c:pt>
                <c:pt idx="29">
                  <c:v>single3_simul2_detect4</c:v>
                </c:pt>
              </c:strCache>
            </c:strRef>
          </c:cat>
          <c:val>
            <c:numRef>
              <c:f>Sheet1!$I$3:$I$32</c:f>
              <c:numCache>
                <c:formatCode>General</c:formatCode>
                <c:ptCount val="30"/>
                <c:pt idx="0">
                  <c:v>292494</c:v>
                </c:pt>
                <c:pt idx="1">
                  <c:v>271241</c:v>
                </c:pt>
                <c:pt idx="2">
                  <c:v>244818</c:v>
                </c:pt>
                <c:pt idx="3">
                  <c:v>238436</c:v>
                </c:pt>
                <c:pt idx="4">
                  <c:v>237821</c:v>
                </c:pt>
                <c:pt idx="5">
                  <c:v>314118</c:v>
                </c:pt>
                <c:pt idx="6">
                  <c:v>268468</c:v>
                </c:pt>
                <c:pt idx="7">
                  <c:v>262641</c:v>
                </c:pt>
                <c:pt idx="8">
                  <c:v>252674</c:v>
                </c:pt>
                <c:pt idx="9">
                  <c:v>256527</c:v>
                </c:pt>
                <c:pt idx="10">
                  <c:v>292494</c:v>
                </c:pt>
                <c:pt idx="11">
                  <c:v>271168</c:v>
                </c:pt>
                <c:pt idx="12">
                  <c:v>244669</c:v>
                </c:pt>
                <c:pt idx="13">
                  <c:v>238302</c:v>
                </c:pt>
                <c:pt idx="14">
                  <c:v>237728</c:v>
                </c:pt>
                <c:pt idx="15">
                  <c:v>292494</c:v>
                </c:pt>
                <c:pt idx="16">
                  <c:v>2324791</c:v>
                </c:pt>
                <c:pt idx="17">
                  <c:v>227376</c:v>
                </c:pt>
                <c:pt idx="18">
                  <c:v>1009579</c:v>
                </c:pt>
                <c:pt idx="19">
                  <c:v>246027</c:v>
                </c:pt>
                <c:pt idx="20">
                  <c:v>281979</c:v>
                </c:pt>
                <c:pt idx="21">
                  <c:v>285642</c:v>
                </c:pt>
                <c:pt idx="22">
                  <c:v>305998</c:v>
                </c:pt>
                <c:pt idx="23">
                  <c:v>1263280</c:v>
                </c:pt>
                <c:pt idx="24">
                  <c:v>333103</c:v>
                </c:pt>
                <c:pt idx="25">
                  <c:v>292494</c:v>
                </c:pt>
                <c:pt idx="26">
                  <c:v>2392303</c:v>
                </c:pt>
                <c:pt idx="27">
                  <c:v>227376</c:v>
                </c:pt>
                <c:pt idx="28">
                  <c:v>1001371</c:v>
                </c:pt>
                <c:pt idx="29">
                  <c:v>240065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6-4E5F-B3D9-A7858FF1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592216"/>
        <c:axId val="6625889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mliqss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Sheet1!$C$3:$C$32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284167</c:v>
                      </c:pt>
                      <c:pt idx="1">
                        <c:v>314885</c:v>
                      </c:pt>
                      <c:pt idx="2">
                        <c:v>523778</c:v>
                      </c:pt>
                      <c:pt idx="3">
                        <c:v>6905557</c:v>
                      </c:pt>
                      <c:pt idx="4">
                        <c:v>5428616</c:v>
                      </c:pt>
                      <c:pt idx="5">
                        <c:v>303870</c:v>
                      </c:pt>
                      <c:pt idx="6">
                        <c:v>328671</c:v>
                      </c:pt>
                      <c:pt idx="7">
                        <c:v>749310</c:v>
                      </c:pt>
                      <c:pt idx="8">
                        <c:v>6682296</c:v>
                      </c:pt>
                      <c:pt idx="9">
                        <c:v>6711133</c:v>
                      </c:pt>
                      <c:pt idx="10">
                        <c:v>308156</c:v>
                      </c:pt>
                      <c:pt idx="11">
                        <c:v>681102</c:v>
                      </c:pt>
                      <c:pt idx="12">
                        <c:v>700158</c:v>
                      </c:pt>
                      <c:pt idx="13">
                        <c:v>7317401</c:v>
                      </c:pt>
                      <c:pt idx="14">
                        <c:v>5864855</c:v>
                      </c:pt>
                      <c:pt idx="15">
                        <c:v>284167</c:v>
                      </c:pt>
                      <c:pt idx="16">
                        <c:v>2054584</c:v>
                      </c:pt>
                      <c:pt idx="17">
                        <c:v>1940573</c:v>
                      </c:pt>
                      <c:pt idx="18">
                        <c:v>5174892</c:v>
                      </c:pt>
                      <c:pt idx="19">
                        <c:v>7281086</c:v>
                      </c:pt>
                      <c:pt idx="20">
                        <c:v>303870</c:v>
                      </c:pt>
                      <c:pt idx="21">
                        <c:v>523147</c:v>
                      </c:pt>
                      <c:pt idx="22">
                        <c:v>649143</c:v>
                      </c:pt>
                      <c:pt idx="23">
                        <c:v>2421277</c:v>
                      </c:pt>
                      <c:pt idx="24">
                        <c:v>8792335</c:v>
                      </c:pt>
                      <c:pt idx="25">
                        <c:v>308156</c:v>
                      </c:pt>
                      <c:pt idx="26">
                        <c:v>4446641</c:v>
                      </c:pt>
                      <c:pt idx="27">
                        <c:v>2532697</c:v>
                      </c:pt>
                      <c:pt idx="28">
                        <c:v>3362136</c:v>
                      </c:pt>
                      <c:pt idx="29">
                        <c:v>7641621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B06-4E5F-B3D9-A7858FF1D97A}"/>
                  </c:ext>
                </c:extLst>
              </c15:ser>
            </c15:filteredLineSeries>
          </c:ext>
        </c:extLst>
      </c:lineChart>
      <c:catAx>
        <c:axId val="66259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Modifications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88976"/>
        <c:crosses val="autoZero"/>
        <c:auto val="1"/>
        <c:lblAlgn val="ctr"/>
        <c:lblOffset val="100"/>
        <c:noMultiLvlLbl val="0"/>
      </c:catAx>
      <c:valAx>
        <c:axId val="66258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9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Sheet1!$G$3:$G$17</c:f>
              <c:strCache>
                <c:ptCount val="15"/>
                <c:pt idx="0">
                  <c:v>single1_simul1_detect0</c:v>
                </c:pt>
                <c:pt idx="1">
                  <c:v>single1_simul1_detect1</c:v>
                </c:pt>
                <c:pt idx="2">
                  <c:v>single1_simul1_detect2</c:v>
                </c:pt>
                <c:pt idx="3">
                  <c:v>single1_simul1_detect3</c:v>
                </c:pt>
                <c:pt idx="4">
                  <c:v>single1_simul1_detect4</c:v>
                </c:pt>
                <c:pt idx="5">
                  <c:v>single2_simul1_detect0</c:v>
                </c:pt>
                <c:pt idx="6">
                  <c:v>single2_simul1_detect1</c:v>
                </c:pt>
                <c:pt idx="7">
                  <c:v>single2_simul1_detect2</c:v>
                </c:pt>
                <c:pt idx="8">
                  <c:v>single2_simul1_detect3</c:v>
                </c:pt>
                <c:pt idx="9">
                  <c:v>single2_simul1_detect4</c:v>
                </c:pt>
                <c:pt idx="10">
                  <c:v>single3_simul1_detect0</c:v>
                </c:pt>
                <c:pt idx="11">
                  <c:v>single3_simul1_detect1</c:v>
                </c:pt>
                <c:pt idx="12">
                  <c:v>single3_simul1_detect2</c:v>
                </c:pt>
                <c:pt idx="13">
                  <c:v>single3_simul1_detect3</c:v>
                </c:pt>
                <c:pt idx="14">
                  <c:v>single3_simul1_detect4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Sheet1!$I$3:$I$32</c15:sqref>
                  </c15:fullRef>
                </c:ext>
              </c:extLst>
              <c:f>Sheet1!$I$3:$I$17</c:f>
              <c:numCache>
                <c:formatCode>General</c:formatCode>
                <c:ptCount val="15"/>
                <c:pt idx="0">
                  <c:v>292494</c:v>
                </c:pt>
                <c:pt idx="1">
                  <c:v>271241</c:v>
                </c:pt>
                <c:pt idx="2">
                  <c:v>244818</c:v>
                </c:pt>
                <c:pt idx="3">
                  <c:v>238436</c:v>
                </c:pt>
                <c:pt idx="4">
                  <c:v>237821</c:v>
                </c:pt>
                <c:pt idx="5">
                  <c:v>314118</c:v>
                </c:pt>
                <c:pt idx="6">
                  <c:v>268468</c:v>
                </c:pt>
                <c:pt idx="7">
                  <c:v>262641</c:v>
                </c:pt>
                <c:pt idx="8">
                  <c:v>252674</c:v>
                </c:pt>
                <c:pt idx="9">
                  <c:v>256527</c:v>
                </c:pt>
                <c:pt idx="10">
                  <c:v>292494</c:v>
                </c:pt>
                <c:pt idx="11">
                  <c:v>271168</c:v>
                </c:pt>
                <c:pt idx="12">
                  <c:v>244669</c:v>
                </c:pt>
                <c:pt idx="13">
                  <c:v>238302</c:v>
                </c:pt>
                <c:pt idx="14">
                  <c:v>237728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B-42F8-8E9A-5B1806458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592216"/>
        <c:axId val="6625889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mliqss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Sheet1!$C$3:$C$32</c15:sqref>
                        </c15:fullRef>
                        <c15:formulaRef>
                          <c15:sqref>Sheet1!$C$3:$C$17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284167</c:v>
                      </c:pt>
                      <c:pt idx="1">
                        <c:v>314885</c:v>
                      </c:pt>
                      <c:pt idx="2">
                        <c:v>523778</c:v>
                      </c:pt>
                      <c:pt idx="3">
                        <c:v>6905557</c:v>
                      </c:pt>
                      <c:pt idx="4">
                        <c:v>5428616</c:v>
                      </c:pt>
                      <c:pt idx="5">
                        <c:v>303870</c:v>
                      </c:pt>
                      <c:pt idx="6">
                        <c:v>328671</c:v>
                      </c:pt>
                      <c:pt idx="7">
                        <c:v>749310</c:v>
                      </c:pt>
                      <c:pt idx="8">
                        <c:v>6682296</c:v>
                      </c:pt>
                      <c:pt idx="9">
                        <c:v>6711133</c:v>
                      </c:pt>
                      <c:pt idx="10">
                        <c:v>308156</c:v>
                      </c:pt>
                      <c:pt idx="11">
                        <c:v>681102</c:v>
                      </c:pt>
                      <c:pt idx="12">
                        <c:v>700158</c:v>
                      </c:pt>
                      <c:pt idx="13">
                        <c:v>7317401</c:v>
                      </c:pt>
                      <c:pt idx="14">
                        <c:v>5864855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B0B-42F8-8E9A-5B1806458BA3}"/>
                  </c:ext>
                </c:extLst>
              </c15:ser>
            </c15:filteredLineSeries>
          </c:ext>
        </c:extLst>
      </c:lineChart>
      <c:catAx>
        <c:axId val="66259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Modifications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88976"/>
        <c:crosses val="autoZero"/>
        <c:auto val="1"/>
        <c:lblAlgn val="ctr"/>
        <c:lblOffset val="100"/>
        <c:noMultiLvlLbl val="0"/>
      </c:catAx>
      <c:valAx>
        <c:axId val="662588976"/>
        <c:scaling>
          <c:orientation val="minMax"/>
          <c:min val="2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9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nmliqss</c:v>
          </c:tx>
          <c:spPr>
            <a:ln w="476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(Sheet1!$G$3:$G$5,Sheet1!$G$8:$G$10,Sheet1!$G$13:$G$15,Sheet1!$G$24:$G$25)</c:f>
              <c:strCache>
                <c:ptCount val="11"/>
                <c:pt idx="0">
                  <c:v>single1_simul1_detect0</c:v>
                </c:pt>
                <c:pt idx="1">
                  <c:v>single1_simul1_detect1</c:v>
                </c:pt>
                <c:pt idx="2">
                  <c:v>single1_simul1_detect2</c:v>
                </c:pt>
                <c:pt idx="3">
                  <c:v>single2_simul1_detect0</c:v>
                </c:pt>
                <c:pt idx="4">
                  <c:v>single2_simul1_detect1</c:v>
                </c:pt>
                <c:pt idx="5">
                  <c:v>single2_simul1_detect2</c:v>
                </c:pt>
                <c:pt idx="6">
                  <c:v>single3_simul1_detect0</c:v>
                </c:pt>
                <c:pt idx="7">
                  <c:v>single3_simul1_detect1</c:v>
                </c:pt>
                <c:pt idx="8">
                  <c:v>single3_simul1_detect2</c:v>
                </c:pt>
                <c:pt idx="9">
                  <c:v>single2_simul2_detect1</c:v>
                </c:pt>
                <c:pt idx="10">
                  <c:v>single2_simul2_detect2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Sheet1!$I$3:$I$32</c15:sqref>
                  </c15:fullRef>
                </c:ext>
              </c:extLst>
              <c:f>(Sheet1!$I$3:$I$5,Sheet1!$I$8:$I$10,Sheet1!$I$13:$I$15,Sheet1!$I$24:$I$25)</c:f>
              <c:numCache>
                <c:formatCode>General</c:formatCode>
                <c:ptCount val="11"/>
                <c:pt idx="0">
                  <c:v>292494</c:v>
                </c:pt>
                <c:pt idx="1">
                  <c:v>271241</c:v>
                </c:pt>
                <c:pt idx="2">
                  <c:v>244818</c:v>
                </c:pt>
                <c:pt idx="3">
                  <c:v>314118</c:v>
                </c:pt>
                <c:pt idx="4">
                  <c:v>268468</c:v>
                </c:pt>
                <c:pt idx="5">
                  <c:v>262641</c:v>
                </c:pt>
                <c:pt idx="6">
                  <c:v>292494</c:v>
                </c:pt>
                <c:pt idx="7">
                  <c:v>271168</c:v>
                </c:pt>
                <c:pt idx="8">
                  <c:v>244669</c:v>
                </c:pt>
                <c:pt idx="9">
                  <c:v>285642</c:v>
                </c:pt>
                <c:pt idx="10">
                  <c:v>305998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D-4B24-A90B-6F623F573AF4}"/>
            </c:ext>
          </c:extLst>
        </c:ser>
        <c:ser>
          <c:idx val="1"/>
          <c:order val="1"/>
          <c:tx>
            <c:v>mliqss</c:v>
          </c:tx>
          <c:spPr>
            <a:ln w="476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1"/>
              <c:pt idx="0">
                <c:v>single1_simul1_detect0</c:v>
              </c:pt>
              <c:pt idx="1">
                <c:v>single1_simul1_detect1</c:v>
              </c:pt>
              <c:pt idx="2">
                <c:v>single1_simul1_detect2</c:v>
              </c:pt>
              <c:pt idx="3">
                <c:v>single2_simul1_detect0</c:v>
              </c:pt>
              <c:pt idx="4">
                <c:v>single2_simul1_detect1</c:v>
              </c:pt>
              <c:pt idx="5">
                <c:v>single2_simul1_detect2</c:v>
              </c:pt>
              <c:pt idx="6">
                <c:v>single3_simul1_detect0</c:v>
              </c:pt>
              <c:pt idx="7">
                <c:v>single3_simul1_detect1</c:v>
              </c:pt>
              <c:pt idx="8">
                <c:v>single3_simul1_detect2</c:v>
              </c:pt>
              <c:pt idx="9">
                <c:v>single2_simul2_detect1</c:v>
              </c:pt>
              <c:pt idx="10">
                <c:v>single2_simul2_detect2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Sheet1!$C$3:$C$32</c15:sqref>
                  </c15:fullRef>
                </c:ext>
              </c:extLst>
              <c:f>(Sheet1!$C$3:$C$5,Sheet1!$C$8:$C$10,Sheet1!$C$13:$C$15,Sheet1!$C$24:$C$25)</c:f>
              <c:numCache>
                <c:formatCode>General</c:formatCode>
                <c:ptCount val="11"/>
                <c:pt idx="0">
                  <c:v>284167</c:v>
                </c:pt>
                <c:pt idx="1">
                  <c:v>314885</c:v>
                </c:pt>
                <c:pt idx="2">
                  <c:v>523778</c:v>
                </c:pt>
                <c:pt idx="3">
                  <c:v>303870</c:v>
                </c:pt>
                <c:pt idx="4">
                  <c:v>328671</c:v>
                </c:pt>
                <c:pt idx="5">
                  <c:v>749310</c:v>
                </c:pt>
                <c:pt idx="6">
                  <c:v>308156</c:v>
                </c:pt>
                <c:pt idx="7">
                  <c:v>681102</c:v>
                </c:pt>
                <c:pt idx="8">
                  <c:v>700158</c:v>
                </c:pt>
                <c:pt idx="9">
                  <c:v>523147</c:v>
                </c:pt>
                <c:pt idx="10">
                  <c:v>649143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D-4B24-A90B-6F623F57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592216"/>
        <c:axId val="662588976"/>
      </c:lineChart>
      <c:catAx>
        <c:axId val="66259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Modifications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88976"/>
        <c:crosses val="autoZero"/>
        <c:auto val="1"/>
        <c:lblAlgn val="ctr"/>
        <c:lblOffset val="100"/>
        <c:noMultiLvlLbl val="0"/>
      </c:catAx>
      <c:valAx>
        <c:axId val="66258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9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 nmliqssError</c:v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Sheet1!$G$3:$G$32</c15:sqref>
                  </c15:fullRef>
                </c:ext>
              </c:extLst>
              <c:f>(Sheet1!$G$3:$G$5,Sheet1!$G$9:$G$10,Sheet1!$G$14:$G$15,Sheet1!$G$21:$G$32)</c:f>
              <c:strCache>
                <c:ptCount val="19"/>
                <c:pt idx="0">
                  <c:v>single1_simul1_detect0</c:v>
                </c:pt>
                <c:pt idx="1">
                  <c:v>single1_simul1_detect1</c:v>
                </c:pt>
                <c:pt idx="2">
                  <c:v>single1_simul1_detect2</c:v>
                </c:pt>
                <c:pt idx="3">
                  <c:v>single2_simul1_detect1</c:v>
                </c:pt>
                <c:pt idx="4">
                  <c:v>single2_simul1_detect2</c:v>
                </c:pt>
                <c:pt idx="5">
                  <c:v>single3_simul1_detect1</c:v>
                </c:pt>
                <c:pt idx="6">
                  <c:v>single3_simul1_detect2</c:v>
                </c:pt>
                <c:pt idx="7">
                  <c:v>single1_simul2_detect3</c:v>
                </c:pt>
                <c:pt idx="8">
                  <c:v>single1_simul2_detect4</c:v>
                </c:pt>
                <c:pt idx="9">
                  <c:v>single2_simul2_detect0</c:v>
                </c:pt>
                <c:pt idx="10">
                  <c:v>single2_simul2_detect1</c:v>
                </c:pt>
                <c:pt idx="11">
                  <c:v>single2_simul2_detect2</c:v>
                </c:pt>
                <c:pt idx="12">
                  <c:v>single2_simul2_detect3</c:v>
                </c:pt>
                <c:pt idx="13">
                  <c:v>single2_simul2_detect4</c:v>
                </c:pt>
                <c:pt idx="14">
                  <c:v>single3_simul2_detect0</c:v>
                </c:pt>
                <c:pt idx="15">
                  <c:v>single3_simul2_detect1</c:v>
                </c:pt>
                <c:pt idx="16">
                  <c:v>single3_simul2_detect2</c:v>
                </c:pt>
                <c:pt idx="17">
                  <c:v>single3_simul2_detect3</c:v>
                </c:pt>
                <c:pt idx="18">
                  <c:v>single3_simul2_detect4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Sheet1!$H$3:$H$20</c15:sqref>
                  </c15:fullRef>
                </c:ext>
              </c:extLst>
              <c:f>(Sheet1!$H$3:$H$5,Sheet1!$H$9:$H$10,Sheet1!$H$14:$H$15)</c:f>
              <c:numCache>
                <c:formatCode>General</c:formatCode>
                <c:ptCount val="7"/>
                <c:pt idx="0">
                  <c:v>4.4571258886149049E-3</c:v>
                </c:pt>
                <c:pt idx="1">
                  <c:v>4.2838588759193811E-3</c:v>
                </c:pt>
                <c:pt idx="2">
                  <c:v>4.2219632310339693E-3</c:v>
                </c:pt>
                <c:pt idx="3">
                  <c:v>3.9474440825893568E-3</c:v>
                </c:pt>
                <c:pt idx="4">
                  <c:v>3.9251465194380612E-3</c:v>
                </c:pt>
                <c:pt idx="5">
                  <c:v>4.2800474152209301E-3</c:v>
                </c:pt>
                <c:pt idx="6">
                  <c:v>4.2219632310339693E-3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7-4B4A-AEF3-2ACB0AA4DB3C}"/>
            </c:ext>
          </c:extLst>
        </c:ser>
        <c:ser>
          <c:idx val="1"/>
          <c:order val="1"/>
          <c:tx>
            <c:v> mliqssError</c:v>
          </c:tx>
          <c:spPr>
            <a:ln w="762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7"/>
              <c:pt idx="0">
                <c:v>single1_simul1_detect0</c:v>
              </c:pt>
              <c:pt idx="1">
                <c:v>single1_simul1_detect1</c:v>
              </c:pt>
              <c:pt idx="2">
                <c:v>single1_simul1_detect2</c:v>
              </c:pt>
              <c:pt idx="3">
                <c:v>single2_simul1_detect1</c:v>
              </c:pt>
              <c:pt idx="4">
                <c:v>single2_simul1_detect2</c:v>
              </c:pt>
              <c:pt idx="5">
                <c:v>single3_simul1_detect1</c:v>
              </c:pt>
              <c:pt idx="6">
                <c:v>single3_simul1_detect2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Sheet1!$B$3:$B$20</c15:sqref>
                  </c15:fullRef>
                </c:ext>
              </c:extLst>
              <c:f>(Sheet1!$B$3:$B$5,Sheet1!$B$9:$B$10,Sheet1!$B$14:$B$15)</c:f>
              <c:numCache>
                <c:formatCode>General</c:formatCode>
                <c:ptCount val="7"/>
                <c:pt idx="0">
                  <c:v>4.4521082504755819E-3</c:v>
                </c:pt>
                <c:pt idx="1">
                  <c:v>7.4575690341457165E-3</c:v>
                </c:pt>
                <c:pt idx="2">
                  <c:v>7.9602095561107436E-3</c:v>
                </c:pt>
                <c:pt idx="3">
                  <c:v>1.0999687527263602E-2</c:v>
                </c:pt>
                <c:pt idx="4">
                  <c:v>1.0829006498747512E-2</c:v>
                </c:pt>
                <c:pt idx="5">
                  <c:v>1.1098456450391994E-2</c:v>
                </c:pt>
                <c:pt idx="6">
                  <c:v>1.1870189107167558E-2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7-4B4A-AEF3-2ACB0AA4D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592216"/>
        <c:axId val="662588976"/>
      </c:lineChart>
      <c:lineChart>
        <c:grouping val="standard"/>
        <c:varyColors val="0"/>
        <c:ser>
          <c:idx val="2"/>
          <c:order val="2"/>
          <c:tx>
            <c:v> nmliqssTime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7</c:v>
              </c:pt>
              <c:pt idx="4">
                <c:v>8</c:v>
              </c:pt>
              <c:pt idx="5">
                <c:v>12</c:v>
              </c:pt>
              <c:pt idx="6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Sheet1!$K$3:$K$20</c15:sqref>
                  </c15:fullRef>
                </c:ext>
              </c:extLst>
              <c:f>(Sheet1!$K$3:$K$5,Sheet1!$K$9:$K$10,Sheet1!$K$14:$K$15)</c:f>
              <c:numCache>
                <c:formatCode>General</c:formatCode>
                <c:ptCount val="7"/>
                <c:pt idx="0">
                  <c:v>1.4129636999999999</c:v>
                </c:pt>
                <c:pt idx="1">
                  <c:v>1.2254001999999999</c:v>
                </c:pt>
                <c:pt idx="2">
                  <c:v>1.1041099999999999</c:v>
                </c:pt>
                <c:pt idx="3">
                  <c:v>1.2055579000000001</c:v>
                </c:pt>
                <c:pt idx="4">
                  <c:v>1.1921428000000001</c:v>
                </c:pt>
                <c:pt idx="5">
                  <c:v>1.2171848999999999</c:v>
                </c:pt>
                <c:pt idx="6">
                  <c:v>1.1067792999999999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7-4B4A-AEF3-2ACB0AA4DB3C}"/>
            </c:ext>
          </c:extLst>
        </c:ser>
        <c:ser>
          <c:idx val="3"/>
          <c:order val="3"/>
          <c:tx>
            <c:v> mliqssTime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7</c:v>
              </c:pt>
              <c:pt idx="4">
                <c:v>8</c:v>
              </c:pt>
              <c:pt idx="5">
                <c:v>12</c:v>
              </c:pt>
              <c:pt idx="6">
                <c:v>13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Sheet1!$E$3:$E$20</c15:sqref>
                  </c15:fullRef>
                </c:ext>
              </c:extLst>
              <c:f>(Sheet1!$E$3:$E$5,Sheet1!$E$9:$E$10,Sheet1!$E$14:$E$15)</c:f>
              <c:numCache>
                <c:formatCode>General</c:formatCode>
                <c:ptCount val="7"/>
                <c:pt idx="0">
                  <c:v>1.2619031999999999</c:v>
                </c:pt>
                <c:pt idx="1">
                  <c:v>3.7731189999999999</c:v>
                </c:pt>
                <c:pt idx="2">
                  <c:v>2.5108378</c:v>
                </c:pt>
                <c:pt idx="3">
                  <c:v>3.8501063000000002</c:v>
                </c:pt>
                <c:pt idx="4">
                  <c:v>3.6042169999999998</c:v>
                </c:pt>
                <c:pt idx="5">
                  <c:v>5.1847776000000003</c:v>
                </c:pt>
                <c:pt idx="6">
                  <c:v>3.4146931999999999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27-4B4A-AEF3-2ACB0AA4D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303280"/>
        <c:axId val="731297520"/>
      </c:lineChart>
      <c:catAx>
        <c:axId val="662592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Modifications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88976"/>
        <c:crosses val="autoZero"/>
        <c:auto val="1"/>
        <c:lblAlgn val="ctr"/>
        <c:lblOffset val="100"/>
        <c:noMultiLvlLbl val="0"/>
      </c:catAx>
      <c:valAx>
        <c:axId val="662588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92216"/>
        <c:crosses val="autoZero"/>
        <c:crossBetween val="between"/>
      </c:valAx>
      <c:valAx>
        <c:axId val="731297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03280"/>
        <c:crosses val="max"/>
        <c:crossBetween val="between"/>
      </c:valAx>
      <c:catAx>
        <c:axId val="73130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731297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354011</xdr:colOff>
      <xdr:row>3</xdr:row>
      <xdr:rowOff>123825</xdr:rowOff>
    </xdr:from>
    <xdr:to>
      <xdr:col>33</xdr:col>
      <xdr:colOff>148166</xdr:colOff>
      <xdr:row>31</xdr:row>
      <xdr:rowOff>148167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0E08DB-D57E-463A-000A-29318618E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838199</xdr:colOff>
      <xdr:row>36</xdr:row>
      <xdr:rowOff>200024</xdr:rowOff>
    </xdr:from>
    <xdr:to>
      <xdr:col>8</xdr:col>
      <xdr:colOff>276224</xdr:colOff>
      <xdr:row>55</xdr:row>
      <xdr:rowOff>161924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B2D064B-FD14-4E48-B378-93B58FC6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148165</xdr:colOff>
      <xdr:row>64</xdr:row>
      <xdr:rowOff>30691</xdr:rowOff>
    </xdr:from>
    <xdr:to>
      <xdr:col>13</xdr:col>
      <xdr:colOff>190500</xdr:colOff>
      <xdr:row>93</xdr:row>
      <xdr:rowOff>63500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B317359-54A2-43FE-8F52-714868EB1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42333</xdr:colOff>
      <xdr:row>92</xdr:row>
      <xdr:rowOff>105832</xdr:rowOff>
    </xdr:from>
    <xdr:to>
      <xdr:col>8</xdr:col>
      <xdr:colOff>680507</xdr:colOff>
      <xdr:row>121</xdr:row>
      <xdr:rowOff>190500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37B9B75-5FE5-4F55-992D-1B474489E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63499</xdr:colOff>
      <xdr:row>37</xdr:row>
      <xdr:rowOff>137583</xdr:rowOff>
    </xdr:from>
    <xdr:to>
      <xdr:col>30</xdr:col>
      <xdr:colOff>52916</xdr:colOff>
      <xdr:row>64</xdr:row>
      <xdr:rowOff>95250</xdr:rowOff>
    </xdr:to>
    <xdr:graphicFrame macro="">
      <xdr:nvGraphicFramePr>
        <xdr:cNvPr id="7" name="Graphique 2">
          <a:extLst>
            <a:ext uri="{FF2B5EF4-FFF2-40B4-BE49-F238E27FC236}">
              <a16:creationId xmlns:a16="http://schemas.microsoft.com/office/drawing/2014/main" id="{AE05265E-A486-4CC8-A3FE-6C5E85B65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66</xdr:row>
      <xdr:rowOff>0</xdr:rowOff>
    </xdr:from>
    <xdr:to>
      <xdr:col>29</xdr:col>
      <xdr:colOff>804334</xdr:colOff>
      <xdr:row>92</xdr:row>
      <xdr:rowOff>158750</xdr:rowOff>
    </xdr:to>
    <xdr:graphicFrame macro="">
      <xdr:nvGraphicFramePr>
        <xdr:cNvPr id="6" name="Graphique 2">
          <a:extLst>
            <a:ext uri="{FF2B5EF4-FFF2-40B4-BE49-F238E27FC236}">
              <a16:creationId xmlns:a16="http://schemas.microsoft.com/office/drawing/2014/main" id="{D3963268-1224-49BF-BAB2-6C4146E81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M32"/>
  <sheetViews>
    <sheetView tabSelected="1" topLeftCell="A85" zoomScaleNormal="100" workbookViewId="0">
      <selection activeCell="I5" sqref="I5"/>
    </sheetView>
  </sheetViews>
  <sheetFormatPr defaultColWidth="10.6640625" defaultRowHeight="15.5" x14ac:dyDescent="0.35"/>
  <cols>
    <col min="1" max="1" width="33.75" customWidth="1"/>
    <col min="6" max="6" width="2.6640625" customWidth="1"/>
    <col min="7" max="7" width="33.08203125" customWidth="1"/>
  </cols>
  <sheetData>
    <row r="1" spans="1:13" x14ac:dyDescent="0.35">
      <c r="A1" t="s">
        <v>0</v>
      </c>
      <c r="G1" t="s">
        <v>37</v>
      </c>
    </row>
    <row r="2" spans="1:13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4.4521082504755819E-3</v>
      </c>
      <c r="C3">
        <v>284167</v>
      </c>
      <c r="D3">
        <v>0</v>
      </c>
      <c r="E3">
        <v>1.2619031999999999</v>
      </c>
      <c r="G3" s="2" t="s">
        <v>38</v>
      </c>
      <c r="H3" s="2">
        <v>4.4571258886149049E-3</v>
      </c>
      <c r="I3" s="2">
        <v>292494</v>
      </c>
      <c r="J3" s="2">
        <v>0</v>
      </c>
      <c r="K3" s="2">
        <v>1.4129636999999999</v>
      </c>
      <c r="M3">
        <f>I3-C3</f>
        <v>8327</v>
      </c>
    </row>
    <row r="4" spans="1:13" x14ac:dyDescent="0.35">
      <c r="A4" t="s">
        <v>7</v>
      </c>
      <c r="B4">
        <v>7.4575690341457165E-3</v>
      </c>
      <c r="C4" s="4">
        <v>314885</v>
      </c>
      <c r="D4">
        <v>14547</v>
      </c>
      <c r="E4">
        <v>3.7731189999999999</v>
      </c>
      <c r="G4" s="2" t="s">
        <v>39</v>
      </c>
      <c r="H4" s="2">
        <v>4.2838588759193811E-3</v>
      </c>
      <c r="I4" s="2">
        <v>271241</v>
      </c>
      <c r="J4" s="2">
        <v>2346</v>
      </c>
      <c r="K4" s="2">
        <v>1.2254001999999999</v>
      </c>
      <c r="M4">
        <f t="shared" ref="M4:M32" si="0">I4-C4</f>
        <v>-43644</v>
      </c>
    </row>
    <row r="5" spans="1:13" x14ac:dyDescent="0.35">
      <c r="A5" t="s">
        <v>8</v>
      </c>
      <c r="B5">
        <v>7.9602095561107436E-3</v>
      </c>
      <c r="C5">
        <v>523778</v>
      </c>
      <c r="D5">
        <v>102893</v>
      </c>
      <c r="E5">
        <v>2.5108378</v>
      </c>
      <c r="G5" s="2" t="s">
        <v>40</v>
      </c>
      <c r="H5" s="2">
        <v>4.2219632310339693E-3</v>
      </c>
      <c r="I5" s="2">
        <v>244818</v>
      </c>
      <c r="J5" s="2">
        <v>12886</v>
      </c>
      <c r="K5" s="2">
        <v>1.1041099999999999</v>
      </c>
      <c r="M5">
        <f t="shared" si="0"/>
        <v>-278960</v>
      </c>
    </row>
    <row r="6" spans="1:13" x14ac:dyDescent="0.35">
      <c r="A6" t="s">
        <v>9</v>
      </c>
      <c r="B6">
        <v>9.2475931477549681E-3</v>
      </c>
      <c r="C6">
        <v>6905557</v>
      </c>
      <c r="D6">
        <v>5162707</v>
      </c>
      <c r="E6">
        <v>39.430320999999999</v>
      </c>
      <c r="G6" s="2" t="s">
        <v>44</v>
      </c>
      <c r="H6" s="2">
        <v>4.2391088030898187E-3</v>
      </c>
      <c r="I6" s="2">
        <v>238436</v>
      </c>
      <c r="J6" s="2">
        <v>30803</v>
      </c>
      <c r="K6" s="2">
        <v>1.090276</v>
      </c>
      <c r="M6">
        <f t="shared" si="0"/>
        <v>-6667121</v>
      </c>
    </row>
    <row r="7" spans="1:13" x14ac:dyDescent="0.35">
      <c r="A7" t="s">
        <v>10</v>
      </c>
      <c r="B7">
        <v>9.2671457513645739E-3</v>
      </c>
      <c r="C7">
        <v>5428616</v>
      </c>
      <c r="D7">
        <v>3717866</v>
      </c>
      <c r="E7">
        <v>31.645365099999999</v>
      </c>
      <c r="G7" s="2" t="s">
        <v>45</v>
      </c>
      <c r="H7" s="2">
        <v>4.2033258883944621E-3</v>
      </c>
      <c r="I7" s="2">
        <v>237821</v>
      </c>
      <c r="J7" s="2">
        <v>28346</v>
      </c>
      <c r="K7" s="2">
        <v>1.0926032000000001</v>
      </c>
      <c r="M7">
        <f t="shared" si="0"/>
        <v>-5190795</v>
      </c>
    </row>
    <row r="8" spans="1:13" x14ac:dyDescent="0.35">
      <c r="A8" t="s">
        <v>11</v>
      </c>
      <c r="B8">
        <v>9.2917434709648746E-3</v>
      </c>
      <c r="C8">
        <v>303870</v>
      </c>
      <c r="D8">
        <v>0</v>
      </c>
      <c r="E8">
        <v>1.3422514000000001</v>
      </c>
      <c r="G8" t="s">
        <v>46</v>
      </c>
      <c r="H8">
        <v>3.9700764164616814E-3</v>
      </c>
      <c r="I8">
        <v>314118</v>
      </c>
      <c r="J8">
        <v>0</v>
      </c>
      <c r="K8">
        <v>1.2520149</v>
      </c>
      <c r="M8">
        <f t="shared" si="0"/>
        <v>10248</v>
      </c>
    </row>
    <row r="9" spans="1:13" x14ac:dyDescent="0.35">
      <c r="A9" t="s">
        <v>12</v>
      </c>
      <c r="B9">
        <v>1.0999687527263602E-2</v>
      </c>
      <c r="C9" s="4">
        <v>328671</v>
      </c>
      <c r="D9">
        <v>3973</v>
      </c>
      <c r="E9">
        <v>3.8501063000000002</v>
      </c>
      <c r="G9" t="s">
        <v>47</v>
      </c>
      <c r="H9">
        <v>3.9474440825893568E-3</v>
      </c>
      <c r="I9">
        <v>268468</v>
      </c>
      <c r="J9">
        <v>2759</v>
      </c>
      <c r="K9">
        <v>1.2055579000000001</v>
      </c>
      <c r="M9">
        <f t="shared" si="0"/>
        <v>-60203</v>
      </c>
    </row>
    <row r="10" spans="1:13" x14ac:dyDescent="0.35">
      <c r="A10" t="s">
        <v>13</v>
      </c>
      <c r="B10">
        <v>1.0829006498747512E-2</v>
      </c>
      <c r="C10">
        <v>749310</v>
      </c>
      <c r="D10">
        <v>99667</v>
      </c>
      <c r="E10">
        <v>3.6042169999999998</v>
      </c>
      <c r="G10" t="s">
        <v>48</v>
      </c>
      <c r="H10">
        <v>3.9251465194380612E-3</v>
      </c>
      <c r="I10">
        <v>262641</v>
      </c>
      <c r="J10">
        <v>7200</v>
      </c>
      <c r="K10">
        <v>1.1921428000000001</v>
      </c>
      <c r="M10">
        <f t="shared" si="0"/>
        <v>-486669</v>
      </c>
    </row>
    <row r="11" spans="1:13" x14ac:dyDescent="0.35">
      <c r="A11" t="s">
        <v>14</v>
      </c>
      <c r="B11">
        <v>9.8494793990530453E-3</v>
      </c>
      <c r="C11">
        <v>6682296</v>
      </c>
      <c r="D11">
        <v>4630818</v>
      </c>
      <c r="E11">
        <v>37.658620399999997</v>
      </c>
      <c r="G11" t="s">
        <v>49</v>
      </c>
      <c r="H11">
        <v>3.9517414301839058E-3</v>
      </c>
      <c r="I11">
        <v>252674</v>
      </c>
      <c r="J11">
        <v>27888</v>
      </c>
      <c r="K11">
        <v>1.1568486</v>
      </c>
      <c r="M11">
        <f t="shared" si="0"/>
        <v>-6429622</v>
      </c>
    </row>
    <row r="12" spans="1:13" x14ac:dyDescent="0.35">
      <c r="A12" t="s">
        <v>15</v>
      </c>
      <c r="B12">
        <v>9.7890113846512278E-3</v>
      </c>
      <c r="C12">
        <v>6711133</v>
      </c>
      <c r="D12">
        <v>5025804</v>
      </c>
      <c r="E12">
        <v>37.972411800000003</v>
      </c>
      <c r="G12" t="s">
        <v>50</v>
      </c>
      <c r="H12">
        <v>3.9175318889628791E-3</v>
      </c>
      <c r="I12">
        <v>256527</v>
      </c>
      <c r="J12">
        <v>33889</v>
      </c>
      <c r="K12">
        <v>1.1725806999999999</v>
      </c>
      <c r="M12">
        <f t="shared" si="0"/>
        <v>-6454606</v>
      </c>
    </row>
    <row r="13" spans="1:13" x14ac:dyDescent="0.35">
      <c r="A13" t="s">
        <v>16</v>
      </c>
      <c r="B13">
        <v>6.1312971951562089E-3</v>
      </c>
      <c r="C13">
        <v>308156</v>
      </c>
      <c r="D13">
        <v>0</v>
      </c>
      <c r="E13">
        <v>1.3691966</v>
      </c>
      <c r="G13" s="2" t="s">
        <v>51</v>
      </c>
      <c r="H13" s="2">
        <v>4.4571258886149049E-3</v>
      </c>
      <c r="I13" s="2">
        <v>292494</v>
      </c>
      <c r="J13" s="2">
        <v>0</v>
      </c>
      <c r="K13" s="2">
        <v>1.2980853000000001</v>
      </c>
      <c r="M13">
        <f t="shared" si="0"/>
        <v>-15662</v>
      </c>
    </row>
    <row r="14" spans="1:13" x14ac:dyDescent="0.35">
      <c r="A14" t="s">
        <v>17</v>
      </c>
      <c r="B14">
        <v>1.1098456450391994E-2</v>
      </c>
      <c r="C14" s="4">
        <v>681102</v>
      </c>
      <c r="D14">
        <v>116336</v>
      </c>
      <c r="E14">
        <v>5.1847776000000003</v>
      </c>
      <c r="G14" s="2" t="s">
        <v>52</v>
      </c>
      <c r="H14" s="2">
        <v>4.2800474152209301E-3</v>
      </c>
      <c r="I14" s="2">
        <v>271168</v>
      </c>
      <c r="J14" s="2">
        <v>2166</v>
      </c>
      <c r="K14" s="2">
        <v>1.2171848999999999</v>
      </c>
      <c r="M14">
        <f t="shared" si="0"/>
        <v>-409934</v>
      </c>
    </row>
    <row r="15" spans="1:13" x14ac:dyDescent="0.35">
      <c r="A15" t="s">
        <v>18</v>
      </c>
      <c r="B15">
        <v>1.1870189107167558E-2</v>
      </c>
      <c r="C15">
        <v>700158</v>
      </c>
      <c r="D15">
        <v>157276</v>
      </c>
      <c r="E15">
        <v>3.4146931999999999</v>
      </c>
      <c r="G15" s="2" t="s">
        <v>53</v>
      </c>
      <c r="H15" s="2">
        <v>4.2219632310339693E-3</v>
      </c>
      <c r="I15" s="2">
        <v>244669</v>
      </c>
      <c r="J15" s="2">
        <v>12732</v>
      </c>
      <c r="K15" s="2">
        <v>1.1067792999999999</v>
      </c>
      <c r="M15">
        <f t="shared" si="0"/>
        <v>-455489</v>
      </c>
    </row>
    <row r="16" spans="1:13" x14ac:dyDescent="0.35">
      <c r="A16" t="s">
        <v>19</v>
      </c>
      <c r="B16">
        <v>9.7995332180759159E-3</v>
      </c>
      <c r="C16">
        <v>7317401</v>
      </c>
      <c r="D16">
        <v>5494182</v>
      </c>
      <c r="E16">
        <v>41.8191256</v>
      </c>
      <c r="G16" s="2" t="s">
        <v>54</v>
      </c>
      <c r="H16" s="2">
        <v>4.2391088030898187E-3</v>
      </c>
      <c r="I16" s="2">
        <v>238302</v>
      </c>
      <c r="J16" s="2">
        <v>30661</v>
      </c>
      <c r="K16" s="2">
        <v>1.0913324</v>
      </c>
      <c r="M16">
        <f t="shared" si="0"/>
        <v>-7079099</v>
      </c>
    </row>
    <row r="17" spans="1:13" x14ac:dyDescent="0.35">
      <c r="A17" t="s">
        <v>20</v>
      </c>
      <c r="B17">
        <v>9.8252360786473397E-3</v>
      </c>
      <c r="C17">
        <v>5864855</v>
      </c>
      <c r="D17">
        <v>4054240</v>
      </c>
      <c r="E17">
        <v>33.039369999999998</v>
      </c>
      <c r="G17" s="2" t="s">
        <v>55</v>
      </c>
      <c r="H17" s="2">
        <v>4.2033258883944621E-3</v>
      </c>
      <c r="I17" s="2">
        <v>237728</v>
      </c>
      <c r="J17" s="2">
        <v>28253</v>
      </c>
      <c r="K17" s="2">
        <v>1.0858368</v>
      </c>
      <c r="M17">
        <f t="shared" si="0"/>
        <v>-5627127</v>
      </c>
    </row>
    <row r="18" spans="1:13" x14ac:dyDescent="0.35">
      <c r="A18" t="s">
        <v>21</v>
      </c>
      <c r="B18">
        <v>4.4521082504755819E-3</v>
      </c>
      <c r="C18">
        <v>284167</v>
      </c>
      <c r="D18">
        <v>0</v>
      </c>
      <c r="E18">
        <v>1.2565202</v>
      </c>
      <c r="G18" t="s">
        <v>56</v>
      </c>
      <c r="H18">
        <v>4.4571258886149049E-3</v>
      </c>
      <c r="I18">
        <v>292494</v>
      </c>
      <c r="J18">
        <v>0</v>
      </c>
      <c r="K18">
        <v>1.3028603000000001</v>
      </c>
      <c r="M18">
        <f t="shared" si="0"/>
        <v>8327</v>
      </c>
    </row>
    <row r="19" spans="1:13" x14ac:dyDescent="0.35">
      <c r="A19" t="s">
        <v>22</v>
      </c>
      <c r="B19">
        <v>7.7194715001014502E-3</v>
      </c>
      <c r="C19">
        <v>2054584</v>
      </c>
      <c r="D19">
        <v>1010396</v>
      </c>
      <c r="E19">
        <v>21.596407200000002</v>
      </c>
      <c r="G19" t="s">
        <v>57</v>
      </c>
      <c r="H19">
        <v>6.8505908805000723E-3</v>
      </c>
      <c r="I19">
        <v>2324791</v>
      </c>
      <c r="J19">
        <v>515516</v>
      </c>
      <c r="K19">
        <v>12.2453214</v>
      </c>
      <c r="M19">
        <f t="shared" si="0"/>
        <v>270207</v>
      </c>
    </row>
    <row r="20" spans="1:13" x14ac:dyDescent="0.35">
      <c r="A20" t="s">
        <v>23</v>
      </c>
      <c r="B20">
        <v>8.0823660261872994E-3</v>
      </c>
      <c r="C20">
        <v>1940573</v>
      </c>
      <c r="D20">
        <v>583533</v>
      </c>
      <c r="E20">
        <v>10.0186533</v>
      </c>
      <c r="G20" t="s">
        <v>58</v>
      </c>
      <c r="H20">
        <v>4.714269117921918E-3</v>
      </c>
      <c r="I20" s="1">
        <v>227376</v>
      </c>
      <c r="J20">
        <v>11499</v>
      </c>
      <c r="K20">
        <v>1.0253775999999999</v>
      </c>
      <c r="M20">
        <f t="shared" si="0"/>
        <v>-1713197</v>
      </c>
    </row>
    <row r="21" spans="1:13" x14ac:dyDescent="0.35">
      <c r="A21" t="s">
        <v>24</v>
      </c>
      <c r="B21" t="s">
        <v>36</v>
      </c>
      <c r="C21">
        <v>5174892</v>
      </c>
      <c r="D21">
        <v>3435861</v>
      </c>
      <c r="E21">
        <v>29.513896500000001</v>
      </c>
      <c r="G21" t="s">
        <v>59</v>
      </c>
      <c r="H21">
        <v>6.3595731738256859E-3</v>
      </c>
      <c r="I21">
        <v>1009579</v>
      </c>
      <c r="J21">
        <v>522349</v>
      </c>
      <c r="K21">
        <v>5.2813860000000004</v>
      </c>
      <c r="M21">
        <f t="shared" si="0"/>
        <v>-4165313</v>
      </c>
    </row>
    <row r="22" spans="1:13" x14ac:dyDescent="0.35">
      <c r="A22" t="s">
        <v>25</v>
      </c>
      <c r="B22">
        <v>8.7659316404395705E-3</v>
      </c>
      <c r="C22">
        <v>7281086</v>
      </c>
      <c r="D22">
        <v>4805527</v>
      </c>
      <c r="E22">
        <v>43.388866399999998</v>
      </c>
      <c r="G22" t="s">
        <v>60</v>
      </c>
      <c r="H22">
        <v>4.6133927186353977E-3</v>
      </c>
      <c r="I22">
        <v>246027</v>
      </c>
      <c r="J22">
        <v>45800</v>
      </c>
      <c r="K22">
        <v>1.1575994000000001</v>
      </c>
      <c r="M22">
        <f t="shared" si="0"/>
        <v>-7035059</v>
      </c>
    </row>
    <row r="23" spans="1:13" x14ac:dyDescent="0.35">
      <c r="A23" t="s">
        <v>26</v>
      </c>
      <c r="B23">
        <v>9.2917434709648746E-3</v>
      </c>
      <c r="C23">
        <v>303870</v>
      </c>
      <c r="D23">
        <v>0</v>
      </c>
      <c r="E23">
        <v>1.3630791</v>
      </c>
      <c r="G23" t="s">
        <v>61</v>
      </c>
      <c r="H23">
        <v>3.9700764164616814E-3</v>
      </c>
      <c r="I23">
        <v>281979</v>
      </c>
      <c r="J23">
        <v>0</v>
      </c>
      <c r="K23">
        <v>1.2525522</v>
      </c>
      <c r="M23">
        <f t="shared" si="0"/>
        <v>-21891</v>
      </c>
    </row>
    <row r="24" spans="1:13" x14ac:dyDescent="0.35">
      <c r="A24" t="s">
        <v>27</v>
      </c>
      <c r="B24" t="s">
        <v>36</v>
      </c>
      <c r="C24">
        <v>523147</v>
      </c>
      <c r="D24">
        <v>17947</v>
      </c>
      <c r="E24">
        <v>2.4251809</v>
      </c>
      <c r="G24" t="s">
        <v>62</v>
      </c>
      <c r="H24">
        <v>4.2969668112921699E-3</v>
      </c>
      <c r="I24">
        <v>285642</v>
      </c>
      <c r="J24">
        <v>2553</v>
      </c>
      <c r="K24">
        <v>1.2859860999999999</v>
      </c>
      <c r="M24">
        <f t="shared" si="0"/>
        <v>-237505</v>
      </c>
    </row>
    <row r="25" spans="1:13" x14ac:dyDescent="0.35">
      <c r="A25" t="s">
        <v>28</v>
      </c>
      <c r="B25">
        <v>9.9000290315895481E-3</v>
      </c>
      <c r="C25">
        <v>649143</v>
      </c>
      <c r="D25">
        <v>73364</v>
      </c>
      <c r="E25">
        <v>3.1117047000000002</v>
      </c>
      <c r="G25" t="s">
        <v>63</v>
      </c>
      <c r="H25">
        <v>4.8234537465254353E-3</v>
      </c>
      <c r="I25">
        <v>305998</v>
      </c>
      <c r="J25">
        <v>16444</v>
      </c>
      <c r="K25">
        <v>1.3946185</v>
      </c>
      <c r="M25">
        <f t="shared" si="0"/>
        <v>-343145</v>
      </c>
    </row>
    <row r="26" spans="1:13" x14ac:dyDescent="0.35">
      <c r="A26" t="s">
        <v>29</v>
      </c>
      <c r="B26" t="s">
        <v>36</v>
      </c>
      <c r="C26">
        <v>2421277</v>
      </c>
      <c r="D26">
        <v>1396175</v>
      </c>
      <c r="E26">
        <v>13.319088000000001</v>
      </c>
      <c r="G26" t="s">
        <v>64</v>
      </c>
      <c r="H26">
        <v>6.1935896284888775E-3</v>
      </c>
      <c r="I26">
        <v>1263280</v>
      </c>
      <c r="J26">
        <v>587923</v>
      </c>
      <c r="K26">
        <v>6.5887761999999999</v>
      </c>
      <c r="M26">
        <f t="shared" si="0"/>
        <v>-1157997</v>
      </c>
    </row>
    <row r="27" spans="1:13" x14ac:dyDescent="0.35">
      <c r="A27" t="s">
        <v>30</v>
      </c>
      <c r="B27">
        <v>9.2376889553166565E-3</v>
      </c>
      <c r="C27">
        <v>8792335</v>
      </c>
      <c r="D27">
        <v>6264649</v>
      </c>
      <c r="E27">
        <v>51.471210599999999</v>
      </c>
      <c r="G27" t="s">
        <v>65</v>
      </c>
      <c r="H27">
        <v>4.4409447111225537E-3</v>
      </c>
      <c r="I27">
        <v>333103</v>
      </c>
      <c r="J27">
        <v>139793</v>
      </c>
      <c r="K27">
        <v>1.6559579</v>
      </c>
      <c r="M27">
        <f t="shared" si="0"/>
        <v>-8459232</v>
      </c>
    </row>
    <row r="28" spans="1:13" x14ac:dyDescent="0.35">
      <c r="A28" t="s">
        <v>31</v>
      </c>
      <c r="B28">
        <v>6.1312971951562089E-3</v>
      </c>
      <c r="C28">
        <v>308156</v>
      </c>
      <c r="D28">
        <v>0</v>
      </c>
      <c r="E28">
        <v>1.3848573</v>
      </c>
      <c r="G28" s="2" t="s">
        <v>66</v>
      </c>
      <c r="H28" s="2">
        <v>4.4571258886149049E-3</v>
      </c>
      <c r="I28" s="2">
        <v>292494</v>
      </c>
      <c r="J28">
        <v>0</v>
      </c>
      <c r="K28">
        <v>1.3166499</v>
      </c>
      <c r="M28">
        <f t="shared" si="0"/>
        <v>-15662</v>
      </c>
    </row>
    <row r="29" spans="1:13" x14ac:dyDescent="0.35">
      <c r="A29" t="s">
        <v>32</v>
      </c>
      <c r="B29">
        <v>9.3436316349610991E-3</v>
      </c>
      <c r="C29">
        <v>4446641</v>
      </c>
      <c r="D29">
        <v>1117499</v>
      </c>
      <c r="E29">
        <v>23.6793388</v>
      </c>
      <c r="G29" s="2" t="s">
        <v>67</v>
      </c>
      <c r="H29" s="2">
        <v>6.8367777446929484E-3</v>
      </c>
      <c r="I29" s="2">
        <v>2392303</v>
      </c>
      <c r="J29">
        <v>507680</v>
      </c>
      <c r="K29">
        <v>11.990145099999999</v>
      </c>
      <c r="M29">
        <f t="shared" si="0"/>
        <v>-2054338</v>
      </c>
    </row>
    <row r="30" spans="1:13" x14ac:dyDescent="0.35">
      <c r="A30" t="s">
        <v>33</v>
      </c>
      <c r="B30">
        <v>1.0715277112182309E-2</v>
      </c>
      <c r="C30">
        <v>2532697</v>
      </c>
      <c r="D30">
        <v>781618</v>
      </c>
      <c r="E30">
        <v>13.583053400000001</v>
      </c>
      <c r="G30" s="2" t="s">
        <v>43</v>
      </c>
      <c r="H30" s="2">
        <v>4.714269117921918E-3</v>
      </c>
      <c r="I30" s="3">
        <v>227376</v>
      </c>
      <c r="J30">
        <v>11499</v>
      </c>
      <c r="K30">
        <v>1.0264526</v>
      </c>
      <c r="M30">
        <f t="shared" si="0"/>
        <v>-2305321</v>
      </c>
    </row>
    <row r="31" spans="1:13" x14ac:dyDescent="0.35">
      <c r="A31" t="s">
        <v>34</v>
      </c>
      <c r="B31" t="s">
        <v>36</v>
      </c>
      <c r="C31">
        <v>3362136</v>
      </c>
      <c r="D31">
        <v>2185041</v>
      </c>
      <c r="E31">
        <v>19.036853499999999</v>
      </c>
      <c r="G31" s="2" t="s">
        <v>42</v>
      </c>
      <c r="H31" s="2">
        <v>6.3008628087537098E-3</v>
      </c>
      <c r="I31" s="2">
        <v>1001371</v>
      </c>
      <c r="J31">
        <v>516435</v>
      </c>
      <c r="K31">
        <v>5.5828578999999996</v>
      </c>
      <c r="M31">
        <f t="shared" si="0"/>
        <v>-2360765</v>
      </c>
    </row>
    <row r="32" spans="1:13" x14ac:dyDescent="0.35">
      <c r="A32" t="s">
        <v>35</v>
      </c>
      <c r="B32">
        <v>9.4898496914297796E-3</v>
      </c>
      <c r="C32">
        <v>7641621</v>
      </c>
      <c r="D32">
        <v>5086353</v>
      </c>
      <c r="E32">
        <v>44.144824399999997</v>
      </c>
      <c r="G32" s="2" t="s">
        <v>41</v>
      </c>
      <c r="H32" s="2">
        <v>4.4444234398827078E-3</v>
      </c>
      <c r="I32" s="2">
        <v>240065</v>
      </c>
      <c r="J32">
        <v>36419</v>
      </c>
      <c r="K32">
        <v>1.115113</v>
      </c>
      <c r="M32">
        <f t="shared" si="0"/>
        <v>-7401556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mongi ElBellili</cp:lastModifiedBy>
  <dcterms:created xsi:type="dcterms:W3CDTF">2018-05-22T02:41:32Z</dcterms:created>
  <dcterms:modified xsi:type="dcterms:W3CDTF">2024-08-21T09:06:35Z</dcterms:modified>
</cp:coreProperties>
</file>