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i\rel\QSSolver\tyson\2Deltas\abs-2\"/>
    </mc:Choice>
  </mc:AlternateContent>
  <xr:revisionPtr revIDLastSave="0" documentId="13_ncr:1_{10B8A29B-5E55-4ED1-88BE-B7C191680E94}" xr6:coauthVersionLast="47" xr6:coauthVersionMax="47" xr10:uidLastSave="{00000000-0000-0000-0000-000000000000}"/>
  <bookViews>
    <workbookView xWindow="28680" yWindow="-120" windowWidth="29040" windowHeight="1644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</calcChain>
</file>

<file path=xl/sharedStrings.xml><?xml version="1.0" encoding="utf-8"?>
<sst xmlns="http://schemas.openxmlformats.org/spreadsheetml/2006/main" count="72" uniqueCount="67">
  <si>
    <t>_tyson_mliqss_abs0.01_2.0Deltas_</t>
  </si>
  <si>
    <t>solver and options</t>
  </si>
  <si>
    <t>error</t>
  </si>
  <si>
    <t>totalSteps</t>
  </si>
  <si>
    <t>simul_steps</t>
  </si>
  <si>
    <t>time</t>
  </si>
  <si>
    <t>mliqss1_single1_simul1_detect0</t>
  </si>
  <si>
    <t>mliqss1_single1_simul1_detect1</t>
  </si>
  <si>
    <t>mliqss1_single1_simul1_detect2</t>
  </si>
  <si>
    <t>mliqss1_single1_simul1_detect3</t>
  </si>
  <si>
    <t>mliqss1_single1_simul1_detect4</t>
  </si>
  <si>
    <t>mliqss1_single2_simul1_detect0</t>
  </si>
  <si>
    <t>mliqss1_single2_simul1_detect1</t>
  </si>
  <si>
    <t>mliqss1_single2_simul1_detect2</t>
  </si>
  <si>
    <t>mliqss1_single2_simul1_detect3</t>
  </si>
  <si>
    <t>mliqss1_single2_simul1_detect4</t>
  </si>
  <si>
    <t>mliqss1_single3_simul1_detect0</t>
  </si>
  <si>
    <t>mliqss1_single3_simul1_detect1</t>
  </si>
  <si>
    <t>mliqss1_single3_simul1_detect2</t>
  </si>
  <si>
    <t>mliqss1_single3_simul1_detect3</t>
  </si>
  <si>
    <t>mliqss1_single3_simul1_detect4</t>
  </si>
  <si>
    <t>mliqss1_single1_simul2_detect0</t>
  </si>
  <si>
    <t>mliqss1_single1_simul2_detect1</t>
  </si>
  <si>
    <t>mliqss1_single1_simul2_detect2</t>
  </si>
  <si>
    <t>mliqss1_single1_simul2_detect3</t>
  </si>
  <si>
    <t>mliqss1_single1_simul2_detect4</t>
  </si>
  <si>
    <t>mliqss1_single2_simul2_detect0</t>
  </si>
  <si>
    <t>mliqss1_single2_simul2_detect1</t>
  </si>
  <si>
    <t>mliqss1_single2_simul2_detect2</t>
  </si>
  <si>
    <t>mliqss1_single2_simul2_detect3</t>
  </si>
  <si>
    <t>mliqss1_single2_simul2_detect4</t>
  </si>
  <si>
    <t>mliqss1_single3_simul2_detect0</t>
  </si>
  <si>
    <t>mliqss1_single3_simul2_detect1</t>
  </si>
  <si>
    <t>mliqss1_single3_simul2_detect2</t>
  </si>
  <si>
    <t>mliqss1_single3_simul2_detect3</t>
  </si>
  <si>
    <t>mliqss1_single3_simul2_detect4</t>
  </si>
  <si>
    <t>_tyson_nmliqss_abs0.01_2.0Deltas_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</si>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</sst>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Sheet1!$G$3:$G$32</c:f>
              <c:strCache>
                <c:ptCount val="30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nmliqss1_single2_simul1_detect0</c:v>
                </c:pt>
                <c:pt idx="6">
                  <c:v>nmliqss1_single2_simul1_detect1</c:v>
                </c:pt>
                <c:pt idx="7">
                  <c:v>nmliqss1_single2_simul1_detect2</c:v>
                </c:pt>
                <c:pt idx="8">
                  <c:v>nmliqss1_single2_simul1_detect3</c:v>
                </c:pt>
                <c:pt idx="9">
                  <c:v>nmliqss1_single2_simul1_detect4</c:v>
                </c:pt>
                <c:pt idx="10">
                  <c:v>nmliqss1_single3_simul1_detect0</c:v>
                </c:pt>
                <c:pt idx="11">
                  <c:v>nmliqss1_single3_simul1_detect1</c:v>
                </c:pt>
                <c:pt idx="12">
                  <c:v>nmliqss1_single3_simul1_detect2</c:v>
                </c:pt>
                <c:pt idx="13">
                  <c:v>nmliqss1_single3_simul1_detect3</c:v>
                </c:pt>
                <c:pt idx="14">
                  <c:v>nmliqss1_single3_simul1_detect4</c:v>
                </c:pt>
                <c:pt idx="15">
                  <c:v>nmliqss1_single1_simul2_detect0</c:v>
                </c:pt>
                <c:pt idx="16">
                  <c:v>nmliqss1_single1_simul2_detect1</c:v>
                </c:pt>
                <c:pt idx="17">
                  <c:v>nmliqss1_single1_simul2_detect2</c:v>
                </c:pt>
                <c:pt idx="18">
                  <c:v>nmliqss1_single1_simul2_detect3</c:v>
                </c:pt>
                <c:pt idx="19">
                  <c:v>nmliqss1_single1_simul2_detect4</c:v>
                </c:pt>
                <c:pt idx="20">
                  <c:v>nmliqss1_single2_simul2_detect0</c:v>
                </c:pt>
                <c:pt idx="21">
                  <c:v>nmliqss1_single2_simul2_detect1</c:v>
                </c:pt>
                <c:pt idx="22">
                  <c:v>nmliqss1_single2_simul2_detect2</c:v>
                </c:pt>
                <c:pt idx="23">
                  <c:v>nmliqss1_single2_simul2_detect3</c:v>
                </c:pt>
                <c:pt idx="24">
                  <c:v>nmliqss1_single2_simul2_detect4</c:v>
                </c:pt>
                <c:pt idx="25">
                  <c:v>nmliqss1_single3_simul2_detect0</c:v>
                </c:pt>
                <c:pt idx="26">
                  <c:v>nmliqss1_single3_simul2_detect1</c:v>
                </c:pt>
                <c:pt idx="27">
                  <c:v>nmliqss1_single3_simul2_detect2</c:v>
                </c:pt>
                <c:pt idx="28">
                  <c:v>nmliqss1_single3_simul2_detect3</c:v>
                </c:pt>
                <c:pt idx="29">
                  <c:v>nmliqss1_single3_simul2_detect4</c:v>
                </c:pt>
              </c:strCache>
            </c:strRef>
          </c:cat>
          <c:val>
            <c:numRef>
              <c:f>Sheet1!$I$3:$I$32</c:f>
              <c:numCache>
                <c:formatCode>General</c:formatCode>
                <c:ptCount val="30"/>
                <c:pt idx="0">
                  <c:v>123</c:v>
                </c:pt>
                <c:pt idx="1">
                  <c:v>124</c:v>
                </c:pt>
                <c:pt idx="2">
                  <c:v>131</c:v>
                </c:pt>
                <c:pt idx="3">
                  <c:v>129</c:v>
                </c:pt>
                <c:pt idx="4">
                  <c:v>142</c:v>
                </c:pt>
                <c:pt idx="5">
                  <c:v>1936</c:v>
                </c:pt>
                <c:pt idx="6">
                  <c:v>24936</c:v>
                </c:pt>
                <c:pt idx="7">
                  <c:v>4834</c:v>
                </c:pt>
                <c:pt idx="8">
                  <c:v>137</c:v>
                </c:pt>
                <c:pt idx="9">
                  <c:v>101</c:v>
                </c:pt>
                <c:pt idx="10">
                  <c:v>141</c:v>
                </c:pt>
                <c:pt idx="11">
                  <c:v>132</c:v>
                </c:pt>
                <c:pt idx="12">
                  <c:v>124</c:v>
                </c:pt>
                <c:pt idx="13">
                  <c:v>129</c:v>
                </c:pt>
                <c:pt idx="14">
                  <c:v>148</c:v>
                </c:pt>
                <c:pt idx="15">
                  <c:v>123</c:v>
                </c:pt>
                <c:pt idx="16">
                  <c:v>158</c:v>
                </c:pt>
                <c:pt idx="17">
                  <c:v>124</c:v>
                </c:pt>
                <c:pt idx="18">
                  <c:v>133</c:v>
                </c:pt>
                <c:pt idx="19">
                  <c:v>116</c:v>
                </c:pt>
                <c:pt idx="20">
                  <c:v>1936</c:v>
                </c:pt>
                <c:pt idx="21">
                  <c:v>2018</c:v>
                </c:pt>
                <c:pt idx="22">
                  <c:v>4597</c:v>
                </c:pt>
                <c:pt idx="23">
                  <c:v>137</c:v>
                </c:pt>
                <c:pt idx="24">
                  <c:v>122</c:v>
                </c:pt>
                <c:pt idx="25">
                  <c:v>141</c:v>
                </c:pt>
                <c:pt idx="26">
                  <c:v>5412</c:v>
                </c:pt>
                <c:pt idx="27">
                  <c:v>129</c:v>
                </c:pt>
                <c:pt idx="28">
                  <c:v>133</c:v>
                </c:pt>
                <c:pt idx="29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F-40AC-8F46-F541229B2382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Sheet1!$C$3:$C$32</c:f>
              <c:numCache>
                <c:formatCode>General</c:formatCode>
                <c:ptCount val="30"/>
                <c:pt idx="0">
                  <c:v>131</c:v>
                </c:pt>
                <c:pt idx="1">
                  <c:v>149</c:v>
                </c:pt>
                <c:pt idx="2">
                  <c:v>158</c:v>
                </c:pt>
                <c:pt idx="3">
                  <c:v>184</c:v>
                </c:pt>
                <c:pt idx="4">
                  <c:v>157</c:v>
                </c:pt>
                <c:pt idx="5">
                  <c:v>2198</c:v>
                </c:pt>
                <c:pt idx="6">
                  <c:v>5945</c:v>
                </c:pt>
                <c:pt idx="7">
                  <c:v>2208</c:v>
                </c:pt>
                <c:pt idx="8">
                  <c:v>145</c:v>
                </c:pt>
                <c:pt idx="9">
                  <c:v>152</c:v>
                </c:pt>
                <c:pt idx="10">
                  <c:v>134</c:v>
                </c:pt>
                <c:pt idx="11">
                  <c:v>167</c:v>
                </c:pt>
                <c:pt idx="12">
                  <c:v>143</c:v>
                </c:pt>
                <c:pt idx="13">
                  <c:v>207</c:v>
                </c:pt>
                <c:pt idx="14">
                  <c:v>155</c:v>
                </c:pt>
                <c:pt idx="15">
                  <c:v>131</c:v>
                </c:pt>
                <c:pt idx="16">
                  <c:v>140</c:v>
                </c:pt>
                <c:pt idx="17">
                  <c:v>133</c:v>
                </c:pt>
                <c:pt idx="18">
                  <c:v>21667</c:v>
                </c:pt>
                <c:pt idx="19">
                  <c:v>37298</c:v>
                </c:pt>
                <c:pt idx="20">
                  <c:v>2198</c:v>
                </c:pt>
                <c:pt idx="21">
                  <c:v>125</c:v>
                </c:pt>
                <c:pt idx="22">
                  <c:v>2763</c:v>
                </c:pt>
                <c:pt idx="23">
                  <c:v>221</c:v>
                </c:pt>
                <c:pt idx="24">
                  <c:v>187</c:v>
                </c:pt>
                <c:pt idx="25">
                  <c:v>134</c:v>
                </c:pt>
                <c:pt idx="26">
                  <c:v>143</c:v>
                </c:pt>
                <c:pt idx="27">
                  <c:v>145</c:v>
                </c:pt>
                <c:pt idx="28">
                  <c:v>255</c:v>
                </c:pt>
                <c:pt idx="29">
                  <c:v>64390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F-40AC-8F46-F541229B2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86223"/>
        <c:axId val="361381423"/>
      </c:lineChart>
      <c:catAx>
        <c:axId val="36138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1423"/>
        <c:crosses val="autoZero"/>
        <c:auto val="1"/>
        <c:lblAlgn val="ctr"/>
        <c:lblOffset val="100"/>
        <c:noMultiLvlLbl val="0"/>
      </c:catAx>
      <c:valAx>
        <c:axId val="3613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(Sheet1!$G$3:$G$20,Sheet1!$G$23:$G$31)</c:f>
              <c:strCache>
                <c:ptCount val="27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nmliqss1_single2_simul1_detect0</c:v>
                </c:pt>
                <c:pt idx="6">
                  <c:v>nmliqss1_single2_simul1_detect1</c:v>
                </c:pt>
                <c:pt idx="7">
                  <c:v>nmliqss1_single2_simul1_detect2</c:v>
                </c:pt>
                <c:pt idx="8">
                  <c:v>nmliqss1_single2_simul1_detect3</c:v>
                </c:pt>
                <c:pt idx="9">
                  <c:v>nmliqss1_single2_simul1_detect4</c:v>
                </c:pt>
                <c:pt idx="10">
                  <c:v>nmliqss1_single3_simul1_detect0</c:v>
                </c:pt>
                <c:pt idx="11">
                  <c:v>nmliqss1_single3_simul1_detect1</c:v>
                </c:pt>
                <c:pt idx="12">
                  <c:v>nmliqss1_single3_simul1_detect2</c:v>
                </c:pt>
                <c:pt idx="13">
                  <c:v>nmliqss1_single3_simul1_detect3</c:v>
                </c:pt>
                <c:pt idx="14">
                  <c:v>nmliqss1_single3_simul1_detect4</c:v>
                </c:pt>
                <c:pt idx="15">
                  <c:v>nmliqss1_single1_simul2_detect0</c:v>
                </c:pt>
                <c:pt idx="16">
                  <c:v>nmliqss1_single1_simul2_detect1</c:v>
                </c:pt>
                <c:pt idx="17">
                  <c:v>nmliqss1_single1_simul2_detect2</c:v>
                </c:pt>
                <c:pt idx="18">
                  <c:v>nmliqss1_single2_simul2_detect0</c:v>
                </c:pt>
                <c:pt idx="19">
                  <c:v>nmliqss1_single2_simul2_detect1</c:v>
                </c:pt>
                <c:pt idx="20">
                  <c:v>nmliqss1_single2_simul2_detect2</c:v>
                </c:pt>
                <c:pt idx="21">
                  <c:v>nmliqss1_single2_simul2_detect3</c:v>
                </c:pt>
                <c:pt idx="22">
                  <c:v>nmliqss1_single2_simul2_detect4</c:v>
                </c:pt>
                <c:pt idx="23">
                  <c:v>nmliqss1_single3_simul2_detect0</c:v>
                </c:pt>
                <c:pt idx="24">
                  <c:v>nmliqss1_single3_simul2_detect1</c:v>
                </c:pt>
                <c:pt idx="25">
                  <c:v>nmliqss1_single3_simul2_detect2</c:v>
                </c:pt>
                <c:pt idx="26">
                  <c:v>nmliqss1_single3_simul2_detect3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(Sheet1!$I$3:$I$20,Sheet1!$I$23:$I$31)</c:f>
              <c:numCache>
                <c:formatCode>General</c:formatCode>
                <c:ptCount val="27"/>
                <c:pt idx="0">
                  <c:v>123</c:v>
                </c:pt>
                <c:pt idx="1">
                  <c:v>124</c:v>
                </c:pt>
                <c:pt idx="2">
                  <c:v>131</c:v>
                </c:pt>
                <c:pt idx="3">
                  <c:v>129</c:v>
                </c:pt>
                <c:pt idx="4">
                  <c:v>142</c:v>
                </c:pt>
                <c:pt idx="5">
                  <c:v>1936</c:v>
                </c:pt>
                <c:pt idx="6">
                  <c:v>24936</c:v>
                </c:pt>
                <c:pt idx="7">
                  <c:v>4834</c:v>
                </c:pt>
                <c:pt idx="8">
                  <c:v>137</c:v>
                </c:pt>
                <c:pt idx="9">
                  <c:v>101</c:v>
                </c:pt>
                <c:pt idx="10">
                  <c:v>141</c:v>
                </c:pt>
                <c:pt idx="11">
                  <c:v>132</c:v>
                </c:pt>
                <c:pt idx="12">
                  <c:v>124</c:v>
                </c:pt>
                <c:pt idx="13">
                  <c:v>129</c:v>
                </c:pt>
                <c:pt idx="14">
                  <c:v>148</c:v>
                </c:pt>
                <c:pt idx="15">
                  <c:v>123</c:v>
                </c:pt>
                <c:pt idx="16">
                  <c:v>158</c:v>
                </c:pt>
                <c:pt idx="17">
                  <c:v>124</c:v>
                </c:pt>
                <c:pt idx="18">
                  <c:v>1936</c:v>
                </c:pt>
                <c:pt idx="19">
                  <c:v>2018</c:v>
                </c:pt>
                <c:pt idx="20">
                  <c:v>4597</c:v>
                </c:pt>
                <c:pt idx="21">
                  <c:v>137</c:v>
                </c:pt>
                <c:pt idx="22">
                  <c:v>122</c:v>
                </c:pt>
                <c:pt idx="23">
                  <c:v>141</c:v>
                </c:pt>
                <c:pt idx="24">
                  <c:v>5412</c:v>
                </c:pt>
                <c:pt idx="25">
                  <c:v>129</c:v>
                </c:pt>
                <c:pt idx="26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E-49E6-AA9F-9E94A555B06D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7"/>
              <c:pt idx="0">
                <c:v>nmliqss1_single1_simul1_detect0</c:v>
              </c:pt>
              <c:pt idx="1">
                <c:v>nmliqss1_single1_simul1_detect1</c:v>
              </c:pt>
              <c:pt idx="2">
                <c:v>nmliqss1_single1_simul1_detect2</c:v>
              </c:pt>
              <c:pt idx="3">
                <c:v>nmliqss1_single1_simul1_detect3</c:v>
              </c:pt>
              <c:pt idx="4">
                <c:v>nmliqss1_single1_simul1_detect4</c:v>
              </c:pt>
              <c:pt idx="5">
                <c:v>nmliqss1_single2_simul1_detect0</c:v>
              </c:pt>
              <c:pt idx="6">
                <c:v>nmliqss1_single2_simul1_detect1</c:v>
              </c:pt>
              <c:pt idx="7">
                <c:v>nmliqss1_single2_simul1_detect2</c:v>
              </c:pt>
              <c:pt idx="8">
                <c:v>nmliqss1_single2_simul1_detect3</c:v>
              </c:pt>
              <c:pt idx="9">
                <c:v>nmliqss1_single2_simul1_detect4</c:v>
              </c:pt>
              <c:pt idx="10">
                <c:v>nmliqss1_single3_simul1_detect0</c:v>
              </c:pt>
              <c:pt idx="11">
                <c:v>nmliqss1_single3_simul1_detect1</c:v>
              </c:pt>
              <c:pt idx="12">
                <c:v>nmliqss1_single3_simul1_detect2</c:v>
              </c:pt>
              <c:pt idx="13">
                <c:v>nmliqss1_single3_simul1_detect3</c:v>
              </c:pt>
              <c:pt idx="14">
                <c:v>nmliqss1_single3_simul1_detect4</c:v>
              </c:pt>
              <c:pt idx="15">
                <c:v>nmliqss1_single1_simul2_detect0</c:v>
              </c:pt>
              <c:pt idx="16">
                <c:v>nmliqss1_single1_simul2_detect1</c:v>
              </c:pt>
              <c:pt idx="17">
                <c:v>nmliqss1_single1_simul2_detect2</c:v>
              </c:pt>
              <c:pt idx="18">
                <c:v>nmliqss1_single2_simul2_detect0</c:v>
              </c:pt>
              <c:pt idx="19">
                <c:v>nmliqss1_single2_simul2_detect1</c:v>
              </c:pt>
              <c:pt idx="20">
                <c:v>nmliqss1_single2_simul2_detect2</c:v>
              </c:pt>
              <c:pt idx="21">
                <c:v>nmliqss1_single2_simul2_detect3</c:v>
              </c:pt>
              <c:pt idx="22">
                <c:v>nmliqss1_single2_simul2_detect4</c:v>
              </c:pt>
              <c:pt idx="23">
                <c:v>nmliqss1_single3_simul2_detect0</c:v>
              </c:pt>
              <c:pt idx="24">
                <c:v>nmliqss1_single3_simul2_detect1</c:v>
              </c:pt>
              <c:pt idx="25">
                <c:v>nmliqss1_single3_simul2_detect2</c:v>
              </c:pt>
              <c:pt idx="26">
                <c:v>nmliqss1_single3_simul2_detect3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(Sheet1!$C$3:$C$20,Sheet1!$C$23:$C$31)</c:f>
              <c:numCache>
                <c:formatCode>General</c:formatCode>
                <c:ptCount val="27"/>
                <c:pt idx="0">
                  <c:v>131</c:v>
                </c:pt>
                <c:pt idx="1">
                  <c:v>149</c:v>
                </c:pt>
                <c:pt idx="2">
                  <c:v>158</c:v>
                </c:pt>
                <c:pt idx="3">
                  <c:v>184</c:v>
                </c:pt>
                <c:pt idx="4">
                  <c:v>157</c:v>
                </c:pt>
                <c:pt idx="5">
                  <c:v>2198</c:v>
                </c:pt>
                <c:pt idx="6">
                  <c:v>5945</c:v>
                </c:pt>
                <c:pt idx="7">
                  <c:v>2208</c:v>
                </c:pt>
                <c:pt idx="8">
                  <c:v>145</c:v>
                </c:pt>
                <c:pt idx="9">
                  <c:v>152</c:v>
                </c:pt>
                <c:pt idx="10">
                  <c:v>134</c:v>
                </c:pt>
                <c:pt idx="11">
                  <c:v>167</c:v>
                </c:pt>
                <c:pt idx="12">
                  <c:v>143</c:v>
                </c:pt>
                <c:pt idx="13">
                  <c:v>207</c:v>
                </c:pt>
                <c:pt idx="14">
                  <c:v>155</c:v>
                </c:pt>
                <c:pt idx="15">
                  <c:v>131</c:v>
                </c:pt>
                <c:pt idx="16">
                  <c:v>140</c:v>
                </c:pt>
                <c:pt idx="17">
                  <c:v>133</c:v>
                </c:pt>
                <c:pt idx="18">
                  <c:v>2198</c:v>
                </c:pt>
                <c:pt idx="19">
                  <c:v>125</c:v>
                </c:pt>
                <c:pt idx="20">
                  <c:v>2763</c:v>
                </c:pt>
                <c:pt idx="21">
                  <c:v>221</c:v>
                </c:pt>
                <c:pt idx="22">
                  <c:v>187</c:v>
                </c:pt>
                <c:pt idx="23">
                  <c:v>134</c:v>
                </c:pt>
                <c:pt idx="24">
                  <c:v>143</c:v>
                </c:pt>
                <c:pt idx="25">
                  <c:v>145</c:v>
                </c:pt>
                <c:pt idx="26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E-49E6-AA9F-9E94A555B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86223"/>
        <c:axId val="361381423"/>
      </c:lineChart>
      <c:catAx>
        <c:axId val="36138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1423"/>
        <c:crosses val="autoZero"/>
        <c:auto val="1"/>
        <c:lblAlgn val="ctr"/>
        <c:lblOffset val="100"/>
        <c:noMultiLvlLbl val="0"/>
      </c:catAx>
      <c:valAx>
        <c:axId val="3613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(Sheet1!$G$3:$G$8,Sheet1!$G$10:$G$20,Sheet1!$G$23:$G$31)</c:f>
              <c:strCache>
                <c:ptCount val="26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nmliqss1_single2_simul1_detect0</c:v>
                </c:pt>
                <c:pt idx="6">
                  <c:v>nmliqss1_single2_simul1_detect2</c:v>
                </c:pt>
                <c:pt idx="7">
                  <c:v>nmliqss1_single2_simul1_detect3</c:v>
                </c:pt>
                <c:pt idx="8">
                  <c:v>nmliqss1_single2_simul1_detect4</c:v>
                </c:pt>
                <c:pt idx="9">
                  <c:v>nmliqss1_single3_simul1_detect0</c:v>
                </c:pt>
                <c:pt idx="10">
                  <c:v>nmliqss1_single3_simul1_detect1</c:v>
                </c:pt>
                <c:pt idx="11">
                  <c:v>nmliqss1_single3_simul1_detect2</c:v>
                </c:pt>
                <c:pt idx="12">
                  <c:v>nmliqss1_single3_simul1_detect3</c:v>
                </c:pt>
                <c:pt idx="13">
                  <c:v>nmliqss1_single3_simul1_detect4</c:v>
                </c:pt>
                <c:pt idx="14">
                  <c:v>nmliqss1_single1_simul2_detect0</c:v>
                </c:pt>
                <c:pt idx="15">
                  <c:v>nmliqss1_single1_simul2_detect1</c:v>
                </c:pt>
                <c:pt idx="16">
                  <c:v>nmliqss1_single1_simul2_detect2</c:v>
                </c:pt>
                <c:pt idx="17">
                  <c:v>nmliqss1_single2_simul2_detect0</c:v>
                </c:pt>
                <c:pt idx="18">
                  <c:v>nmliqss1_single2_simul2_detect1</c:v>
                </c:pt>
                <c:pt idx="19">
                  <c:v>nmliqss1_single2_simul2_detect2</c:v>
                </c:pt>
                <c:pt idx="20">
                  <c:v>nmliqss1_single2_simul2_detect3</c:v>
                </c:pt>
                <c:pt idx="21">
                  <c:v>nmliqss1_single2_simul2_detect4</c:v>
                </c:pt>
                <c:pt idx="22">
                  <c:v>nmliqss1_single3_simul2_detect0</c:v>
                </c:pt>
                <c:pt idx="23">
                  <c:v>nmliqss1_single3_simul2_detect1</c:v>
                </c:pt>
                <c:pt idx="24">
                  <c:v>nmliqss1_single3_simul2_detect2</c:v>
                </c:pt>
                <c:pt idx="25">
                  <c:v>nmliqss1_single3_simul2_detect3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(Sheet1!$I$3:$I$8,Sheet1!$I$10:$I$20,Sheet1!$I$23:$I$31)</c:f>
              <c:numCache>
                <c:formatCode>General</c:formatCode>
                <c:ptCount val="26"/>
                <c:pt idx="0">
                  <c:v>123</c:v>
                </c:pt>
                <c:pt idx="1">
                  <c:v>124</c:v>
                </c:pt>
                <c:pt idx="2">
                  <c:v>131</c:v>
                </c:pt>
                <c:pt idx="3">
                  <c:v>129</c:v>
                </c:pt>
                <c:pt idx="4">
                  <c:v>142</c:v>
                </c:pt>
                <c:pt idx="5">
                  <c:v>1936</c:v>
                </c:pt>
                <c:pt idx="6">
                  <c:v>4834</c:v>
                </c:pt>
                <c:pt idx="7">
                  <c:v>137</c:v>
                </c:pt>
                <c:pt idx="8">
                  <c:v>101</c:v>
                </c:pt>
                <c:pt idx="9">
                  <c:v>141</c:v>
                </c:pt>
                <c:pt idx="10">
                  <c:v>132</c:v>
                </c:pt>
                <c:pt idx="11">
                  <c:v>124</c:v>
                </c:pt>
                <c:pt idx="12">
                  <c:v>129</c:v>
                </c:pt>
                <c:pt idx="13">
                  <c:v>148</c:v>
                </c:pt>
                <c:pt idx="14">
                  <c:v>123</c:v>
                </c:pt>
                <c:pt idx="15">
                  <c:v>158</c:v>
                </c:pt>
                <c:pt idx="16">
                  <c:v>124</c:v>
                </c:pt>
                <c:pt idx="17">
                  <c:v>1936</c:v>
                </c:pt>
                <c:pt idx="18">
                  <c:v>2018</c:v>
                </c:pt>
                <c:pt idx="19">
                  <c:v>4597</c:v>
                </c:pt>
                <c:pt idx="20">
                  <c:v>137</c:v>
                </c:pt>
                <c:pt idx="21">
                  <c:v>122</c:v>
                </c:pt>
                <c:pt idx="22">
                  <c:v>141</c:v>
                </c:pt>
                <c:pt idx="23">
                  <c:v>5412</c:v>
                </c:pt>
                <c:pt idx="24">
                  <c:v>129</c:v>
                </c:pt>
                <c:pt idx="2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2-4CDB-B613-4CBE4E7FCC0E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6"/>
              <c:pt idx="0">
                <c:v>nmliqss1_single1_simul1_detect0</c:v>
              </c:pt>
              <c:pt idx="1">
                <c:v>nmliqss1_single1_simul1_detect1</c:v>
              </c:pt>
              <c:pt idx="2">
                <c:v>nmliqss1_single1_simul1_detect2</c:v>
              </c:pt>
              <c:pt idx="3">
                <c:v>nmliqss1_single1_simul1_detect3</c:v>
              </c:pt>
              <c:pt idx="4">
                <c:v>nmliqss1_single1_simul1_detect4</c:v>
              </c:pt>
              <c:pt idx="5">
                <c:v>nmliqss1_single2_simul1_detect0</c:v>
              </c:pt>
              <c:pt idx="6">
                <c:v>nmliqss1_single2_simul1_detect2</c:v>
              </c:pt>
              <c:pt idx="7">
                <c:v>nmliqss1_single2_simul1_detect3</c:v>
              </c:pt>
              <c:pt idx="8">
                <c:v>nmliqss1_single2_simul1_detect4</c:v>
              </c:pt>
              <c:pt idx="9">
                <c:v>nmliqss1_single3_simul1_detect0</c:v>
              </c:pt>
              <c:pt idx="10">
                <c:v>nmliqss1_single3_simul1_detect1</c:v>
              </c:pt>
              <c:pt idx="11">
                <c:v>nmliqss1_single3_simul1_detect2</c:v>
              </c:pt>
              <c:pt idx="12">
                <c:v>nmliqss1_single3_simul1_detect3</c:v>
              </c:pt>
              <c:pt idx="13">
                <c:v>nmliqss1_single3_simul1_detect4</c:v>
              </c:pt>
              <c:pt idx="14">
                <c:v>nmliqss1_single1_simul2_detect0</c:v>
              </c:pt>
              <c:pt idx="15">
                <c:v>nmliqss1_single1_simul2_detect1</c:v>
              </c:pt>
              <c:pt idx="16">
                <c:v>nmliqss1_single1_simul2_detect2</c:v>
              </c:pt>
              <c:pt idx="17">
                <c:v>nmliqss1_single2_simul2_detect0</c:v>
              </c:pt>
              <c:pt idx="18">
                <c:v>nmliqss1_single2_simul2_detect1</c:v>
              </c:pt>
              <c:pt idx="19">
                <c:v>nmliqss1_single2_simul2_detect2</c:v>
              </c:pt>
              <c:pt idx="20">
                <c:v>nmliqss1_single2_simul2_detect3</c:v>
              </c:pt>
              <c:pt idx="21">
                <c:v>nmliqss1_single2_simul2_detect4</c:v>
              </c:pt>
              <c:pt idx="22">
                <c:v>nmliqss1_single3_simul2_detect0</c:v>
              </c:pt>
              <c:pt idx="23">
                <c:v>nmliqss1_single3_simul2_detect1</c:v>
              </c:pt>
              <c:pt idx="24">
                <c:v>nmliqss1_single3_simul2_detect2</c:v>
              </c:pt>
              <c:pt idx="25">
                <c:v>nmliqss1_single3_simul2_detect3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(Sheet1!$C$3:$C$8,Sheet1!$C$10:$C$20,Sheet1!$C$23:$C$31)</c:f>
              <c:numCache>
                <c:formatCode>General</c:formatCode>
                <c:ptCount val="26"/>
                <c:pt idx="0">
                  <c:v>131</c:v>
                </c:pt>
                <c:pt idx="1">
                  <c:v>149</c:v>
                </c:pt>
                <c:pt idx="2">
                  <c:v>158</c:v>
                </c:pt>
                <c:pt idx="3">
                  <c:v>184</c:v>
                </c:pt>
                <c:pt idx="4">
                  <c:v>157</c:v>
                </c:pt>
                <c:pt idx="5">
                  <c:v>2198</c:v>
                </c:pt>
                <c:pt idx="6">
                  <c:v>2208</c:v>
                </c:pt>
                <c:pt idx="7">
                  <c:v>145</c:v>
                </c:pt>
                <c:pt idx="8">
                  <c:v>152</c:v>
                </c:pt>
                <c:pt idx="9">
                  <c:v>134</c:v>
                </c:pt>
                <c:pt idx="10">
                  <c:v>167</c:v>
                </c:pt>
                <c:pt idx="11">
                  <c:v>143</c:v>
                </c:pt>
                <c:pt idx="12">
                  <c:v>207</c:v>
                </c:pt>
                <c:pt idx="13">
                  <c:v>155</c:v>
                </c:pt>
                <c:pt idx="14">
                  <c:v>131</c:v>
                </c:pt>
                <c:pt idx="15">
                  <c:v>140</c:v>
                </c:pt>
                <c:pt idx="16">
                  <c:v>133</c:v>
                </c:pt>
                <c:pt idx="17">
                  <c:v>2198</c:v>
                </c:pt>
                <c:pt idx="18">
                  <c:v>125</c:v>
                </c:pt>
                <c:pt idx="19">
                  <c:v>2763</c:v>
                </c:pt>
                <c:pt idx="20">
                  <c:v>221</c:v>
                </c:pt>
                <c:pt idx="21">
                  <c:v>187</c:v>
                </c:pt>
                <c:pt idx="22">
                  <c:v>134</c:v>
                </c:pt>
                <c:pt idx="23">
                  <c:v>143</c:v>
                </c:pt>
                <c:pt idx="24">
                  <c:v>145</c:v>
                </c:pt>
                <c:pt idx="2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2-4CDB-B613-4CBE4E7FC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86223"/>
        <c:axId val="361381423"/>
      </c:lineChart>
      <c:catAx>
        <c:axId val="36138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1423"/>
        <c:crosses val="autoZero"/>
        <c:auto val="1"/>
        <c:lblAlgn val="ctr"/>
        <c:lblOffset val="100"/>
        <c:noMultiLvlLbl val="0"/>
      </c:catAx>
      <c:valAx>
        <c:axId val="3613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(Sheet1!$G$3:$G$7,Sheet1!$G$11:$G$20,Sheet1!$G$26:$G$28,Sheet1!$G$30:$G$31)</c:f>
              <c:strCache>
                <c:ptCount val="20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nmliqss1_single2_simul1_detect3</c:v>
                </c:pt>
                <c:pt idx="6">
                  <c:v>nmliqss1_single2_simul1_detect4</c:v>
                </c:pt>
                <c:pt idx="7">
                  <c:v>nmliqss1_single3_simul1_detect0</c:v>
                </c:pt>
                <c:pt idx="8">
                  <c:v>nmliqss1_single3_simul1_detect1</c:v>
                </c:pt>
                <c:pt idx="9">
                  <c:v>nmliqss1_single3_simul1_detect2</c:v>
                </c:pt>
                <c:pt idx="10">
                  <c:v>nmliqss1_single3_simul1_detect3</c:v>
                </c:pt>
                <c:pt idx="11">
                  <c:v>nmliqss1_single3_simul1_detect4</c:v>
                </c:pt>
                <c:pt idx="12">
                  <c:v>nmliqss1_single1_simul2_detect0</c:v>
                </c:pt>
                <c:pt idx="13">
                  <c:v>nmliqss1_single1_simul2_detect1</c:v>
                </c:pt>
                <c:pt idx="14">
                  <c:v>nmliqss1_single1_simul2_detect2</c:v>
                </c:pt>
                <c:pt idx="15">
                  <c:v>nmliqss1_single2_simul2_detect3</c:v>
                </c:pt>
                <c:pt idx="16">
                  <c:v>nmliqss1_single2_simul2_detect4</c:v>
                </c:pt>
                <c:pt idx="17">
                  <c:v>nmliqss1_single3_simul2_detect0</c:v>
                </c:pt>
                <c:pt idx="18">
                  <c:v>nmliqss1_single3_simul2_detect2</c:v>
                </c:pt>
                <c:pt idx="19">
                  <c:v>nmliqss1_single3_simul2_detect3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(Sheet1!$I$3:$I$7,Sheet1!$I$11:$I$20,Sheet1!$I$26:$I$28,Sheet1!$I$30:$I$31)</c:f>
              <c:numCache>
                <c:formatCode>General</c:formatCode>
                <c:ptCount val="20"/>
                <c:pt idx="0">
                  <c:v>123</c:v>
                </c:pt>
                <c:pt idx="1">
                  <c:v>124</c:v>
                </c:pt>
                <c:pt idx="2">
                  <c:v>131</c:v>
                </c:pt>
                <c:pt idx="3">
                  <c:v>129</c:v>
                </c:pt>
                <c:pt idx="4">
                  <c:v>142</c:v>
                </c:pt>
                <c:pt idx="5">
                  <c:v>137</c:v>
                </c:pt>
                <c:pt idx="6">
                  <c:v>101</c:v>
                </c:pt>
                <c:pt idx="7">
                  <c:v>141</c:v>
                </c:pt>
                <c:pt idx="8">
                  <c:v>132</c:v>
                </c:pt>
                <c:pt idx="9">
                  <c:v>124</c:v>
                </c:pt>
                <c:pt idx="10">
                  <c:v>129</c:v>
                </c:pt>
                <c:pt idx="11">
                  <c:v>148</c:v>
                </c:pt>
                <c:pt idx="12">
                  <c:v>123</c:v>
                </c:pt>
                <c:pt idx="13">
                  <c:v>158</c:v>
                </c:pt>
                <c:pt idx="14">
                  <c:v>124</c:v>
                </c:pt>
                <c:pt idx="15">
                  <c:v>137</c:v>
                </c:pt>
                <c:pt idx="16">
                  <c:v>122</c:v>
                </c:pt>
                <c:pt idx="17">
                  <c:v>141</c:v>
                </c:pt>
                <c:pt idx="18">
                  <c:v>129</c:v>
                </c:pt>
                <c:pt idx="19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E-4A4F-957F-F9FAFD1D908F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20"/>
              <c:pt idx="0">
                <c:v>nmliqss1_single1_simul1_detect0</c:v>
              </c:pt>
              <c:pt idx="1">
                <c:v>nmliqss1_single1_simul1_detect1</c:v>
              </c:pt>
              <c:pt idx="2">
                <c:v>nmliqss1_single1_simul1_detect2</c:v>
              </c:pt>
              <c:pt idx="3">
                <c:v>nmliqss1_single1_simul1_detect3</c:v>
              </c:pt>
              <c:pt idx="4">
                <c:v>nmliqss1_single1_simul1_detect4</c:v>
              </c:pt>
              <c:pt idx="5">
                <c:v>nmliqss1_single2_simul1_detect3</c:v>
              </c:pt>
              <c:pt idx="6">
                <c:v>nmliqss1_single2_simul1_detect4</c:v>
              </c:pt>
              <c:pt idx="7">
                <c:v>nmliqss1_single3_simul1_detect0</c:v>
              </c:pt>
              <c:pt idx="8">
                <c:v>nmliqss1_single3_simul1_detect1</c:v>
              </c:pt>
              <c:pt idx="9">
                <c:v>nmliqss1_single3_simul1_detect2</c:v>
              </c:pt>
              <c:pt idx="10">
                <c:v>nmliqss1_single3_simul1_detect3</c:v>
              </c:pt>
              <c:pt idx="11">
                <c:v>nmliqss1_single3_simul1_detect4</c:v>
              </c:pt>
              <c:pt idx="12">
                <c:v>nmliqss1_single1_simul2_detect0</c:v>
              </c:pt>
              <c:pt idx="13">
                <c:v>nmliqss1_single1_simul2_detect1</c:v>
              </c:pt>
              <c:pt idx="14">
                <c:v>nmliqss1_single1_simul2_detect2</c:v>
              </c:pt>
              <c:pt idx="15">
                <c:v>nmliqss1_single2_simul2_detect3</c:v>
              </c:pt>
              <c:pt idx="16">
                <c:v>nmliqss1_single2_simul2_detect4</c:v>
              </c:pt>
              <c:pt idx="17">
                <c:v>nmliqss1_single3_simul2_detect0</c:v>
              </c:pt>
              <c:pt idx="18">
                <c:v>nmliqss1_single3_simul2_detect2</c:v>
              </c:pt>
              <c:pt idx="19">
                <c:v>nmliqss1_single3_simul2_detect3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(Sheet1!$C$3:$C$7,Sheet1!$C$11:$C$20,Sheet1!$C$26:$C$28,Sheet1!$C$30:$C$31)</c:f>
              <c:numCache>
                <c:formatCode>General</c:formatCode>
                <c:ptCount val="20"/>
                <c:pt idx="0">
                  <c:v>131</c:v>
                </c:pt>
                <c:pt idx="1">
                  <c:v>149</c:v>
                </c:pt>
                <c:pt idx="2">
                  <c:v>158</c:v>
                </c:pt>
                <c:pt idx="3">
                  <c:v>184</c:v>
                </c:pt>
                <c:pt idx="4">
                  <c:v>157</c:v>
                </c:pt>
                <c:pt idx="5">
                  <c:v>145</c:v>
                </c:pt>
                <c:pt idx="6">
                  <c:v>152</c:v>
                </c:pt>
                <c:pt idx="7">
                  <c:v>134</c:v>
                </c:pt>
                <c:pt idx="8">
                  <c:v>167</c:v>
                </c:pt>
                <c:pt idx="9">
                  <c:v>143</c:v>
                </c:pt>
                <c:pt idx="10">
                  <c:v>207</c:v>
                </c:pt>
                <c:pt idx="11">
                  <c:v>155</c:v>
                </c:pt>
                <c:pt idx="12">
                  <c:v>131</c:v>
                </c:pt>
                <c:pt idx="13">
                  <c:v>140</c:v>
                </c:pt>
                <c:pt idx="14">
                  <c:v>133</c:v>
                </c:pt>
                <c:pt idx="15">
                  <c:v>221</c:v>
                </c:pt>
                <c:pt idx="16">
                  <c:v>187</c:v>
                </c:pt>
                <c:pt idx="17">
                  <c:v>134</c:v>
                </c:pt>
                <c:pt idx="18">
                  <c:v>145</c:v>
                </c:pt>
                <c:pt idx="19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E-4A4F-957F-F9FAFD1D9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86223"/>
        <c:axId val="361381423"/>
      </c:lineChart>
      <c:catAx>
        <c:axId val="36138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1423"/>
        <c:crosses val="autoZero"/>
        <c:auto val="1"/>
        <c:lblAlgn val="ctr"/>
        <c:lblOffset val="100"/>
        <c:noMultiLvlLbl val="0"/>
      </c:catAx>
      <c:valAx>
        <c:axId val="3613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(Sheet1!$G$3:$G$7,Sheet1!$G$11:$G$12,Sheet1!$G$14:$G$17,Sheet1!$G$19:$G$20,Sheet1!$G$26:$G$27,Sheet1!$G$30:$G$31)</c:f>
              <c:strCache>
                <c:ptCount val="17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nmliqss1_single2_simul1_detect3</c:v>
                </c:pt>
                <c:pt idx="6">
                  <c:v>nmliqss1_single2_simul1_detect4</c:v>
                </c:pt>
                <c:pt idx="7">
                  <c:v>nmliqss1_single3_simul1_detect1</c:v>
                </c:pt>
                <c:pt idx="8">
                  <c:v>nmliqss1_single3_simul1_detect2</c:v>
                </c:pt>
                <c:pt idx="9">
                  <c:v>nmliqss1_single3_simul1_detect3</c:v>
                </c:pt>
                <c:pt idx="10">
                  <c:v>nmliqss1_single3_simul1_detect4</c:v>
                </c:pt>
                <c:pt idx="11">
                  <c:v>nmliqss1_single1_simul2_detect1</c:v>
                </c:pt>
                <c:pt idx="12">
                  <c:v>nmliqss1_single1_simul2_detect2</c:v>
                </c:pt>
                <c:pt idx="13">
                  <c:v>nmliqss1_single2_simul2_detect3</c:v>
                </c:pt>
                <c:pt idx="14">
                  <c:v>nmliqss1_single2_simul2_detect4</c:v>
                </c:pt>
                <c:pt idx="15">
                  <c:v>nmliqss1_single3_simul2_detect2</c:v>
                </c:pt>
                <c:pt idx="16">
                  <c:v>nmliqss1_single3_simul2_detect3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(Sheet1!$I$3:$I$7,Sheet1!$I$11:$I$12,Sheet1!$I$14:$I$17,Sheet1!$I$19:$I$20,Sheet1!$I$26:$I$27,Sheet1!$I$30:$I$31)</c:f>
              <c:numCache>
                <c:formatCode>General</c:formatCode>
                <c:ptCount val="17"/>
                <c:pt idx="0">
                  <c:v>123</c:v>
                </c:pt>
                <c:pt idx="1">
                  <c:v>124</c:v>
                </c:pt>
                <c:pt idx="2">
                  <c:v>131</c:v>
                </c:pt>
                <c:pt idx="3">
                  <c:v>129</c:v>
                </c:pt>
                <c:pt idx="4">
                  <c:v>142</c:v>
                </c:pt>
                <c:pt idx="5">
                  <c:v>137</c:v>
                </c:pt>
                <c:pt idx="6">
                  <c:v>101</c:v>
                </c:pt>
                <c:pt idx="7">
                  <c:v>132</c:v>
                </c:pt>
                <c:pt idx="8">
                  <c:v>124</c:v>
                </c:pt>
                <c:pt idx="9">
                  <c:v>129</c:v>
                </c:pt>
                <c:pt idx="10">
                  <c:v>148</c:v>
                </c:pt>
                <c:pt idx="11">
                  <c:v>158</c:v>
                </c:pt>
                <c:pt idx="12">
                  <c:v>124</c:v>
                </c:pt>
                <c:pt idx="13">
                  <c:v>137</c:v>
                </c:pt>
                <c:pt idx="14">
                  <c:v>122</c:v>
                </c:pt>
                <c:pt idx="15">
                  <c:v>129</c:v>
                </c:pt>
                <c:pt idx="16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2-4F12-BBAA-9B518CC5BE0E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7"/>
              <c:pt idx="0">
                <c:v>nmliqss1_single1_simul1_detect0</c:v>
              </c:pt>
              <c:pt idx="1">
                <c:v>nmliqss1_single1_simul1_detect1</c:v>
              </c:pt>
              <c:pt idx="2">
                <c:v>nmliqss1_single1_simul1_detect2</c:v>
              </c:pt>
              <c:pt idx="3">
                <c:v>nmliqss1_single1_simul1_detect3</c:v>
              </c:pt>
              <c:pt idx="4">
                <c:v>nmliqss1_single1_simul1_detect4</c:v>
              </c:pt>
              <c:pt idx="5">
                <c:v>nmliqss1_single2_simul1_detect3</c:v>
              </c:pt>
              <c:pt idx="6">
                <c:v>nmliqss1_single2_simul1_detect4</c:v>
              </c:pt>
              <c:pt idx="7">
                <c:v>nmliqss1_single3_simul1_detect1</c:v>
              </c:pt>
              <c:pt idx="8">
                <c:v>nmliqss1_single3_simul1_detect2</c:v>
              </c:pt>
              <c:pt idx="9">
                <c:v>nmliqss1_single3_simul1_detect3</c:v>
              </c:pt>
              <c:pt idx="10">
                <c:v>nmliqss1_single3_simul1_detect4</c:v>
              </c:pt>
              <c:pt idx="11">
                <c:v>nmliqss1_single1_simul2_detect1</c:v>
              </c:pt>
              <c:pt idx="12">
                <c:v>nmliqss1_single1_simul2_detect2</c:v>
              </c:pt>
              <c:pt idx="13">
                <c:v>nmliqss1_single2_simul2_detect3</c:v>
              </c:pt>
              <c:pt idx="14">
                <c:v>nmliqss1_single2_simul2_detect4</c:v>
              </c:pt>
              <c:pt idx="15">
                <c:v>nmliqss1_single3_simul2_detect2</c:v>
              </c:pt>
              <c:pt idx="16">
                <c:v>nmliqss1_single3_simul2_detect3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(Sheet1!$C$3:$C$7,Sheet1!$C$11:$C$12,Sheet1!$C$14:$C$17,Sheet1!$C$19:$C$20,Sheet1!$C$26:$C$27,Sheet1!$C$30:$C$31)</c:f>
              <c:numCache>
                <c:formatCode>General</c:formatCode>
                <c:ptCount val="17"/>
                <c:pt idx="0">
                  <c:v>131</c:v>
                </c:pt>
                <c:pt idx="1">
                  <c:v>149</c:v>
                </c:pt>
                <c:pt idx="2">
                  <c:v>158</c:v>
                </c:pt>
                <c:pt idx="3">
                  <c:v>184</c:v>
                </c:pt>
                <c:pt idx="4">
                  <c:v>157</c:v>
                </c:pt>
                <c:pt idx="5">
                  <c:v>145</c:v>
                </c:pt>
                <c:pt idx="6">
                  <c:v>152</c:v>
                </c:pt>
                <c:pt idx="7">
                  <c:v>167</c:v>
                </c:pt>
                <c:pt idx="8">
                  <c:v>143</c:v>
                </c:pt>
                <c:pt idx="9">
                  <c:v>207</c:v>
                </c:pt>
                <c:pt idx="10">
                  <c:v>155</c:v>
                </c:pt>
                <c:pt idx="11">
                  <c:v>140</c:v>
                </c:pt>
                <c:pt idx="12">
                  <c:v>133</c:v>
                </c:pt>
                <c:pt idx="13">
                  <c:v>221</c:v>
                </c:pt>
                <c:pt idx="14">
                  <c:v>187</c:v>
                </c:pt>
                <c:pt idx="15">
                  <c:v>145</c:v>
                </c:pt>
                <c:pt idx="16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2-4F12-BBAA-9B518CC5B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86223"/>
        <c:axId val="361381423"/>
      </c:lineChart>
      <c:catAx>
        <c:axId val="36138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1423"/>
        <c:crosses val="autoZero"/>
        <c:auto val="1"/>
        <c:lblAlgn val="ctr"/>
        <c:lblOffset val="100"/>
        <c:noMultiLvlLbl val="0"/>
      </c:catAx>
      <c:valAx>
        <c:axId val="3613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simulIters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(Sheet1!$G$3:$G$7,Sheet1!$G$11:$G$17)</c:f>
              <c:strCache>
                <c:ptCount val="12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nmliqss1_single2_simul1_detect3</c:v>
                </c:pt>
                <c:pt idx="6">
                  <c:v>nmliqss1_single2_simul1_detect4</c:v>
                </c:pt>
                <c:pt idx="7">
                  <c:v>nmliqss1_single3_simul1_detect0</c:v>
                </c:pt>
                <c:pt idx="8">
                  <c:v>nmliqss1_single3_simul1_detect1</c:v>
                </c:pt>
                <c:pt idx="9">
                  <c:v>nmliqss1_single3_simul1_detect2</c:v>
                </c:pt>
                <c:pt idx="10">
                  <c:v>nmliqss1_single3_simul1_detect3</c:v>
                </c:pt>
                <c:pt idx="11">
                  <c:v>nmliqss1_single3_simul1_detect4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(Sheet1!$I$3:$I$7,Sheet1!$I$11:$I$17)</c:f>
              <c:numCache>
                <c:formatCode>General</c:formatCode>
                <c:ptCount val="12"/>
                <c:pt idx="0">
                  <c:v>123</c:v>
                </c:pt>
                <c:pt idx="1">
                  <c:v>124</c:v>
                </c:pt>
                <c:pt idx="2">
                  <c:v>131</c:v>
                </c:pt>
                <c:pt idx="3">
                  <c:v>129</c:v>
                </c:pt>
                <c:pt idx="4">
                  <c:v>142</c:v>
                </c:pt>
                <c:pt idx="5">
                  <c:v>137</c:v>
                </c:pt>
                <c:pt idx="6">
                  <c:v>101</c:v>
                </c:pt>
                <c:pt idx="7">
                  <c:v>141</c:v>
                </c:pt>
                <c:pt idx="8">
                  <c:v>132</c:v>
                </c:pt>
                <c:pt idx="9">
                  <c:v>124</c:v>
                </c:pt>
                <c:pt idx="10">
                  <c:v>129</c:v>
                </c:pt>
                <c:pt idx="11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2-467C-8FE1-0684B1D28A73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2"/>
              <c:pt idx="0">
                <c:v>nmliqss1_single1_simul1_detect0</c:v>
              </c:pt>
              <c:pt idx="1">
                <c:v>nmliqss1_single1_simul1_detect1</c:v>
              </c:pt>
              <c:pt idx="2">
                <c:v>nmliqss1_single1_simul1_detect2</c:v>
              </c:pt>
              <c:pt idx="3">
                <c:v>nmliqss1_single1_simul1_detect3</c:v>
              </c:pt>
              <c:pt idx="4">
                <c:v>nmliqss1_single1_simul1_detect4</c:v>
              </c:pt>
              <c:pt idx="5">
                <c:v>nmliqss1_single2_simul1_detect3</c:v>
              </c:pt>
              <c:pt idx="6">
                <c:v>nmliqss1_single2_simul1_detect4</c:v>
              </c:pt>
              <c:pt idx="7">
                <c:v>nmliqss1_single3_simul1_detect0</c:v>
              </c:pt>
              <c:pt idx="8">
                <c:v>nmliqss1_single3_simul1_detect1</c:v>
              </c:pt>
              <c:pt idx="9">
                <c:v>nmliqss1_single3_simul1_detect2</c:v>
              </c:pt>
              <c:pt idx="10">
                <c:v>nmliqss1_single3_simul1_detect3</c:v>
              </c:pt>
              <c:pt idx="11">
                <c:v>nmliqss1_single3_simul1_detect4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(Sheet1!$C$3:$C$7,Sheet1!$C$11:$C$17)</c:f>
              <c:numCache>
                <c:formatCode>General</c:formatCode>
                <c:ptCount val="12"/>
                <c:pt idx="0">
                  <c:v>131</c:v>
                </c:pt>
                <c:pt idx="1">
                  <c:v>149</c:v>
                </c:pt>
                <c:pt idx="2">
                  <c:v>158</c:v>
                </c:pt>
                <c:pt idx="3">
                  <c:v>184</c:v>
                </c:pt>
                <c:pt idx="4">
                  <c:v>157</c:v>
                </c:pt>
                <c:pt idx="5">
                  <c:v>145</c:v>
                </c:pt>
                <c:pt idx="6">
                  <c:v>152</c:v>
                </c:pt>
                <c:pt idx="7">
                  <c:v>134</c:v>
                </c:pt>
                <c:pt idx="8">
                  <c:v>167</c:v>
                </c:pt>
                <c:pt idx="9">
                  <c:v>143</c:v>
                </c:pt>
                <c:pt idx="10">
                  <c:v>207</c:v>
                </c:pt>
                <c:pt idx="11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62-467C-8FE1-0684B1D28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386223"/>
        <c:axId val="361381423"/>
      </c:lineChart>
      <c:catAx>
        <c:axId val="36138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1423"/>
        <c:crosses val="autoZero"/>
        <c:auto val="1"/>
        <c:lblAlgn val="ctr"/>
        <c:lblOffset val="100"/>
        <c:noMultiLvlLbl val="0"/>
      </c:catAx>
      <c:valAx>
        <c:axId val="3613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493712</xdr:colOff>
      <xdr:row>2</xdr:row>
      <xdr:rowOff>168275</xdr:rowOff>
    </xdr:from>
    <xdr:to>
      <xdr:col>19</xdr:col>
      <xdr:colOff>201612</xdr:colOff>
      <xdr:row>16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95FE9-70F5-A4DA-EA87-C739DAA70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200024</xdr:rowOff>
    </xdr:from>
    <xdr:to>
      <xdr:col>8</xdr:col>
      <xdr:colOff>781050</xdr:colOff>
      <xdr:row>65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1F51FE-4E6F-48A3-99C9-A71E5A692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0</xdr:rowOff>
    </xdr:from>
    <xdr:to>
      <xdr:col>8</xdr:col>
      <xdr:colOff>781050</xdr:colOff>
      <xdr:row>97</xdr:row>
      <xdr:rowOff>34925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B00B4A-85EC-4D61-8AA5-F283D126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100</xdr:row>
      <xdr:rowOff>0</xdr:rowOff>
    </xdr:from>
    <xdr:to>
      <xdr:col>8</xdr:col>
      <xdr:colOff>781050</xdr:colOff>
      <xdr:row>129</xdr:row>
      <xdr:rowOff>34925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5E1BFD-1175-4062-91B7-03CFC5F62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132</xdr:row>
      <xdr:rowOff>0</xdr:rowOff>
    </xdr:from>
    <xdr:to>
      <xdr:col>8</xdr:col>
      <xdr:colOff>781050</xdr:colOff>
      <xdr:row>161</xdr:row>
      <xdr:rowOff>34925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A87DAC-8AA4-46E4-9090-D91189A6C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101</xdr:row>
      <xdr:rowOff>0</xdr:rowOff>
    </xdr:from>
    <xdr:to>
      <xdr:col>23</xdr:col>
      <xdr:colOff>352425</xdr:colOff>
      <xdr:row>130</xdr:row>
      <xdr:rowOff>34924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C4FB9C-37BB-4140-8C11-C82871443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3"/>
  <sheetViews>
    <sheetView tabSelected="1" topLeftCell="A34" zoomScale="80" zoomScaleNormal="80" workbookViewId="0">
      <selection activeCell="M102" sqref="M102"/>
    </sheetView>
  </sheetViews>
  <sheetFormatPr defaultColWidth="10.6640625" defaultRowHeight="15.5" x14ac:dyDescent="0.35"/>
  <cols>
    <col min="7" max="7" width="36.83203125" customWidth="1"/>
  </cols>
  <sheetData>
    <row r="1" spans="1:13" x14ac:dyDescent="0.35">
      <c r="A1" t="s">
        <v>0</v>
      </c>
      <c r="G1" t="s">
        <v>36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3" x14ac:dyDescent="0.35">
      <c r="A3" t="s">
        <v>6</v>
      </c>
      <c r="B3">
        <v>10.328892931718341</v>
      </c>
      <c r="C3">
        <v>131</v>
      </c>
      <c r="D3">
        <v>0</v>
      </c>
      <c r="E3">
        <v>0</v>
      </c>
      <c r="G3" t="s">
        <v>37</v>
      </c>
      <c r="H3">
        <v>14.825302522444302</v>
      </c>
      <c r="I3">
        <v>123</v>
      </c>
      <c r="J3">
        <v>0</v>
      </c>
      <c r="K3">
        <v>0</v>
      </c>
      <c r="M3">
        <f>I3-C3</f>
        <v>-8</v>
      </c>
    </row>
    <row r="4" spans="1:13" x14ac:dyDescent="0.35">
      <c r="A4" t="s">
        <v>7</v>
      </c>
      <c r="B4">
        <v>12.159672163097708</v>
      </c>
      <c r="C4">
        <v>149</v>
      </c>
      <c r="D4">
        <v>12</v>
      </c>
      <c r="E4">
        <v>0</v>
      </c>
      <c r="G4" t="s">
        <v>38</v>
      </c>
      <c r="H4">
        <v>9.1788319138418668</v>
      </c>
      <c r="I4">
        <v>124</v>
      </c>
      <c r="J4">
        <v>7</v>
      </c>
      <c r="K4">
        <v>0</v>
      </c>
      <c r="M4">
        <f t="shared" ref="M4:M32" si="0">I4-C4</f>
        <v>-25</v>
      </c>
    </row>
    <row r="5" spans="1:13" x14ac:dyDescent="0.35">
      <c r="A5" t="s">
        <v>8</v>
      </c>
      <c r="B5">
        <v>9.2793281856820702</v>
      </c>
      <c r="C5">
        <v>158</v>
      </c>
      <c r="D5">
        <v>12</v>
      </c>
      <c r="E5">
        <v>0</v>
      </c>
      <c r="G5" t="s">
        <v>39</v>
      </c>
      <c r="H5">
        <v>14.368728124301905</v>
      </c>
      <c r="I5">
        <v>131</v>
      </c>
      <c r="J5">
        <v>12</v>
      </c>
      <c r="K5">
        <v>0</v>
      </c>
      <c r="M5">
        <f t="shared" si="0"/>
        <v>-27</v>
      </c>
    </row>
    <row r="6" spans="1:13" x14ac:dyDescent="0.35">
      <c r="A6" t="s">
        <v>9</v>
      </c>
      <c r="B6">
        <v>3.3624910062213029</v>
      </c>
      <c r="C6">
        <v>184</v>
      </c>
      <c r="D6">
        <v>70</v>
      </c>
      <c r="E6">
        <v>0</v>
      </c>
      <c r="G6" t="s">
        <v>40</v>
      </c>
      <c r="H6">
        <v>9.5468782951541744</v>
      </c>
      <c r="I6">
        <v>129</v>
      </c>
      <c r="J6">
        <v>25</v>
      </c>
      <c r="K6">
        <v>0</v>
      </c>
      <c r="M6">
        <f t="shared" si="0"/>
        <v>-55</v>
      </c>
    </row>
    <row r="7" spans="1:13" x14ac:dyDescent="0.35">
      <c r="A7" t="s">
        <v>10</v>
      </c>
      <c r="B7">
        <v>3.72494771995926</v>
      </c>
      <c r="C7">
        <v>157</v>
      </c>
      <c r="D7">
        <v>47</v>
      </c>
      <c r="E7">
        <v>0</v>
      </c>
      <c r="G7" s="2" t="s">
        <v>41</v>
      </c>
      <c r="H7" s="2">
        <v>13.080138205804898</v>
      </c>
      <c r="I7" s="2">
        <v>142</v>
      </c>
      <c r="J7" s="2">
        <v>34</v>
      </c>
      <c r="K7" s="2">
        <v>0</v>
      </c>
      <c r="L7" s="2"/>
      <c r="M7" s="2">
        <f t="shared" si="0"/>
        <v>-15</v>
      </c>
    </row>
    <row r="8" spans="1:13" x14ac:dyDescent="0.35">
      <c r="A8" t="s">
        <v>11</v>
      </c>
      <c r="B8">
        <v>10.848666331719315</v>
      </c>
      <c r="C8">
        <v>2198</v>
      </c>
      <c r="D8">
        <v>0</v>
      </c>
      <c r="E8">
        <v>0</v>
      </c>
      <c r="G8" t="s">
        <v>42</v>
      </c>
      <c r="H8">
        <v>1.5315510631934959</v>
      </c>
      <c r="I8">
        <v>1936</v>
      </c>
      <c r="J8">
        <v>0</v>
      </c>
      <c r="K8">
        <v>0</v>
      </c>
      <c r="M8">
        <f t="shared" si="0"/>
        <v>-262</v>
      </c>
    </row>
    <row r="9" spans="1:13" x14ac:dyDescent="0.35">
      <c r="A9" t="s">
        <v>12</v>
      </c>
      <c r="B9">
        <v>21.899616889951684</v>
      </c>
      <c r="C9">
        <v>5945</v>
      </c>
      <c r="D9">
        <v>7</v>
      </c>
      <c r="E9">
        <v>0</v>
      </c>
      <c r="G9" t="s">
        <v>43</v>
      </c>
      <c r="H9">
        <v>2.3441096222968683</v>
      </c>
      <c r="I9">
        <v>24936</v>
      </c>
      <c r="J9">
        <v>2</v>
      </c>
      <c r="K9">
        <v>0</v>
      </c>
      <c r="M9" s="1">
        <f t="shared" si="0"/>
        <v>18991</v>
      </c>
    </row>
    <row r="10" spans="1:13" x14ac:dyDescent="0.35">
      <c r="A10" t="s">
        <v>13</v>
      </c>
      <c r="B10">
        <v>10.886071102848893</v>
      </c>
      <c r="C10">
        <v>2208</v>
      </c>
      <c r="D10">
        <v>3</v>
      </c>
      <c r="E10">
        <v>0</v>
      </c>
      <c r="G10" t="s">
        <v>44</v>
      </c>
      <c r="H10">
        <v>8.3194442696028386</v>
      </c>
      <c r="I10">
        <v>4834</v>
      </c>
      <c r="J10">
        <v>4</v>
      </c>
      <c r="K10">
        <v>0</v>
      </c>
      <c r="M10" s="1">
        <f t="shared" si="0"/>
        <v>2626</v>
      </c>
    </row>
    <row r="11" spans="1:13" x14ac:dyDescent="0.35">
      <c r="A11" t="s">
        <v>14</v>
      </c>
      <c r="B11">
        <v>11.424244943756968</v>
      </c>
      <c r="C11">
        <v>145</v>
      </c>
      <c r="D11">
        <v>32</v>
      </c>
      <c r="E11">
        <v>0</v>
      </c>
      <c r="G11" t="s">
        <v>45</v>
      </c>
      <c r="H11">
        <v>9.8286527820395797</v>
      </c>
      <c r="I11">
        <v>137</v>
      </c>
      <c r="J11">
        <v>21</v>
      </c>
      <c r="K11">
        <v>0</v>
      </c>
      <c r="M11">
        <f t="shared" si="0"/>
        <v>-8</v>
      </c>
    </row>
    <row r="12" spans="1:13" x14ac:dyDescent="0.35">
      <c r="A12" t="s">
        <v>15</v>
      </c>
      <c r="B12">
        <v>11.174058925376876</v>
      </c>
      <c r="C12">
        <v>152</v>
      </c>
      <c r="D12">
        <v>26</v>
      </c>
      <c r="E12">
        <v>0</v>
      </c>
      <c r="G12" s="2" t="s">
        <v>46</v>
      </c>
      <c r="H12" s="2">
        <v>14.004838462802157</v>
      </c>
      <c r="I12" s="2">
        <v>101</v>
      </c>
      <c r="J12" s="2">
        <v>17</v>
      </c>
      <c r="K12" s="2">
        <v>0</v>
      </c>
      <c r="L12" s="2"/>
      <c r="M12" s="2">
        <f t="shared" si="0"/>
        <v>-51</v>
      </c>
    </row>
    <row r="13" spans="1:13" x14ac:dyDescent="0.35">
      <c r="A13" t="s">
        <v>16</v>
      </c>
      <c r="B13">
        <v>10.295218380689294</v>
      </c>
      <c r="C13">
        <v>134</v>
      </c>
      <c r="D13">
        <v>0</v>
      </c>
      <c r="E13">
        <v>0</v>
      </c>
      <c r="G13" t="s">
        <v>47</v>
      </c>
      <c r="H13">
        <v>9.8618881195222254</v>
      </c>
      <c r="I13">
        <v>141</v>
      </c>
      <c r="J13">
        <v>0</v>
      </c>
      <c r="K13">
        <v>0</v>
      </c>
      <c r="M13" s="1">
        <f t="shared" si="0"/>
        <v>7</v>
      </c>
    </row>
    <row r="14" spans="1:13" x14ac:dyDescent="0.35">
      <c r="A14" t="s">
        <v>17</v>
      </c>
      <c r="B14">
        <v>8.6780915669421663</v>
      </c>
      <c r="C14">
        <v>167</v>
      </c>
      <c r="D14">
        <v>11</v>
      </c>
      <c r="E14">
        <v>0</v>
      </c>
      <c r="G14" t="s">
        <v>48</v>
      </c>
      <c r="H14">
        <v>10.577398870937367</v>
      </c>
      <c r="I14">
        <v>132</v>
      </c>
      <c r="J14">
        <v>10</v>
      </c>
      <c r="K14">
        <v>0</v>
      </c>
      <c r="M14">
        <f t="shared" si="0"/>
        <v>-35</v>
      </c>
    </row>
    <row r="15" spans="1:13" x14ac:dyDescent="0.35">
      <c r="A15" t="s">
        <v>18</v>
      </c>
      <c r="B15">
        <v>9.8161123419878571</v>
      </c>
      <c r="C15">
        <v>143</v>
      </c>
      <c r="D15">
        <v>8</v>
      </c>
      <c r="E15">
        <v>0</v>
      </c>
      <c r="G15" t="s">
        <v>49</v>
      </c>
      <c r="H15">
        <v>15.579211146976549</v>
      </c>
      <c r="I15">
        <v>124</v>
      </c>
      <c r="J15">
        <v>9</v>
      </c>
      <c r="K15">
        <v>0</v>
      </c>
      <c r="M15">
        <f t="shared" si="0"/>
        <v>-19</v>
      </c>
    </row>
    <row r="16" spans="1:13" x14ac:dyDescent="0.35">
      <c r="A16" t="s">
        <v>19</v>
      </c>
      <c r="B16">
        <v>2.5000503913292005</v>
      </c>
      <c r="C16">
        <v>207</v>
      </c>
      <c r="D16">
        <v>95</v>
      </c>
      <c r="E16">
        <v>0</v>
      </c>
      <c r="G16" t="s">
        <v>50</v>
      </c>
      <c r="H16">
        <v>9.5468782951541744</v>
      </c>
      <c r="I16">
        <v>129</v>
      </c>
      <c r="J16">
        <v>25</v>
      </c>
      <c r="K16">
        <v>0</v>
      </c>
      <c r="M16">
        <f t="shared" si="0"/>
        <v>-78</v>
      </c>
    </row>
    <row r="17" spans="1:13" x14ac:dyDescent="0.35">
      <c r="A17" t="s">
        <v>20</v>
      </c>
      <c r="B17">
        <v>3.709421778974741</v>
      </c>
      <c r="C17">
        <v>155</v>
      </c>
      <c r="D17">
        <v>47</v>
      </c>
      <c r="E17">
        <v>0</v>
      </c>
      <c r="G17" s="2" t="s">
        <v>51</v>
      </c>
      <c r="H17" s="2">
        <v>8.6056498194985878</v>
      </c>
      <c r="I17" s="2">
        <v>148</v>
      </c>
      <c r="J17" s="2">
        <v>32</v>
      </c>
      <c r="K17" s="2">
        <v>0</v>
      </c>
      <c r="L17" s="2"/>
      <c r="M17" s="2">
        <f t="shared" si="0"/>
        <v>-7</v>
      </c>
    </row>
    <row r="18" spans="1:13" x14ac:dyDescent="0.35">
      <c r="A18" t="s">
        <v>21</v>
      </c>
      <c r="B18">
        <v>10.328892931718341</v>
      </c>
      <c r="C18">
        <v>131</v>
      </c>
      <c r="D18">
        <v>0</v>
      </c>
      <c r="E18">
        <v>0</v>
      </c>
      <c r="G18" t="s">
        <v>52</v>
      </c>
      <c r="H18">
        <v>14.825302522444302</v>
      </c>
      <c r="I18">
        <v>123</v>
      </c>
      <c r="J18">
        <v>0</v>
      </c>
      <c r="K18">
        <v>0</v>
      </c>
      <c r="M18">
        <f t="shared" si="0"/>
        <v>-8</v>
      </c>
    </row>
    <row r="19" spans="1:13" x14ac:dyDescent="0.35">
      <c r="A19" t="s">
        <v>22</v>
      </c>
      <c r="B19">
        <v>16.921895024823801</v>
      </c>
      <c r="C19">
        <v>140</v>
      </c>
      <c r="D19">
        <v>14</v>
      </c>
      <c r="E19">
        <v>0</v>
      </c>
      <c r="G19" t="s">
        <v>53</v>
      </c>
      <c r="H19">
        <v>15.151286145432612</v>
      </c>
      <c r="I19">
        <v>158</v>
      </c>
      <c r="J19">
        <v>9</v>
      </c>
      <c r="K19">
        <v>0</v>
      </c>
      <c r="M19" s="1">
        <f t="shared" si="0"/>
        <v>18</v>
      </c>
    </row>
    <row r="20" spans="1:13" x14ac:dyDescent="0.35">
      <c r="A20" t="s">
        <v>23</v>
      </c>
      <c r="B20">
        <v>9.418001441307462</v>
      </c>
      <c r="C20">
        <v>133</v>
      </c>
      <c r="D20">
        <v>9</v>
      </c>
      <c r="E20">
        <v>0</v>
      </c>
      <c r="G20" t="s">
        <v>54</v>
      </c>
      <c r="H20">
        <v>14.352346559497137</v>
      </c>
      <c r="I20">
        <v>124</v>
      </c>
      <c r="J20">
        <v>6</v>
      </c>
      <c r="K20">
        <v>0</v>
      </c>
      <c r="M20">
        <f t="shared" si="0"/>
        <v>-9</v>
      </c>
    </row>
    <row r="21" spans="1:13" x14ac:dyDescent="0.35">
      <c r="A21" t="s">
        <v>24</v>
      </c>
      <c r="B21">
        <v>11.515843751343324</v>
      </c>
      <c r="C21">
        <v>21667</v>
      </c>
      <c r="D21">
        <v>21541</v>
      </c>
      <c r="E21">
        <v>0</v>
      </c>
      <c r="G21" t="s">
        <v>55</v>
      </c>
      <c r="H21">
        <v>10.9324239476004</v>
      </c>
      <c r="I21">
        <v>133</v>
      </c>
      <c r="J21">
        <v>27</v>
      </c>
      <c r="K21">
        <v>0</v>
      </c>
      <c r="M21">
        <f t="shared" si="0"/>
        <v>-21534</v>
      </c>
    </row>
    <row r="22" spans="1:13" x14ac:dyDescent="0.35">
      <c r="A22" t="s">
        <v>25</v>
      </c>
      <c r="B22">
        <v>11.865081317551756</v>
      </c>
      <c r="C22">
        <v>37298</v>
      </c>
      <c r="D22">
        <v>24795</v>
      </c>
      <c r="E22">
        <v>0</v>
      </c>
      <c r="G22" s="2" t="s">
        <v>56</v>
      </c>
      <c r="H22" s="2">
        <v>7.9703485803735381</v>
      </c>
      <c r="I22" s="2">
        <v>116</v>
      </c>
      <c r="J22" s="2">
        <v>15</v>
      </c>
      <c r="K22" s="2">
        <v>0</v>
      </c>
      <c r="L22" s="2"/>
      <c r="M22" s="2">
        <f t="shared" si="0"/>
        <v>-37182</v>
      </c>
    </row>
    <row r="23" spans="1:13" x14ac:dyDescent="0.35">
      <c r="A23" t="s">
        <v>26</v>
      </c>
      <c r="B23">
        <v>10.848666331719315</v>
      </c>
      <c r="C23">
        <v>2198</v>
      </c>
      <c r="D23">
        <v>0</v>
      </c>
      <c r="E23">
        <v>0</v>
      </c>
      <c r="G23" t="s">
        <v>57</v>
      </c>
      <c r="H23">
        <v>1.5315510631934959</v>
      </c>
      <c r="I23">
        <v>1936</v>
      </c>
      <c r="J23">
        <v>0</v>
      </c>
      <c r="K23">
        <v>0</v>
      </c>
      <c r="M23">
        <f t="shared" si="0"/>
        <v>-262</v>
      </c>
    </row>
    <row r="24" spans="1:13" x14ac:dyDescent="0.35">
      <c r="A24" t="s">
        <v>27</v>
      </c>
      <c r="B24">
        <v>11.01926269482658</v>
      </c>
      <c r="C24">
        <v>125</v>
      </c>
      <c r="D24">
        <v>5</v>
      </c>
      <c r="E24">
        <v>0</v>
      </c>
      <c r="G24" t="s">
        <v>58</v>
      </c>
      <c r="H24">
        <v>11.723707405260249</v>
      </c>
      <c r="I24">
        <v>2018</v>
      </c>
      <c r="J24">
        <v>4</v>
      </c>
      <c r="K24">
        <v>0</v>
      </c>
      <c r="M24" s="1">
        <f t="shared" si="0"/>
        <v>1893</v>
      </c>
    </row>
    <row r="25" spans="1:13" x14ac:dyDescent="0.35">
      <c r="A25" t="s">
        <v>28</v>
      </c>
      <c r="B25">
        <v>10.87910290835339</v>
      </c>
      <c r="C25">
        <v>2763</v>
      </c>
      <c r="D25">
        <v>4</v>
      </c>
      <c r="E25">
        <v>0</v>
      </c>
      <c r="G25" t="s">
        <v>59</v>
      </c>
      <c r="H25">
        <v>11.787138608218177</v>
      </c>
      <c r="I25">
        <v>4597</v>
      </c>
      <c r="J25">
        <v>4</v>
      </c>
      <c r="K25">
        <v>0</v>
      </c>
      <c r="M25" s="1">
        <f t="shared" si="0"/>
        <v>1834</v>
      </c>
    </row>
    <row r="26" spans="1:13" x14ac:dyDescent="0.35">
      <c r="A26" t="s">
        <v>29</v>
      </c>
      <c r="B26">
        <v>15.647541130427543</v>
      </c>
      <c r="C26">
        <v>221</v>
      </c>
      <c r="D26">
        <v>98</v>
      </c>
      <c r="E26">
        <v>0</v>
      </c>
      <c r="G26" t="s">
        <v>60</v>
      </c>
      <c r="H26">
        <v>13.168849131571603</v>
      </c>
      <c r="I26">
        <v>137</v>
      </c>
      <c r="J26">
        <v>23</v>
      </c>
      <c r="K26">
        <v>0</v>
      </c>
      <c r="M26">
        <f t="shared" si="0"/>
        <v>-84</v>
      </c>
    </row>
    <row r="27" spans="1:13" x14ac:dyDescent="0.35">
      <c r="A27" t="s">
        <v>30</v>
      </c>
      <c r="B27">
        <v>11.251481617926991</v>
      </c>
      <c r="C27">
        <v>187</v>
      </c>
      <c r="D27">
        <v>66</v>
      </c>
      <c r="E27">
        <v>0</v>
      </c>
      <c r="G27" s="2" t="s">
        <v>61</v>
      </c>
      <c r="H27" s="2">
        <v>11.57363702624191</v>
      </c>
      <c r="I27" s="2">
        <v>122</v>
      </c>
      <c r="J27" s="2">
        <v>17</v>
      </c>
      <c r="K27" s="2">
        <v>0</v>
      </c>
      <c r="L27" s="2"/>
      <c r="M27" s="2">
        <f t="shared" si="0"/>
        <v>-65</v>
      </c>
    </row>
    <row r="28" spans="1:13" x14ac:dyDescent="0.35">
      <c r="A28" t="s">
        <v>31</v>
      </c>
      <c r="B28">
        <v>10.295218380689294</v>
      </c>
      <c r="C28">
        <v>134</v>
      </c>
      <c r="D28">
        <v>0</v>
      </c>
      <c r="E28">
        <v>0</v>
      </c>
      <c r="G28" t="s">
        <v>62</v>
      </c>
      <c r="H28">
        <v>9.8618881195222254</v>
      </c>
      <c r="I28">
        <v>141</v>
      </c>
      <c r="J28">
        <v>0</v>
      </c>
      <c r="K28">
        <v>0</v>
      </c>
      <c r="M28" s="1">
        <f t="shared" si="0"/>
        <v>7</v>
      </c>
    </row>
    <row r="29" spans="1:13" x14ac:dyDescent="0.35">
      <c r="A29" t="s">
        <v>32</v>
      </c>
      <c r="B29">
        <v>16.89302901332665</v>
      </c>
      <c r="C29">
        <v>143</v>
      </c>
      <c r="D29">
        <v>15</v>
      </c>
      <c r="E29">
        <v>0</v>
      </c>
      <c r="G29" t="s">
        <v>63</v>
      </c>
      <c r="H29">
        <v>14.924378673808441</v>
      </c>
      <c r="I29">
        <v>5412</v>
      </c>
      <c r="J29">
        <v>7</v>
      </c>
      <c r="K29">
        <v>0</v>
      </c>
      <c r="M29" s="1">
        <f t="shared" si="0"/>
        <v>5269</v>
      </c>
    </row>
    <row r="30" spans="1:13" x14ac:dyDescent="0.35">
      <c r="A30" t="s">
        <v>33</v>
      </c>
      <c r="B30">
        <v>10.840018233604573</v>
      </c>
      <c r="C30">
        <v>145</v>
      </c>
      <c r="D30">
        <v>15</v>
      </c>
      <c r="E30">
        <v>0</v>
      </c>
      <c r="G30" t="s">
        <v>64</v>
      </c>
      <c r="H30">
        <v>16.997136463766328</v>
      </c>
      <c r="I30">
        <v>129</v>
      </c>
      <c r="J30">
        <v>13</v>
      </c>
      <c r="K30">
        <v>0</v>
      </c>
      <c r="M30">
        <f t="shared" si="0"/>
        <v>-16</v>
      </c>
    </row>
    <row r="31" spans="1:13" x14ac:dyDescent="0.35">
      <c r="A31" t="s">
        <v>34</v>
      </c>
      <c r="B31">
        <v>9.9312700289535307</v>
      </c>
      <c r="C31">
        <v>255</v>
      </c>
      <c r="D31">
        <v>123</v>
      </c>
      <c r="E31">
        <v>0</v>
      </c>
      <c r="G31" t="s">
        <v>65</v>
      </c>
      <c r="H31">
        <v>10.9324239476004</v>
      </c>
      <c r="I31">
        <v>133</v>
      </c>
      <c r="J31">
        <v>27</v>
      </c>
      <c r="K31">
        <v>0</v>
      </c>
      <c r="M31">
        <f t="shared" si="0"/>
        <v>-122</v>
      </c>
    </row>
    <row r="32" spans="1:13" x14ac:dyDescent="0.35">
      <c r="A32" t="s">
        <v>35</v>
      </c>
      <c r="B32">
        <v>8.0388531572850734</v>
      </c>
      <c r="C32">
        <v>64390</v>
      </c>
      <c r="D32">
        <v>42883</v>
      </c>
      <c r="E32">
        <v>0</v>
      </c>
      <c r="G32" s="2" t="s">
        <v>66</v>
      </c>
      <c r="H32" s="2">
        <v>10.664839195922942</v>
      </c>
      <c r="I32" s="2">
        <v>119</v>
      </c>
      <c r="J32" s="2">
        <v>13</v>
      </c>
      <c r="K32" s="2">
        <v>0</v>
      </c>
      <c r="L32" s="2"/>
      <c r="M32" s="2">
        <f t="shared" si="0"/>
        <v>-64271</v>
      </c>
    </row>
    <row r="33" spans="13:13" x14ac:dyDescent="0.35">
      <c r="M33">
        <f>SUM(M3:M32)</f>
        <v>-93498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2024-08-05T17:16:08Z</dcterms:modified>
</cp:coreProperties>
</file>