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iddennekofind\ClientTable\"/>
    </mc:Choice>
  </mc:AlternateContent>
  <xr:revisionPtr revIDLastSave="0" documentId="13_ncr:1_{B57B2F4B-8B09-4951-AD13-3AC2CC455607}" xr6:coauthVersionLast="47" xr6:coauthVersionMax="47" xr10:uidLastSave="{00000000-0000-0000-0000-000000000000}"/>
  <bookViews>
    <workbookView xWindow="28680" yWindow="-120" windowWidth="29040" windowHeight="15720" tabRatio="904" activeTab="4" xr2:uid="{00000000-000D-0000-FFFF-FFFF00000000}"/>
  </bookViews>
  <sheets>
    <sheet name="Example" sheetId="133" r:id="rId1"/>
    <sheet name="Description" sheetId="24" r:id="rId2"/>
    <sheet name="ClientBaseOption" sheetId="126" r:id="rId3"/>
    <sheet name="Chapter" sheetId="132" r:id="rId4"/>
    <sheet name="Stage" sheetId="128" r:id="rId5"/>
    <sheet name="Theme" sheetId="130" r:id="rId6"/>
    <sheet name="SoundForIOS" sheetId="134" r:id="rId7"/>
  </sheets>
  <functionGroups builtInGroupCount="19"/>
  <definedNames>
    <definedName name="_xlnm._FilterDatabase" localSheetId="3" hidden="1">Chapter!#REF!</definedName>
    <definedName name="_xlnm._FilterDatabase" localSheetId="2" hidden="1">ClientBaseOption!$A$3:$B$3</definedName>
    <definedName name="_xlnm._FilterDatabase" localSheetId="1" hidden="1">Description!$A$3:$C$3</definedName>
    <definedName name="_xlnm._FilterDatabase" localSheetId="0" hidden="1">Example!$A$3:$B$3</definedName>
    <definedName name="_xlnm._FilterDatabase" localSheetId="6" hidden="1">SoundForIOS!$A$3:$B$3</definedName>
    <definedName name="_xlnm._FilterDatabase" localSheetId="4" hidden="1">Stage!$F$3:$H$3</definedName>
    <definedName name="_xlnm._FilterDatabase" localSheetId="5" hidden="1">Theme!$F$3:$H$3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H6" i="24" s="1"/>
  <c r="H7" i="24" s="1"/>
  <c r="K4" i="24"/>
  <c r="K5" i="24" s="1"/>
  <c r="K6" i="24" s="1"/>
  <c r="K7" i="24" s="1"/>
  <c r="I4" i="24"/>
  <c r="I5" i="24" s="1"/>
  <c r="I6" i="24" s="1"/>
  <c r="I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Design_MnMSoft_02</author>
  </authors>
  <commentList>
    <comment ref="C1" authorId="0" shapeId="0" xr:uid="{FACD82C2-977A-408B-B997-FBC829CE7705}">
      <text>
        <r>
          <rPr>
            <b/>
            <sz val="9"/>
            <color indexed="81"/>
            <rFont val="Tahoma"/>
            <family val="2"/>
          </rPr>
          <t xml:space="preserve">CHAPTERCLEAR:
</t>
        </r>
        <r>
          <rPr>
            <b/>
            <sz val="9"/>
            <color indexed="81"/>
            <rFont val="돋움"/>
            <family val="3"/>
            <charset val="129"/>
          </rPr>
          <t>클리어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챕터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번호
</t>
        </r>
        <r>
          <rPr>
            <b/>
            <sz val="9"/>
            <color indexed="81"/>
            <rFont val="Tahoma"/>
            <family val="2"/>
          </rPr>
          <t xml:space="preserve">AD: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않음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오류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-1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넣기</t>
        </r>
        <r>
          <rPr>
            <b/>
            <sz val="9"/>
            <color indexed="81"/>
            <rFont val="Tahoma"/>
            <family val="2"/>
          </rPr>
          <t xml:space="preserve">)
PURCHASE: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않음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오류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-1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넣기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<sst xmlns="http://schemas.openxmlformats.org/spreadsheetml/2006/main" count="260" uniqueCount="199">
  <si>
    <t>string (int, float도 ok)</t>
    <phoneticPr fontId="1" type="noConversion"/>
  </si>
  <si>
    <t>rowValue</t>
    <phoneticPr fontId="1" type="noConversion"/>
  </si>
  <si>
    <t>value</t>
    <phoneticPr fontId="1" type="noConversion"/>
  </si>
  <si>
    <t>스테이지 키값</t>
  </si>
  <si>
    <t>챕터</t>
  </si>
  <si>
    <t>찾기 횟수</t>
  </si>
  <si>
    <t>터치 횟수 (목숨)</t>
  </si>
  <si>
    <t>int</t>
  </si>
  <si>
    <t>chapter</t>
  </si>
  <si>
    <t>stage</t>
  </si>
  <si>
    <t>findObjectCount</t>
  </si>
  <si>
    <t>touchCount</t>
  </si>
  <si>
    <t>오브젝트를 찾았을 때 터치 횟수에 영향을 주는 방식
0 - 아무것도 안함
1 - 터치 횟수 1회 회복</t>
  </si>
  <si>
    <t>종료 후 광고</t>
    <phoneticPr fontId="1" type="noConversion"/>
  </si>
  <si>
    <t>bool</t>
    <phoneticPr fontId="1" type="noConversion"/>
  </si>
  <si>
    <t>afterAd</t>
    <phoneticPr fontId="1" type="noConversion"/>
  </si>
  <si>
    <t>Stage</t>
    <phoneticPr fontId="1" type="noConversion"/>
  </si>
  <si>
    <t>~</t>
    <phoneticPr fontId="1" type="noConversion"/>
  </si>
  <si>
    <t>ClientBase</t>
    <phoneticPr fontId="1" type="noConversion"/>
  </si>
  <si>
    <t>Language</t>
    <phoneticPr fontId="1" type="noConversion"/>
  </si>
  <si>
    <t>테마의 키값</t>
    <phoneticPr fontId="1" type="noConversion"/>
  </si>
  <si>
    <t>해금 유형</t>
    <phoneticPr fontId="1" type="noConversion"/>
  </si>
  <si>
    <t>string Enum</t>
    <phoneticPr fontId="1" type="noConversion"/>
  </si>
  <si>
    <t>float</t>
    <phoneticPr fontId="1" type="noConversion"/>
  </si>
  <si>
    <t>Theme</t>
    <phoneticPr fontId="1" type="noConversion"/>
  </si>
  <si>
    <t>CHAPTERCLEAR</t>
    <phoneticPr fontId="1" type="noConversion"/>
  </si>
  <si>
    <t>AD</t>
    <phoneticPr fontId="1" type="noConversion"/>
  </si>
  <si>
    <t>PURCHASE</t>
    <phoneticPr fontId="1" type="noConversion"/>
  </si>
  <si>
    <t>themeIdx</t>
    <phoneticPr fontId="1" type="noConversion"/>
  </si>
  <si>
    <t>unlockType</t>
    <phoneticPr fontId="1" type="noConversion"/>
  </si>
  <si>
    <t>unlockValue</t>
    <phoneticPr fontId="1" type="noConversion"/>
  </si>
  <si>
    <t>해금 유형에 따른 해금 필요 값</t>
    <phoneticPr fontId="1" type="noConversion"/>
  </si>
  <si>
    <t>에피소드 텍스트</t>
    <phoneticPr fontId="1" type="noConversion"/>
  </si>
  <si>
    <t>에피소드 이미지</t>
    <phoneticPr fontId="1" type="noConversion"/>
  </si>
  <si>
    <t>string</t>
    <phoneticPr fontId="1" type="noConversion"/>
  </si>
  <si>
    <t>episodeText</t>
    <phoneticPr fontId="1" type="noConversion"/>
  </si>
  <si>
    <t>Episode_1_1</t>
    <phoneticPr fontId="1" type="noConversion"/>
  </si>
  <si>
    <t>Episode_1_2</t>
    <phoneticPr fontId="1" type="noConversion"/>
  </si>
  <si>
    <t>Episode_1_3</t>
  </si>
  <si>
    <t>Episode_1_4</t>
  </si>
  <si>
    <t>Episode_1_5</t>
  </si>
  <si>
    <t>Episode_2_2</t>
  </si>
  <si>
    <t>Episode_2_3</t>
  </si>
  <si>
    <t>Episode_2_4</t>
  </si>
  <si>
    <t>Episode_2_5</t>
  </si>
  <si>
    <t>Episode_3_2</t>
  </si>
  <si>
    <t>Episode_3_3</t>
  </si>
  <si>
    <t>Episode_3_4</t>
  </si>
  <si>
    <t>Episode_3_5</t>
  </si>
  <si>
    <t>Episode_4_2</t>
  </si>
  <si>
    <t>Episode_4_3</t>
  </si>
  <si>
    <t>Episode_4_4</t>
  </si>
  <si>
    <t>Episode_4_5</t>
  </si>
  <si>
    <t>Episode_5_2</t>
  </si>
  <si>
    <t>Episode_5_3</t>
  </si>
  <si>
    <t>Episode_5_4</t>
  </si>
  <si>
    <t>Episode_5_5</t>
  </si>
  <si>
    <t>Episode_2_1</t>
    <phoneticPr fontId="1" type="noConversion"/>
  </si>
  <si>
    <t>Episode_3_1</t>
    <phoneticPr fontId="1" type="noConversion"/>
  </si>
  <si>
    <t>Episode_4_1</t>
    <phoneticPr fontId="1" type="noConversion"/>
  </si>
  <si>
    <t>Episode_5_1</t>
    <phoneticPr fontId="1" type="noConversion"/>
  </si>
  <si>
    <t>에피소드 아이콘</t>
    <phoneticPr fontId="1" type="noConversion"/>
  </si>
  <si>
    <t>스테이지 순서</t>
    <phoneticPr fontId="1" type="noConversion"/>
  </si>
  <si>
    <t>Chapter</t>
    <phoneticPr fontId="1" type="noConversion"/>
  </si>
  <si>
    <t>챕터 순서</t>
    <phoneticPr fontId="1" type="noConversion"/>
  </si>
  <si>
    <t>episodeIcon</t>
    <phoneticPr fontId="1" type="noConversion"/>
  </si>
  <si>
    <t>resourceCd</t>
    <phoneticPr fontId="1" type="noConversion"/>
  </si>
  <si>
    <t>스트링 키</t>
    <phoneticPr fontId="1" type="noConversion"/>
  </si>
  <si>
    <t>리소스 스파인 스킨 명</t>
    <phoneticPr fontId="1" type="noConversion"/>
  </si>
  <si>
    <t>Night</t>
    <phoneticPr fontId="1" type="noConversion"/>
  </si>
  <si>
    <t>챕터 키값</t>
    <phoneticPr fontId="1" type="noConversion"/>
  </si>
  <si>
    <t>stageIndex</t>
    <phoneticPr fontId="1" type="noConversion"/>
  </si>
  <si>
    <t>chapterIndex</t>
    <phoneticPr fontId="1" type="noConversion"/>
  </si>
  <si>
    <t>chapterSort</t>
    <phoneticPr fontId="1" type="noConversion"/>
  </si>
  <si>
    <t>Test1</t>
    <phoneticPr fontId="1" type="noConversion"/>
  </si>
  <si>
    <t>Test2</t>
    <phoneticPr fontId="1" type="noConversion"/>
  </si>
  <si>
    <t>IsFindToApplyTouch</t>
    <phoneticPr fontId="1" type="noConversion"/>
  </si>
  <si>
    <t>VibrationTime</t>
    <phoneticPr fontId="1" type="noConversion"/>
  </si>
  <si>
    <t>진동 시간 (m/s)</t>
    <phoneticPr fontId="1" type="noConversion"/>
  </si>
  <si>
    <t>DamagedLifeInRange</t>
    <phoneticPr fontId="1" type="noConversion"/>
  </si>
  <si>
    <t>데미지 입는 거리
(거리 안이면, 데미지 입음)</t>
    <phoneticPr fontId="1" type="noConversion"/>
  </si>
  <si>
    <t>episodeImagePath</t>
    <phoneticPr fontId="1" type="noConversion"/>
  </si>
  <si>
    <t>episodeImageName</t>
    <phoneticPr fontId="1" type="noConversion"/>
  </si>
  <si>
    <t>stage1-1/anim/</t>
  </si>
  <si>
    <t>stage1-2/anim/</t>
  </si>
  <si>
    <t>stage1-3/anim/</t>
  </si>
  <si>
    <t>stage1-4/anim/</t>
  </si>
  <si>
    <t>stage1-5/anim/</t>
  </si>
  <si>
    <t>stage2-1/anim/</t>
  </si>
  <si>
    <t>stage2-2/anim/</t>
  </si>
  <si>
    <t>stage2-3/anim/</t>
  </si>
  <si>
    <t>stage2-4/anim/</t>
  </si>
  <si>
    <t>stage2-5/anim/</t>
  </si>
  <si>
    <t>stage3-1/anim/</t>
  </si>
  <si>
    <t>stage3-2/anim/</t>
  </si>
  <si>
    <t>stage3-3/anim/</t>
  </si>
  <si>
    <t>stage3-4/anim/</t>
  </si>
  <si>
    <t>stage3-5/anim/</t>
  </si>
  <si>
    <t>stage4-1/anim/</t>
  </si>
  <si>
    <t>stage4-2/anim/</t>
  </si>
  <si>
    <t>stage4-3/anim/</t>
  </si>
  <si>
    <t>stage4-4/anim/</t>
  </si>
  <si>
    <t>stage4-5/anim/</t>
  </si>
  <si>
    <t>stage5-1/anim/</t>
  </si>
  <si>
    <t>stage5-2/anim/</t>
  </si>
  <si>
    <t>stage5-3/anim/</t>
  </si>
  <si>
    <t>stage5-4/anim/</t>
  </si>
  <si>
    <t>stage5-5/anim/</t>
  </si>
  <si>
    <t>new-mail.caf</t>
  </si>
  <si>
    <t>mail-sent.caf</t>
  </si>
  <si>
    <t>Voicemail.caf</t>
  </si>
  <si>
    <t>ReceivedMessage.caf</t>
  </si>
  <si>
    <t>SentMessage.caf</t>
  </si>
  <si>
    <t>alarm.caf</t>
  </si>
  <si>
    <t>low_power.caf</t>
  </si>
  <si>
    <t>sms-received1.caf</t>
  </si>
  <si>
    <t>sms-received2.caf</t>
  </si>
  <si>
    <t>sms-received3.caf</t>
  </si>
  <si>
    <t>sms-received4.caf</t>
  </si>
  <si>
    <t>unknown-</t>
  </si>
  <si>
    <t>sms-received5.caf</t>
  </si>
  <si>
    <t>sms-received6.caf</t>
  </si>
  <si>
    <t>tweet_sent.caf</t>
  </si>
  <si>
    <t>Anticipate.caf</t>
  </si>
  <si>
    <t>Bloom.caf</t>
  </si>
  <si>
    <t>Calypso.caf</t>
  </si>
  <si>
    <t>Choo_Choo.caf</t>
  </si>
  <si>
    <t>Descent.caf</t>
  </si>
  <si>
    <t>Fanfare.caf</t>
  </si>
  <si>
    <t>Ladder.caf</t>
  </si>
  <si>
    <t>Minuet.caf</t>
  </si>
  <si>
    <t>News_Flash.caf</t>
  </si>
  <si>
    <t>Noir.caf</t>
  </si>
  <si>
    <t>Sherwood_Forest.caf</t>
  </si>
  <si>
    <t>Spell.caf</t>
  </si>
  <si>
    <t>Suspense.caf</t>
  </si>
  <si>
    <t>Telegraph.caf</t>
  </si>
  <si>
    <t>Tiptoes.caf</t>
  </si>
  <si>
    <t>Typewriters.caf</t>
  </si>
  <si>
    <t>Update.caf</t>
  </si>
  <si>
    <t>ussd.caf</t>
  </si>
  <si>
    <t>SIMToolkitCallDropped.caf</t>
  </si>
  <si>
    <t>SIMToolkitGeneralBeep.caf</t>
  </si>
  <si>
    <t>SIMToolkitNegativeACK.caf</t>
  </si>
  <si>
    <t>SIMToolkitPositiveACK.caf</t>
  </si>
  <si>
    <t>SIMToolkitSMS.caf</t>
  </si>
  <si>
    <t>Tink.caf</t>
  </si>
  <si>
    <t>ct-busy.caf</t>
  </si>
  <si>
    <t>ct-congestion.caf</t>
  </si>
  <si>
    <t>ct-path-ack.caf</t>
  </si>
  <si>
    <t>ct-error.caf</t>
  </si>
  <si>
    <t>ct-call-waiting.caf</t>
  </si>
  <si>
    <t>ct-keytone2.caf</t>
  </si>
  <si>
    <t>lock.caf</t>
  </si>
  <si>
    <t>unlock.caf</t>
  </si>
  <si>
    <t>unknown2-</t>
  </si>
  <si>
    <t>Tock.caf</t>
  </si>
  <si>
    <t>beep-beep.caf</t>
  </si>
  <si>
    <t>RingerChanged.caf</t>
  </si>
  <si>
    <t>photoShutter.caf</t>
  </si>
  <si>
    <t>shake.caf</t>
  </si>
  <si>
    <t>jbl_begin.caf</t>
  </si>
  <si>
    <t>jbl_confirm.caf</t>
  </si>
  <si>
    <t>jbl_cancel.caf</t>
  </si>
  <si>
    <t>begin_record.caf</t>
  </si>
  <si>
    <t>end_record.caf</t>
  </si>
  <si>
    <t>jbl_ambiguous.caf</t>
  </si>
  <si>
    <t>jbl_no_match.caf</t>
  </si>
  <si>
    <t>begin_video_record.caf</t>
  </si>
  <si>
    <t>end_video_record.caf</t>
  </si>
  <si>
    <t>vc~invitation-accepted.caf</t>
  </si>
  <si>
    <t>vc~ringing.caf</t>
  </si>
  <si>
    <t>vc~ended.caf</t>
  </si>
  <si>
    <t>dtmf-0.caf</t>
  </si>
  <si>
    <t>dtmf-1.caf</t>
  </si>
  <si>
    <t>dtmf-2.caf</t>
  </si>
  <si>
    <t>dtmf-3.caf</t>
  </si>
  <si>
    <t>dtmf-4.caf</t>
  </si>
  <si>
    <t>dtmf-5.caf</t>
  </si>
  <si>
    <t>dtmf-6.caf</t>
  </si>
  <si>
    <t>dtmf-7.caf</t>
  </si>
  <si>
    <t>dtmf-8.caf</t>
  </si>
  <si>
    <t>dtmf-9.caf</t>
  </si>
  <si>
    <t>dtmf-star.caf</t>
  </si>
  <si>
    <t>dtmf-pound.caf</t>
  </si>
  <si>
    <t>long_low_short_high.caf</t>
  </si>
  <si>
    <t>short_double_high.caf</t>
  </si>
  <si>
    <t>short_low_high.caf</t>
  </si>
  <si>
    <t>short_double_low.caf</t>
  </si>
  <si>
    <t>middle_9_short_double_low.caf</t>
  </si>
  <si>
    <t>unknown3-</t>
  </si>
  <si>
    <t>unknown4-</t>
  </si>
  <si>
    <t>unknown5-</t>
  </si>
  <si>
    <t>vibration_Medium</t>
  </si>
  <si>
    <t>vibration_Long</t>
  </si>
  <si>
    <t>unknown6-</t>
  </si>
  <si>
    <t>IOSVibrationID</t>
    <phoneticPr fontId="1" type="noConversion"/>
  </si>
  <si>
    <t>vibration_Short</t>
    <phoneticPr fontId="1" type="noConversion"/>
  </si>
  <si>
    <t>vibration_Short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</si>
</sst>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9C57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0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2"/>
      <scheme val="minor"/>
    </font>
    <font>
      <sz val="9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000"/>
        <bgColor rgb="FFFFC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FAADC"/>
        <bgColor rgb="FF969696"/>
      </patternFill>
    </fill>
    <fill>
      <patternFill patternType="solid">
        <fgColor rgb="FFF8CBAD"/>
        <bgColor rgb="FFFFCC99"/>
      </patternFill>
    </fill>
    <fill>
      <patternFill patternType="solid">
        <fgColor rgb="FFFFC000"/>
        <bgColor rgb="FFFF9900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0" fontId="6" fillId="0" borderId="0"/>
    <xf numFmtId="0" fontId="8" fillId="0" borderId="0"/>
    <xf numFmtId="0" fontId="9" fillId="2" borderId="0" applyNumberFormat="0" applyBorder="0" applyAlignment="0" applyProtection="0">
      <alignment vertical="center"/>
    </xf>
    <xf numFmtId="0" fontId="11" fillId="0" borderId="0"/>
  </cellStyleXfs>
  <cellXfs count="13">
    <xf numFmtId="0" fontId="0" fillId="0" borderId="0" xfId="0">
      <alignment vertical="center"/>
    </xf>
    <xf numFmtId="0" fontId="3" fillId="0" borderId="0" xfId="2" applyFont="1" applyAlignment="1">
      <alignment horizontal="center" vertical="center"/>
    </xf>
    <xf numFmtId="0" fontId="7" fillId="5" borderId="2" xfId="5" applyFont="1" applyFill="1" applyBorder="1" applyAlignment="1">
      <alignment horizontal="center" vertical="center"/>
    </xf>
    <xf numFmtId="0" fontId="3" fillId="6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/>
    </xf>
    <xf numFmtId="0" fontId="12" fillId="9" borderId="2" xfId="2" applyFont="1" applyFill="1" applyBorder="1" applyAlignment="1">
      <alignment horizontal="center" vertical="center"/>
    </xf>
    <xf numFmtId="0" fontId="7" fillId="10" borderId="2" xfId="5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</cellXfs>
  <cellStyles count="9">
    <cellStyle name="20% - 강조색1 2" xfId="1" xr:uid="{00000000-0005-0000-0000-000000000000}"/>
    <cellStyle name="보통 2" xfId="3" xr:uid="{00000000-0005-0000-0000-000001000000}"/>
    <cellStyle name="보통 3" xfId="7" xr:uid="{00000000-0005-0000-0000-000002000000}"/>
    <cellStyle name="입력 2" xfId="4" xr:uid="{00000000-0005-0000-0000-000003000000}"/>
    <cellStyle name="표준" xfId="0" builtinId="0"/>
    <cellStyle name="표준 2" xfId="2" xr:uid="{00000000-0005-0000-0000-000005000000}"/>
    <cellStyle name="표준 2 2" xfId="5" xr:uid="{00000000-0005-0000-0000-000006000000}"/>
    <cellStyle name="표준 3" xfId="6" xr:uid="{00000000-0005-0000-0000-000007000000}"/>
    <cellStyle name="표준 4" xfId="8" xr:uid="{CAC138F7-5EF8-4F22-A6BB-8953D4DC18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9121" name="Button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:a16="http://schemas.microsoft.com/office/drawing/2014/main" id="{732F8545-33DE-408F-B125-EA798EB70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89122" name="Button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12458B3A-8B90-4963-9669-F519AB781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0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0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0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0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142875</xdr:rowOff>
        </xdr:from>
        <xdr:to>
          <xdr:col>4</xdr:col>
          <xdr:colOff>733425</xdr:colOff>
          <xdr:row>4</xdr:row>
          <xdr:rowOff>104775</xdr:rowOff>
        </xdr:to>
        <xdr:sp macro="" textlink="">
          <xdr:nvSpPr>
            <xdr:cNvPr id="386049" name="Button 1" hidden="1">
              <a:extLst>
                <a:ext uri="{63B3BB69-23CF-44E3-9099-C40C66FF867C}">
                  <a14:compatExt spid="_x0000_s386049"/>
                </a:ext>
                <a:ext uri="{FF2B5EF4-FFF2-40B4-BE49-F238E27FC236}">
                  <a16:creationId xmlns:a16="http://schemas.microsoft.com/office/drawing/2014/main" id="{00000000-0008-0000-0200-000001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7</xdr:row>
          <xdr:rowOff>142875</xdr:rowOff>
        </xdr:from>
        <xdr:to>
          <xdr:col>4</xdr:col>
          <xdr:colOff>733425</xdr:colOff>
          <xdr:row>11</xdr:row>
          <xdr:rowOff>104775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2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142875</xdr:rowOff>
        </xdr:from>
        <xdr:to>
          <xdr:col>11</xdr:col>
          <xdr:colOff>733425</xdr:colOff>
          <xdr:row>4</xdr:row>
          <xdr:rowOff>104775</xdr:rowOff>
        </xdr:to>
        <xdr:sp macro="" textlink="">
          <xdr:nvSpPr>
            <xdr:cNvPr id="384001" name="Button 1" hidden="1">
              <a:extLst>
                <a:ext uri="{63B3BB69-23CF-44E3-9099-C40C66FF867C}">
                  <a14:compatExt spid="_x0000_s384001"/>
                </a:ext>
                <a:ext uri="{FF2B5EF4-FFF2-40B4-BE49-F238E27FC236}">
                  <a16:creationId xmlns:a16="http://schemas.microsoft.com/office/drawing/2014/main" id="{00000000-0008-0000-0300-000001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</xdr:row>
          <xdr:rowOff>142875</xdr:rowOff>
        </xdr:from>
        <xdr:to>
          <xdr:col>11</xdr:col>
          <xdr:colOff>733425</xdr:colOff>
          <xdr:row>11</xdr:row>
          <xdr:rowOff>104775</xdr:rowOff>
        </xdr:to>
        <xdr:sp macro="" textlink="">
          <xdr:nvSpPr>
            <xdr:cNvPr id="384002" name="Button 2" hidden="1">
              <a:extLst>
                <a:ext uri="{63B3BB69-23CF-44E3-9099-C40C66FF867C}">
                  <a14:compatExt spid="_x0000_s384002"/>
                </a:ext>
                <a:ext uri="{FF2B5EF4-FFF2-40B4-BE49-F238E27FC236}">
                  <a16:creationId xmlns:a16="http://schemas.microsoft.com/office/drawing/2014/main" id="{00000000-0008-0000-0300-000002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5025" name="Button 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id="{00000000-0008-0000-04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5026" name="Button 2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id="{00000000-0008-0000-04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120F465D-45CD-4311-8B75-B23DCAD7E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9C1C939C-0747-4945-81CD-58FAF3157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63FB-7022-4902-8BC1-6454C3C4515A}">
  <sheetPr codeName="Sheet5"/>
  <dimension ref="A1:C6"/>
  <sheetViews>
    <sheetView workbookViewId="0">
      <selection activeCell="B17" sqref="B17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/>
      <c r="B3" s="2"/>
    </row>
    <row r="4" spans="1:3">
      <c r="A4" s="10"/>
      <c r="B4" s="10"/>
      <c r="C4" s="11"/>
    </row>
    <row r="6" spans="1:3">
      <c r="C6" s="1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1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22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G4:K9"/>
  <sheetViews>
    <sheetView workbookViewId="0">
      <selection activeCell="D30" sqref="D30"/>
    </sheetView>
  </sheetViews>
  <sheetFormatPr defaultColWidth="15.625" defaultRowHeight="12"/>
  <cols>
    <col min="1" max="4" width="11.625" style="1" customWidth="1"/>
    <col min="5" max="8" width="15.625" style="1"/>
    <col min="9" max="9" width="6.75" style="1" bestFit="1" customWidth="1"/>
    <col min="10" max="10" width="2.5" style="1" bestFit="1" customWidth="1"/>
    <col min="11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4" spans="7:11">
      <c r="G4" s="1" t="s">
        <v>18</v>
      </c>
      <c r="H4" s="1">
        <v>100000</v>
      </c>
      <c r="I4" s="1">
        <f>H4+1</f>
        <v>100001</v>
      </c>
      <c r="J4" s="1" t="s">
        <v>17</v>
      </c>
      <c r="K4" s="1">
        <f>H4+100000-1</f>
        <v>199999</v>
      </c>
    </row>
    <row r="5" spans="7:11">
      <c r="G5" s="1" t="s">
        <v>63</v>
      </c>
      <c r="H5" s="1">
        <f t="shared" ref="H5:I7" si="0">H4+100000</f>
        <v>200000</v>
      </c>
      <c r="I5" s="1">
        <f t="shared" si="0"/>
        <v>200001</v>
      </c>
      <c r="J5" s="1" t="s">
        <v>17</v>
      </c>
      <c r="K5" s="1">
        <f>K4+100000</f>
        <v>299999</v>
      </c>
    </row>
    <row r="6" spans="7:11">
      <c r="G6" s="1" t="s">
        <v>16</v>
      </c>
      <c r="H6" s="1">
        <f t="shared" si="0"/>
        <v>300000</v>
      </c>
      <c r="I6" s="1">
        <f t="shared" si="0"/>
        <v>300001</v>
      </c>
      <c r="J6" s="1" t="s">
        <v>17</v>
      </c>
      <c r="K6" s="1">
        <f>K5+100000</f>
        <v>399999</v>
      </c>
    </row>
    <row r="7" spans="7:11">
      <c r="G7" s="1" t="s">
        <v>24</v>
      </c>
      <c r="H7" s="1">
        <f t="shared" si="0"/>
        <v>400000</v>
      </c>
      <c r="I7" s="1">
        <f t="shared" si="0"/>
        <v>400001</v>
      </c>
      <c r="J7" s="1" t="s">
        <v>17</v>
      </c>
      <c r="K7" s="1">
        <f>K6+100000</f>
        <v>499999</v>
      </c>
    </row>
    <row r="9" spans="7:11">
      <c r="G9" s="1" t="s">
        <v>19</v>
      </c>
      <c r="H9" s="1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D6A7-FC9B-411A-9EEA-8000D9218B35}">
  <sheetPr codeName="Sheet4"/>
  <dimension ref="A1:C7"/>
  <sheetViews>
    <sheetView workbookViewId="0">
      <selection activeCell="A7" sqref="A7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 t="s">
        <v>0</v>
      </c>
    </row>
    <row r="3" spans="1:3">
      <c r="A3" s="2" t="s">
        <v>1</v>
      </c>
      <c r="B3" s="2" t="s">
        <v>2</v>
      </c>
    </row>
    <row r="4" spans="1:3" ht="48">
      <c r="A4" s="10" t="s">
        <v>76</v>
      </c>
      <c r="B4" s="10">
        <v>0</v>
      </c>
      <c r="C4" s="11" t="s">
        <v>12</v>
      </c>
    </row>
    <row r="5" spans="1:3">
      <c r="A5" s="1" t="s">
        <v>77</v>
      </c>
      <c r="B5" s="1">
        <v>250</v>
      </c>
      <c r="C5" s="1" t="s">
        <v>78</v>
      </c>
    </row>
    <row r="6" spans="1:3" ht="24">
      <c r="A6" s="1" t="s">
        <v>79</v>
      </c>
      <c r="B6" s="1">
        <v>10</v>
      </c>
      <c r="C6" s="12" t="s">
        <v>80</v>
      </c>
    </row>
    <row r="7" spans="1:3">
      <c r="A7" s="1" t="s">
        <v>196</v>
      </c>
      <c r="B7" s="1" t="s">
        <v>198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478-A4DC-4FF6-960F-390E962A799D}">
  <sheetPr codeName="Sheet8"/>
  <dimension ref="A1:C8"/>
  <sheetViews>
    <sheetView workbookViewId="0">
      <selection activeCell="C11" sqref="C11"/>
    </sheetView>
  </sheetViews>
  <sheetFormatPr defaultColWidth="15.625" defaultRowHeight="12"/>
  <cols>
    <col min="1" max="3" width="11.625" style="10" customWidth="1"/>
    <col min="4" max="255" width="15.625" style="1"/>
    <col min="256" max="256" width="33.625" style="1" bestFit="1" customWidth="1"/>
    <col min="257" max="257" width="33" style="1" bestFit="1" customWidth="1"/>
    <col min="258" max="258" width="13.875" style="1" bestFit="1" customWidth="1"/>
    <col min="259" max="259" width="9.5" style="1" bestFit="1" customWidth="1"/>
    <col min="260" max="511" width="15.625" style="1"/>
    <col min="512" max="512" width="33.625" style="1" bestFit="1" customWidth="1"/>
    <col min="513" max="513" width="33" style="1" bestFit="1" customWidth="1"/>
    <col min="514" max="514" width="13.875" style="1" bestFit="1" customWidth="1"/>
    <col min="515" max="515" width="9.5" style="1" bestFit="1" customWidth="1"/>
    <col min="516" max="767" width="15.625" style="1"/>
    <col min="768" max="768" width="33.625" style="1" bestFit="1" customWidth="1"/>
    <col min="769" max="769" width="33" style="1" bestFit="1" customWidth="1"/>
    <col min="770" max="770" width="13.875" style="1" bestFit="1" customWidth="1"/>
    <col min="771" max="771" width="9.5" style="1" bestFit="1" customWidth="1"/>
    <col min="772" max="1023" width="15.625" style="1"/>
    <col min="1024" max="1024" width="33.625" style="1" bestFit="1" customWidth="1"/>
    <col min="1025" max="1025" width="33" style="1" bestFit="1" customWidth="1"/>
    <col min="1026" max="1026" width="13.875" style="1" bestFit="1" customWidth="1"/>
    <col min="1027" max="1027" width="9.5" style="1" bestFit="1" customWidth="1"/>
    <col min="1028" max="1279" width="15.625" style="1"/>
    <col min="1280" max="1280" width="33.625" style="1" bestFit="1" customWidth="1"/>
    <col min="1281" max="1281" width="33" style="1" bestFit="1" customWidth="1"/>
    <col min="1282" max="1282" width="13.875" style="1" bestFit="1" customWidth="1"/>
    <col min="1283" max="1283" width="9.5" style="1" bestFit="1" customWidth="1"/>
    <col min="1284" max="1535" width="15.625" style="1"/>
    <col min="1536" max="1536" width="33.625" style="1" bestFit="1" customWidth="1"/>
    <col min="1537" max="1537" width="33" style="1" bestFit="1" customWidth="1"/>
    <col min="1538" max="1538" width="13.875" style="1" bestFit="1" customWidth="1"/>
    <col min="1539" max="1539" width="9.5" style="1" bestFit="1" customWidth="1"/>
    <col min="1540" max="1791" width="15.625" style="1"/>
    <col min="1792" max="1792" width="33.625" style="1" bestFit="1" customWidth="1"/>
    <col min="1793" max="1793" width="33" style="1" bestFit="1" customWidth="1"/>
    <col min="1794" max="1794" width="13.875" style="1" bestFit="1" customWidth="1"/>
    <col min="1795" max="1795" width="9.5" style="1" bestFit="1" customWidth="1"/>
    <col min="1796" max="2047" width="15.625" style="1"/>
    <col min="2048" max="2048" width="33.625" style="1" bestFit="1" customWidth="1"/>
    <col min="2049" max="2049" width="33" style="1" bestFit="1" customWidth="1"/>
    <col min="2050" max="2050" width="13.875" style="1" bestFit="1" customWidth="1"/>
    <col min="2051" max="2051" width="9.5" style="1" bestFit="1" customWidth="1"/>
    <col min="2052" max="2303" width="15.625" style="1"/>
    <col min="2304" max="2304" width="33.625" style="1" bestFit="1" customWidth="1"/>
    <col min="2305" max="2305" width="33" style="1" bestFit="1" customWidth="1"/>
    <col min="2306" max="2306" width="13.875" style="1" bestFit="1" customWidth="1"/>
    <col min="2307" max="2307" width="9.5" style="1" bestFit="1" customWidth="1"/>
    <col min="2308" max="2559" width="15.625" style="1"/>
    <col min="2560" max="2560" width="33.625" style="1" bestFit="1" customWidth="1"/>
    <col min="2561" max="2561" width="33" style="1" bestFit="1" customWidth="1"/>
    <col min="2562" max="2562" width="13.875" style="1" bestFit="1" customWidth="1"/>
    <col min="2563" max="2563" width="9.5" style="1" bestFit="1" customWidth="1"/>
    <col min="2564" max="2815" width="15.625" style="1"/>
    <col min="2816" max="2816" width="33.625" style="1" bestFit="1" customWidth="1"/>
    <col min="2817" max="2817" width="33" style="1" bestFit="1" customWidth="1"/>
    <col min="2818" max="2818" width="13.875" style="1" bestFit="1" customWidth="1"/>
    <col min="2819" max="2819" width="9.5" style="1" bestFit="1" customWidth="1"/>
    <col min="2820" max="3071" width="15.625" style="1"/>
    <col min="3072" max="3072" width="33.625" style="1" bestFit="1" customWidth="1"/>
    <col min="3073" max="3073" width="33" style="1" bestFit="1" customWidth="1"/>
    <col min="3074" max="3074" width="13.875" style="1" bestFit="1" customWidth="1"/>
    <col min="3075" max="3075" width="9.5" style="1" bestFit="1" customWidth="1"/>
    <col min="3076" max="3327" width="15.625" style="1"/>
    <col min="3328" max="3328" width="33.625" style="1" bestFit="1" customWidth="1"/>
    <col min="3329" max="3329" width="33" style="1" bestFit="1" customWidth="1"/>
    <col min="3330" max="3330" width="13.875" style="1" bestFit="1" customWidth="1"/>
    <col min="3331" max="3331" width="9.5" style="1" bestFit="1" customWidth="1"/>
    <col min="3332" max="3583" width="15.625" style="1"/>
    <col min="3584" max="3584" width="33.625" style="1" bestFit="1" customWidth="1"/>
    <col min="3585" max="3585" width="33" style="1" bestFit="1" customWidth="1"/>
    <col min="3586" max="3586" width="13.875" style="1" bestFit="1" customWidth="1"/>
    <col min="3587" max="3587" width="9.5" style="1" bestFit="1" customWidth="1"/>
    <col min="3588" max="3839" width="15.625" style="1"/>
    <col min="3840" max="3840" width="33.625" style="1" bestFit="1" customWidth="1"/>
    <col min="3841" max="3841" width="33" style="1" bestFit="1" customWidth="1"/>
    <col min="3842" max="3842" width="13.875" style="1" bestFit="1" customWidth="1"/>
    <col min="3843" max="3843" width="9.5" style="1" bestFit="1" customWidth="1"/>
    <col min="3844" max="4095" width="15.625" style="1"/>
    <col min="4096" max="4096" width="33.625" style="1" bestFit="1" customWidth="1"/>
    <col min="4097" max="4097" width="33" style="1" bestFit="1" customWidth="1"/>
    <col min="4098" max="4098" width="13.875" style="1" bestFit="1" customWidth="1"/>
    <col min="4099" max="4099" width="9.5" style="1" bestFit="1" customWidth="1"/>
    <col min="4100" max="4351" width="15.625" style="1"/>
    <col min="4352" max="4352" width="33.625" style="1" bestFit="1" customWidth="1"/>
    <col min="4353" max="4353" width="33" style="1" bestFit="1" customWidth="1"/>
    <col min="4354" max="4354" width="13.875" style="1" bestFit="1" customWidth="1"/>
    <col min="4355" max="4355" width="9.5" style="1" bestFit="1" customWidth="1"/>
    <col min="4356" max="4607" width="15.625" style="1"/>
    <col min="4608" max="4608" width="33.625" style="1" bestFit="1" customWidth="1"/>
    <col min="4609" max="4609" width="33" style="1" bestFit="1" customWidth="1"/>
    <col min="4610" max="4610" width="13.875" style="1" bestFit="1" customWidth="1"/>
    <col min="4611" max="4611" width="9.5" style="1" bestFit="1" customWidth="1"/>
    <col min="4612" max="4863" width="15.625" style="1"/>
    <col min="4864" max="4864" width="33.625" style="1" bestFit="1" customWidth="1"/>
    <col min="4865" max="4865" width="33" style="1" bestFit="1" customWidth="1"/>
    <col min="4866" max="4866" width="13.875" style="1" bestFit="1" customWidth="1"/>
    <col min="4867" max="4867" width="9.5" style="1" bestFit="1" customWidth="1"/>
    <col min="4868" max="5119" width="15.625" style="1"/>
    <col min="5120" max="5120" width="33.625" style="1" bestFit="1" customWidth="1"/>
    <col min="5121" max="5121" width="33" style="1" bestFit="1" customWidth="1"/>
    <col min="5122" max="5122" width="13.875" style="1" bestFit="1" customWidth="1"/>
    <col min="5123" max="5123" width="9.5" style="1" bestFit="1" customWidth="1"/>
    <col min="5124" max="5375" width="15.625" style="1"/>
    <col min="5376" max="5376" width="33.625" style="1" bestFit="1" customWidth="1"/>
    <col min="5377" max="5377" width="33" style="1" bestFit="1" customWidth="1"/>
    <col min="5378" max="5378" width="13.875" style="1" bestFit="1" customWidth="1"/>
    <col min="5379" max="5379" width="9.5" style="1" bestFit="1" customWidth="1"/>
    <col min="5380" max="5631" width="15.625" style="1"/>
    <col min="5632" max="5632" width="33.625" style="1" bestFit="1" customWidth="1"/>
    <col min="5633" max="5633" width="33" style="1" bestFit="1" customWidth="1"/>
    <col min="5634" max="5634" width="13.875" style="1" bestFit="1" customWidth="1"/>
    <col min="5635" max="5635" width="9.5" style="1" bestFit="1" customWidth="1"/>
    <col min="5636" max="5887" width="15.625" style="1"/>
    <col min="5888" max="5888" width="33.625" style="1" bestFit="1" customWidth="1"/>
    <col min="5889" max="5889" width="33" style="1" bestFit="1" customWidth="1"/>
    <col min="5890" max="5890" width="13.875" style="1" bestFit="1" customWidth="1"/>
    <col min="5891" max="5891" width="9.5" style="1" bestFit="1" customWidth="1"/>
    <col min="5892" max="6143" width="15.625" style="1"/>
    <col min="6144" max="6144" width="33.625" style="1" bestFit="1" customWidth="1"/>
    <col min="6145" max="6145" width="33" style="1" bestFit="1" customWidth="1"/>
    <col min="6146" max="6146" width="13.875" style="1" bestFit="1" customWidth="1"/>
    <col min="6147" max="6147" width="9.5" style="1" bestFit="1" customWidth="1"/>
    <col min="6148" max="6399" width="15.625" style="1"/>
    <col min="6400" max="6400" width="33.625" style="1" bestFit="1" customWidth="1"/>
    <col min="6401" max="6401" width="33" style="1" bestFit="1" customWidth="1"/>
    <col min="6402" max="6402" width="13.875" style="1" bestFit="1" customWidth="1"/>
    <col min="6403" max="6403" width="9.5" style="1" bestFit="1" customWidth="1"/>
    <col min="6404" max="6655" width="15.625" style="1"/>
    <col min="6656" max="6656" width="33.625" style="1" bestFit="1" customWidth="1"/>
    <col min="6657" max="6657" width="33" style="1" bestFit="1" customWidth="1"/>
    <col min="6658" max="6658" width="13.875" style="1" bestFit="1" customWidth="1"/>
    <col min="6659" max="6659" width="9.5" style="1" bestFit="1" customWidth="1"/>
    <col min="6660" max="6911" width="15.625" style="1"/>
    <col min="6912" max="6912" width="33.625" style="1" bestFit="1" customWidth="1"/>
    <col min="6913" max="6913" width="33" style="1" bestFit="1" customWidth="1"/>
    <col min="6914" max="6914" width="13.875" style="1" bestFit="1" customWidth="1"/>
    <col min="6915" max="6915" width="9.5" style="1" bestFit="1" customWidth="1"/>
    <col min="6916" max="7167" width="15.625" style="1"/>
    <col min="7168" max="7168" width="33.625" style="1" bestFit="1" customWidth="1"/>
    <col min="7169" max="7169" width="33" style="1" bestFit="1" customWidth="1"/>
    <col min="7170" max="7170" width="13.875" style="1" bestFit="1" customWidth="1"/>
    <col min="7171" max="7171" width="9.5" style="1" bestFit="1" customWidth="1"/>
    <col min="7172" max="7423" width="15.625" style="1"/>
    <col min="7424" max="7424" width="33.625" style="1" bestFit="1" customWidth="1"/>
    <col min="7425" max="7425" width="33" style="1" bestFit="1" customWidth="1"/>
    <col min="7426" max="7426" width="13.875" style="1" bestFit="1" customWidth="1"/>
    <col min="7427" max="7427" width="9.5" style="1" bestFit="1" customWidth="1"/>
    <col min="7428" max="7679" width="15.625" style="1"/>
    <col min="7680" max="7680" width="33.625" style="1" bestFit="1" customWidth="1"/>
    <col min="7681" max="7681" width="33" style="1" bestFit="1" customWidth="1"/>
    <col min="7682" max="7682" width="13.875" style="1" bestFit="1" customWidth="1"/>
    <col min="7683" max="7683" width="9.5" style="1" bestFit="1" customWidth="1"/>
    <col min="7684" max="7935" width="15.625" style="1"/>
    <col min="7936" max="7936" width="33.625" style="1" bestFit="1" customWidth="1"/>
    <col min="7937" max="7937" width="33" style="1" bestFit="1" customWidth="1"/>
    <col min="7938" max="7938" width="13.875" style="1" bestFit="1" customWidth="1"/>
    <col min="7939" max="7939" width="9.5" style="1" bestFit="1" customWidth="1"/>
    <col min="7940" max="8191" width="15.625" style="1"/>
    <col min="8192" max="8192" width="33.625" style="1" bestFit="1" customWidth="1"/>
    <col min="8193" max="8193" width="33" style="1" bestFit="1" customWidth="1"/>
    <col min="8194" max="8194" width="13.875" style="1" bestFit="1" customWidth="1"/>
    <col min="8195" max="8195" width="9.5" style="1" bestFit="1" customWidth="1"/>
    <col min="8196" max="8447" width="15.625" style="1"/>
    <col min="8448" max="8448" width="33.625" style="1" bestFit="1" customWidth="1"/>
    <col min="8449" max="8449" width="33" style="1" bestFit="1" customWidth="1"/>
    <col min="8450" max="8450" width="13.875" style="1" bestFit="1" customWidth="1"/>
    <col min="8451" max="8451" width="9.5" style="1" bestFit="1" customWidth="1"/>
    <col min="8452" max="8703" width="15.625" style="1"/>
    <col min="8704" max="8704" width="33.625" style="1" bestFit="1" customWidth="1"/>
    <col min="8705" max="8705" width="33" style="1" bestFit="1" customWidth="1"/>
    <col min="8706" max="8706" width="13.875" style="1" bestFit="1" customWidth="1"/>
    <col min="8707" max="8707" width="9.5" style="1" bestFit="1" customWidth="1"/>
    <col min="8708" max="8959" width="15.625" style="1"/>
    <col min="8960" max="8960" width="33.625" style="1" bestFit="1" customWidth="1"/>
    <col min="8961" max="8961" width="33" style="1" bestFit="1" customWidth="1"/>
    <col min="8962" max="8962" width="13.875" style="1" bestFit="1" customWidth="1"/>
    <col min="8963" max="8963" width="9.5" style="1" bestFit="1" customWidth="1"/>
    <col min="8964" max="9215" width="15.625" style="1"/>
    <col min="9216" max="9216" width="33.625" style="1" bestFit="1" customWidth="1"/>
    <col min="9217" max="9217" width="33" style="1" bestFit="1" customWidth="1"/>
    <col min="9218" max="9218" width="13.875" style="1" bestFit="1" customWidth="1"/>
    <col min="9219" max="9219" width="9.5" style="1" bestFit="1" customWidth="1"/>
    <col min="9220" max="9471" width="15.625" style="1"/>
    <col min="9472" max="9472" width="33.625" style="1" bestFit="1" customWidth="1"/>
    <col min="9473" max="9473" width="33" style="1" bestFit="1" customWidth="1"/>
    <col min="9474" max="9474" width="13.875" style="1" bestFit="1" customWidth="1"/>
    <col min="9475" max="9475" width="9.5" style="1" bestFit="1" customWidth="1"/>
    <col min="9476" max="9727" width="15.625" style="1"/>
    <col min="9728" max="9728" width="33.625" style="1" bestFit="1" customWidth="1"/>
    <col min="9729" max="9729" width="33" style="1" bestFit="1" customWidth="1"/>
    <col min="9730" max="9730" width="13.875" style="1" bestFit="1" customWidth="1"/>
    <col min="9731" max="9731" width="9.5" style="1" bestFit="1" customWidth="1"/>
    <col min="9732" max="9983" width="15.625" style="1"/>
    <col min="9984" max="9984" width="33.625" style="1" bestFit="1" customWidth="1"/>
    <col min="9985" max="9985" width="33" style="1" bestFit="1" customWidth="1"/>
    <col min="9986" max="9986" width="13.875" style="1" bestFit="1" customWidth="1"/>
    <col min="9987" max="9987" width="9.5" style="1" bestFit="1" customWidth="1"/>
    <col min="9988" max="10239" width="15.625" style="1"/>
    <col min="10240" max="10240" width="33.625" style="1" bestFit="1" customWidth="1"/>
    <col min="10241" max="10241" width="33" style="1" bestFit="1" customWidth="1"/>
    <col min="10242" max="10242" width="13.875" style="1" bestFit="1" customWidth="1"/>
    <col min="10243" max="10243" width="9.5" style="1" bestFit="1" customWidth="1"/>
    <col min="10244" max="10495" width="15.625" style="1"/>
    <col min="10496" max="10496" width="33.625" style="1" bestFit="1" customWidth="1"/>
    <col min="10497" max="10497" width="33" style="1" bestFit="1" customWidth="1"/>
    <col min="10498" max="10498" width="13.875" style="1" bestFit="1" customWidth="1"/>
    <col min="10499" max="10499" width="9.5" style="1" bestFit="1" customWidth="1"/>
    <col min="10500" max="10751" width="15.625" style="1"/>
    <col min="10752" max="10752" width="33.625" style="1" bestFit="1" customWidth="1"/>
    <col min="10753" max="10753" width="33" style="1" bestFit="1" customWidth="1"/>
    <col min="10754" max="10754" width="13.875" style="1" bestFit="1" customWidth="1"/>
    <col min="10755" max="10755" width="9.5" style="1" bestFit="1" customWidth="1"/>
    <col min="10756" max="11007" width="15.625" style="1"/>
    <col min="11008" max="11008" width="33.625" style="1" bestFit="1" customWidth="1"/>
    <col min="11009" max="11009" width="33" style="1" bestFit="1" customWidth="1"/>
    <col min="11010" max="11010" width="13.875" style="1" bestFit="1" customWidth="1"/>
    <col min="11011" max="11011" width="9.5" style="1" bestFit="1" customWidth="1"/>
    <col min="11012" max="11263" width="15.625" style="1"/>
    <col min="11264" max="11264" width="33.625" style="1" bestFit="1" customWidth="1"/>
    <col min="11265" max="11265" width="33" style="1" bestFit="1" customWidth="1"/>
    <col min="11266" max="11266" width="13.875" style="1" bestFit="1" customWidth="1"/>
    <col min="11267" max="11267" width="9.5" style="1" bestFit="1" customWidth="1"/>
    <col min="11268" max="11519" width="15.625" style="1"/>
    <col min="11520" max="11520" width="33.625" style="1" bestFit="1" customWidth="1"/>
    <col min="11521" max="11521" width="33" style="1" bestFit="1" customWidth="1"/>
    <col min="11522" max="11522" width="13.875" style="1" bestFit="1" customWidth="1"/>
    <col min="11523" max="11523" width="9.5" style="1" bestFit="1" customWidth="1"/>
    <col min="11524" max="11775" width="15.625" style="1"/>
    <col min="11776" max="11776" width="33.625" style="1" bestFit="1" customWidth="1"/>
    <col min="11777" max="11777" width="33" style="1" bestFit="1" customWidth="1"/>
    <col min="11778" max="11778" width="13.875" style="1" bestFit="1" customWidth="1"/>
    <col min="11779" max="11779" width="9.5" style="1" bestFit="1" customWidth="1"/>
    <col min="11780" max="12031" width="15.625" style="1"/>
    <col min="12032" max="12032" width="33.625" style="1" bestFit="1" customWidth="1"/>
    <col min="12033" max="12033" width="33" style="1" bestFit="1" customWidth="1"/>
    <col min="12034" max="12034" width="13.875" style="1" bestFit="1" customWidth="1"/>
    <col min="12035" max="12035" width="9.5" style="1" bestFit="1" customWidth="1"/>
    <col min="12036" max="12287" width="15.625" style="1"/>
    <col min="12288" max="12288" width="33.625" style="1" bestFit="1" customWidth="1"/>
    <col min="12289" max="12289" width="33" style="1" bestFit="1" customWidth="1"/>
    <col min="12290" max="12290" width="13.875" style="1" bestFit="1" customWidth="1"/>
    <col min="12291" max="12291" width="9.5" style="1" bestFit="1" customWidth="1"/>
    <col min="12292" max="12543" width="15.625" style="1"/>
    <col min="12544" max="12544" width="33.625" style="1" bestFit="1" customWidth="1"/>
    <col min="12545" max="12545" width="33" style="1" bestFit="1" customWidth="1"/>
    <col min="12546" max="12546" width="13.875" style="1" bestFit="1" customWidth="1"/>
    <col min="12547" max="12547" width="9.5" style="1" bestFit="1" customWidth="1"/>
    <col min="12548" max="12799" width="15.625" style="1"/>
    <col min="12800" max="12800" width="33.625" style="1" bestFit="1" customWidth="1"/>
    <col min="12801" max="12801" width="33" style="1" bestFit="1" customWidth="1"/>
    <col min="12802" max="12802" width="13.875" style="1" bestFit="1" customWidth="1"/>
    <col min="12803" max="12803" width="9.5" style="1" bestFit="1" customWidth="1"/>
    <col min="12804" max="13055" width="15.625" style="1"/>
    <col min="13056" max="13056" width="33.625" style="1" bestFit="1" customWidth="1"/>
    <col min="13057" max="13057" width="33" style="1" bestFit="1" customWidth="1"/>
    <col min="13058" max="13058" width="13.875" style="1" bestFit="1" customWidth="1"/>
    <col min="13059" max="13059" width="9.5" style="1" bestFit="1" customWidth="1"/>
    <col min="13060" max="13311" width="15.625" style="1"/>
    <col min="13312" max="13312" width="33.625" style="1" bestFit="1" customWidth="1"/>
    <col min="13313" max="13313" width="33" style="1" bestFit="1" customWidth="1"/>
    <col min="13314" max="13314" width="13.875" style="1" bestFit="1" customWidth="1"/>
    <col min="13315" max="13315" width="9.5" style="1" bestFit="1" customWidth="1"/>
    <col min="13316" max="13567" width="15.625" style="1"/>
    <col min="13568" max="13568" width="33.625" style="1" bestFit="1" customWidth="1"/>
    <col min="13569" max="13569" width="33" style="1" bestFit="1" customWidth="1"/>
    <col min="13570" max="13570" width="13.875" style="1" bestFit="1" customWidth="1"/>
    <col min="13571" max="13571" width="9.5" style="1" bestFit="1" customWidth="1"/>
    <col min="13572" max="13823" width="15.625" style="1"/>
    <col min="13824" max="13824" width="33.625" style="1" bestFit="1" customWidth="1"/>
    <col min="13825" max="13825" width="33" style="1" bestFit="1" customWidth="1"/>
    <col min="13826" max="13826" width="13.875" style="1" bestFit="1" customWidth="1"/>
    <col min="13827" max="13827" width="9.5" style="1" bestFit="1" customWidth="1"/>
    <col min="13828" max="14079" width="15.625" style="1"/>
    <col min="14080" max="14080" width="33.625" style="1" bestFit="1" customWidth="1"/>
    <col min="14081" max="14081" width="33" style="1" bestFit="1" customWidth="1"/>
    <col min="14082" max="14082" width="13.875" style="1" bestFit="1" customWidth="1"/>
    <col min="14083" max="14083" width="9.5" style="1" bestFit="1" customWidth="1"/>
    <col min="14084" max="14335" width="15.625" style="1"/>
    <col min="14336" max="14336" width="33.625" style="1" bestFit="1" customWidth="1"/>
    <col min="14337" max="14337" width="33" style="1" bestFit="1" customWidth="1"/>
    <col min="14338" max="14338" width="13.875" style="1" bestFit="1" customWidth="1"/>
    <col min="14339" max="14339" width="9.5" style="1" bestFit="1" customWidth="1"/>
    <col min="14340" max="14591" width="15.625" style="1"/>
    <col min="14592" max="14592" width="33.625" style="1" bestFit="1" customWidth="1"/>
    <col min="14593" max="14593" width="33" style="1" bestFit="1" customWidth="1"/>
    <col min="14594" max="14594" width="13.875" style="1" bestFit="1" customWidth="1"/>
    <col min="14595" max="14595" width="9.5" style="1" bestFit="1" customWidth="1"/>
    <col min="14596" max="14847" width="15.625" style="1"/>
    <col min="14848" max="14848" width="33.625" style="1" bestFit="1" customWidth="1"/>
    <col min="14849" max="14849" width="33" style="1" bestFit="1" customWidth="1"/>
    <col min="14850" max="14850" width="13.875" style="1" bestFit="1" customWidth="1"/>
    <col min="14851" max="14851" width="9.5" style="1" bestFit="1" customWidth="1"/>
    <col min="14852" max="15103" width="15.625" style="1"/>
    <col min="15104" max="15104" width="33.625" style="1" bestFit="1" customWidth="1"/>
    <col min="15105" max="15105" width="33" style="1" bestFit="1" customWidth="1"/>
    <col min="15106" max="15106" width="13.875" style="1" bestFit="1" customWidth="1"/>
    <col min="15107" max="15107" width="9.5" style="1" bestFit="1" customWidth="1"/>
    <col min="15108" max="15359" width="15.625" style="1"/>
    <col min="15360" max="15360" width="33.625" style="1" bestFit="1" customWidth="1"/>
    <col min="15361" max="15361" width="33" style="1" bestFit="1" customWidth="1"/>
    <col min="15362" max="15362" width="13.875" style="1" bestFit="1" customWidth="1"/>
    <col min="15363" max="15363" width="9.5" style="1" bestFit="1" customWidth="1"/>
    <col min="15364" max="15615" width="15.625" style="1"/>
    <col min="15616" max="15616" width="33.625" style="1" bestFit="1" customWidth="1"/>
    <col min="15617" max="15617" width="33" style="1" bestFit="1" customWidth="1"/>
    <col min="15618" max="15618" width="13.875" style="1" bestFit="1" customWidth="1"/>
    <col min="15619" max="15619" width="9.5" style="1" bestFit="1" customWidth="1"/>
    <col min="15620" max="15871" width="15.625" style="1"/>
    <col min="15872" max="15872" width="33.625" style="1" bestFit="1" customWidth="1"/>
    <col min="15873" max="15873" width="33" style="1" bestFit="1" customWidth="1"/>
    <col min="15874" max="15874" width="13.875" style="1" bestFit="1" customWidth="1"/>
    <col min="15875" max="15875" width="9.5" style="1" bestFit="1" customWidth="1"/>
    <col min="15876" max="16127" width="15.625" style="1"/>
    <col min="16128" max="16128" width="33.625" style="1" bestFit="1" customWidth="1"/>
    <col min="16129" max="16129" width="33" style="1" bestFit="1" customWidth="1"/>
    <col min="16130" max="16130" width="13.875" style="1" bestFit="1" customWidth="1"/>
    <col min="16131" max="16131" width="9.5" style="1" bestFit="1" customWidth="1"/>
    <col min="16132" max="16384" width="15.625" style="1"/>
  </cols>
  <sheetData>
    <row r="1" spans="1:3">
      <c r="A1" s="6" t="s">
        <v>70</v>
      </c>
      <c r="B1" s="6" t="s">
        <v>64</v>
      </c>
      <c r="C1" s="5" t="s">
        <v>61</v>
      </c>
    </row>
    <row r="2" spans="1:3">
      <c r="A2" s="8" t="s">
        <v>7</v>
      </c>
      <c r="B2" s="8" t="s">
        <v>7</v>
      </c>
      <c r="C2" s="3" t="s">
        <v>34</v>
      </c>
    </row>
    <row r="3" spans="1:3">
      <c r="A3" s="9" t="s">
        <v>72</v>
      </c>
      <c r="B3" s="9" t="s">
        <v>73</v>
      </c>
      <c r="C3" s="2" t="s">
        <v>65</v>
      </c>
    </row>
    <row r="4" spans="1:3">
      <c r="A4" s="10">
        <v>200100</v>
      </c>
      <c r="B4" s="10">
        <v>1</v>
      </c>
      <c r="C4" s="10" t="s">
        <v>66</v>
      </c>
    </row>
    <row r="5" spans="1:3">
      <c r="A5" s="10">
        <v>200200</v>
      </c>
      <c r="B5" s="10">
        <v>2</v>
      </c>
      <c r="C5" s="10" t="s">
        <v>66</v>
      </c>
    </row>
    <row r="6" spans="1:3">
      <c r="A6" s="10">
        <v>200300</v>
      </c>
      <c r="B6" s="10">
        <v>3</v>
      </c>
      <c r="C6" s="10" t="s">
        <v>66</v>
      </c>
    </row>
    <row r="7" spans="1:3">
      <c r="A7" s="10">
        <v>200400</v>
      </c>
      <c r="B7" s="10">
        <v>4</v>
      </c>
      <c r="C7" s="10" t="s">
        <v>66</v>
      </c>
    </row>
    <row r="8" spans="1:3">
      <c r="A8" s="10">
        <v>200500</v>
      </c>
      <c r="B8" s="10">
        <v>5</v>
      </c>
      <c r="C8" s="10" t="s">
        <v>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49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457200</xdr:colOff>
                    <xdr:row>0</xdr:row>
                    <xdr:rowOff>142875</xdr:rowOff>
                  </from>
                  <to>
                    <xdr:col>4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50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457200</xdr:colOff>
                    <xdr:row>7</xdr:row>
                    <xdr:rowOff>142875</xdr:rowOff>
                  </from>
                  <to>
                    <xdr:col>4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3C76-4ACA-40EB-9549-4C896A356262}">
  <sheetPr codeName="Sheet6"/>
  <dimension ref="A1:M29"/>
  <sheetViews>
    <sheetView tabSelected="1" workbookViewId="0">
      <selection activeCell="I31" sqref="I31"/>
    </sheetView>
  </sheetViews>
  <sheetFormatPr defaultColWidth="15.625" defaultRowHeight="12"/>
  <cols>
    <col min="1" max="3" width="11.625" style="10" customWidth="1"/>
    <col min="4" max="4" width="12.875" style="10" customWidth="1"/>
    <col min="5" max="5" width="12.75" style="10" customWidth="1"/>
    <col min="6" max="6" width="11.625" style="1" customWidth="1"/>
    <col min="7" max="7" width="12.75" style="1" bestFit="1" customWidth="1"/>
    <col min="8" max="8" width="27.75" style="1" bestFit="1" customWidth="1"/>
    <col min="9" max="9" width="18.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13">
      <c r="A1" s="6" t="s">
        <v>3</v>
      </c>
      <c r="B1" s="6" t="s">
        <v>4</v>
      </c>
      <c r="C1" s="6" t="s">
        <v>62</v>
      </c>
      <c r="D1" s="7" t="s">
        <v>5</v>
      </c>
      <c r="E1" s="7" t="s">
        <v>6</v>
      </c>
      <c r="F1" s="5" t="s">
        <v>13</v>
      </c>
      <c r="G1" s="4" t="s">
        <v>32</v>
      </c>
      <c r="H1" s="4" t="s">
        <v>33</v>
      </c>
      <c r="I1" s="4" t="s">
        <v>33</v>
      </c>
    </row>
    <row r="2" spans="1:13">
      <c r="A2" s="8" t="s">
        <v>7</v>
      </c>
      <c r="B2" s="8" t="s">
        <v>7</v>
      </c>
      <c r="C2" s="8" t="s">
        <v>7</v>
      </c>
      <c r="D2" s="8" t="s">
        <v>7</v>
      </c>
      <c r="E2" s="8" t="s">
        <v>7</v>
      </c>
      <c r="F2" s="3" t="s">
        <v>14</v>
      </c>
      <c r="G2" s="3" t="s">
        <v>34</v>
      </c>
      <c r="H2" s="3" t="s">
        <v>34</v>
      </c>
      <c r="I2" s="3" t="s">
        <v>34</v>
      </c>
    </row>
    <row r="3" spans="1:13">
      <c r="A3" s="9" t="s">
        <v>71</v>
      </c>
      <c r="B3" s="9" t="s">
        <v>8</v>
      </c>
      <c r="C3" s="9" t="s">
        <v>9</v>
      </c>
      <c r="D3" s="9" t="s">
        <v>10</v>
      </c>
      <c r="E3" s="9" t="s">
        <v>11</v>
      </c>
      <c r="F3" s="2" t="s">
        <v>15</v>
      </c>
      <c r="G3" s="2" t="s">
        <v>35</v>
      </c>
      <c r="H3" s="2" t="s">
        <v>81</v>
      </c>
      <c r="I3" s="2" t="s">
        <v>82</v>
      </c>
    </row>
    <row r="4" spans="1:13">
      <c r="A4" s="10">
        <v>300101</v>
      </c>
      <c r="B4" s="10">
        <v>200100</v>
      </c>
      <c r="C4" s="10">
        <v>1</v>
      </c>
      <c r="D4" s="10">
        <v>10</v>
      </c>
      <c r="E4" s="10">
        <v>5</v>
      </c>
      <c r="F4" s="1" t="b">
        <v>0</v>
      </c>
      <c r="G4" s="1" t="s">
        <v>36</v>
      </c>
      <c r="H4" s="1" t="s">
        <v>83</v>
      </c>
      <c r="I4" s="1">
        <v>45</v>
      </c>
    </row>
    <row r="5" spans="1:13">
      <c r="A5" s="10">
        <v>300102</v>
      </c>
      <c r="B5" s="10">
        <v>200100</v>
      </c>
      <c r="C5" s="10">
        <v>2</v>
      </c>
      <c r="D5" s="10">
        <v>15</v>
      </c>
      <c r="E5" s="10">
        <v>5</v>
      </c>
      <c r="F5" s="1" t="b">
        <v>0</v>
      </c>
      <c r="G5" s="1" t="s">
        <v>37</v>
      </c>
      <c r="H5" s="1" t="s">
        <v>84</v>
      </c>
      <c r="I5" s="1">
        <v>45</v>
      </c>
      <c r="M5" s="10"/>
    </row>
    <row r="6" spans="1:13">
      <c r="A6" s="10">
        <v>300103</v>
      </c>
      <c r="B6" s="10">
        <v>200100</v>
      </c>
      <c r="C6" s="10">
        <v>3</v>
      </c>
      <c r="D6" s="10">
        <v>20</v>
      </c>
      <c r="E6" s="10">
        <v>5</v>
      </c>
      <c r="F6" s="1" t="b">
        <v>0</v>
      </c>
      <c r="G6" s="1" t="s">
        <v>38</v>
      </c>
      <c r="H6" s="1" t="s">
        <v>85</v>
      </c>
      <c r="I6" s="1">
        <v>45</v>
      </c>
      <c r="M6" s="10"/>
    </row>
    <row r="7" spans="1:13">
      <c r="A7" s="10">
        <v>300104</v>
      </c>
      <c r="B7" s="10">
        <v>200100</v>
      </c>
      <c r="C7" s="10">
        <v>4</v>
      </c>
      <c r="D7" s="10">
        <v>25</v>
      </c>
      <c r="E7" s="10">
        <v>5</v>
      </c>
      <c r="F7" s="1" t="b">
        <v>0</v>
      </c>
      <c r="G7" s="1" t="s">
        <v>39</v>
      </c>
      <c r="H7" s="1" t="s">
        <v>86</v>
      </c>
      <c r="I7" s="1">
        <v>45</v>
      </c>
      <c r="M7" s="10"/>
    </row>
    <row r="8" spans="1:13">
      <c r="A8" s="10">
        <v>300105</v>
      </c>
      <c r="B8" s="10">
        <v>200100</v>
      </c>
      <c r="C8" s="10">
        <v>5</v>
      </c>
      <c r="D8" s="10">
        <v>30</v>
      </c>
      <c r="E8" s="10">
        <v>5</v>
      </c>
      <c r="F8" s="1" t="b">
        <v>0</v>
      </c>
      <c r="G8" s="1" t="s">
        <v>40</v>
      </c>
      <c r="H8" s="1" t="s">
        <v>87</v>
      </c>
      <c r="I8" s="1">
        <v>45</v>
      </c>
      <c r="M8" s="10"/>
    </row>
    <row r="9" spans="1:13">
      <c r="A9" s="10">
        <v>300201</v>
      </c>
      <c r="B9" s="10">
        <v>200200</v>
      </c>
      <c r="C9" s="10">
        <v>1</v>
      </c>
      <c r="D9" s="10">
        <v>20</v>
      </c>
      <c r="E9" s="10">
        <v>5</v>
      </c>
      <c r="F9" s="1" t="b">
        <v>0</v>
      </c>
      <c r="G9" s="1" t="s">
        <v>57</v>
      </c>
      <c r="H9" s="1" t="s">
        <v>88</v>
      </c>
      <c r="I9" s="1">
        <v>45</v>
      </c>
      <c r="M9" s="10"/>
    </row>
    <row r="10" spans="1:13">
      <c r="A10" s="10">
        <v>300202</v>
      </c>
      <c r="B10" s="10">
        <v>200200</v>
      </c>
      <c r="C10" s="10">
        <v>2</v>
      </c>
      <c r="D10" s="10">
        <v>25</v>
      </c>
      <c r="E10" s="10">
        <v>5</v>
      </c>
      <c r="F10" s="1" t="b">
        <v>0</v>
      </c>
      <c r="G10" s="1" t="s">
        <v>41</v>
      </c>
      <c r="H10" s="1" t="s">
        <v>89</v>
      </c>
      <c r="I10" s="1">
        <v>45</v>
      </c>
      <c r="M10" s="10"/>
    </row>
    <row r="11" spans="1:13">
      <c r="A11" s="10">
        <v>300203</v>
      </c>
      <c r="B11" s="10">
        <v>200200</v>
      </c>
      <c r="C11" s="10">
        <v>3</v>
      </c>
      <c r="D11" s="10">
        <v>30</v>
      </c>
      <c r="E11" s="10">
        <v>5</v>
      </c>
      <c r="F11" s="1" t="b">
        <v>1</v>
      </c>
      <c r="G11" s="1" t="s">
        <v>42</v>
      </c>
      <c r="H11" s="1" t="s">
        <v>90</v>
      </c>
      <c r="I11" s="1">
        <v>45</v>
      </c>
      <c r="M11" s="10"/>
    </row>
    <row r="12" spans="1:13">
      <c r="A12" s="10">
        <v>300204</v>
      </c>
      <c r="B12" s="10">
        <v>200200</v>
      </c>
      <c r="C12" s="10">
        <v>4</v>
      </c>
      <c r="D12" s="10">
        <v>35</v>
      </c>
      <c r="E12" s="10">
        <v>5</v>
      </c>
      <c r="F12" s="1" t="b">
        <v>1</v>
      </c>
      <c r="G12" s="1" t="s">
        <v>43</v>
      </c>
      <c r="H12" s="1" t="s">
        <v>91</v>
      </c>
      <c r="I12" s="1">
        <v>45</v>
      </c>
      <c r="M12" s="10"/>
    </row>
    <row r="13" spans="1:13">
      <c r="A13" s="10">
        <v>300205</v>
      </c>
      <c r="B13" s="10">
        <v>200200</v>
      </c>
      <c r="C13" s="10">
        <v>5</v>
      </c>
      <c r="D13" s="10">
        <v>40</v>
      </c>
      <c r="E13" s="10">
        <v>5</v>
      </c>
      <c r="F13" s="1" t="b">
        <v>1</v>
      </c>
      <c r="G13" s="1" t="s">
        <v>44</v>
      </c>
      <c r="H13" s="1" t="s">
        <v>92</v>
      </c>
      <c r="I13" s="1">
        <v>45</v>
      </c>
      <c r="M13" s="10"/>
    </row>
    <row r="14" spans="1:13">
      <c r="A14" s="10">
        <v>300301</v>
      </c>
      <c r="B14" s="10">
        <v>200300</v>
      </c>
      <c r="C14" s="10">
        <v>1</v>
      </c>
      <c r="D14" s="10">
        <v>50</v>
      </c>
      <c r="E14" s="10">
        <v>5</v>
      </c>
      <c r="F14" s="1" t="b">
        <v>1</v>
      </c>
      <c r="G14" s="1" t="s">
        <v>58</v>
      </c>
      <c r="H14" s="1" t="s">
        <v>93</v>
      </c>
      <c r="I14" s="1">
        <v>45</v>
      </c>
      <c r="M14" s="10"/>
    </row>
    <row r="15" spans="1:13">
      <c r="A15" s="10">
        <v>300302</v>
      </c>
      <c r="B15" s="10">
        <v>200300</v>
      </c>
      <c r="C15" s="10">
        <v>2</v>
      </c>
      <c r="D15" s="10">
        <v>50</v>
      </c>
      <c r="E15" s="10">
        <v>5</v>
      </c>
      <c r="F15" s="1" t="b">
        <v>1</v>
      </c>
      <c r="G15" s="1" t="s">
        <v>45</v>
      </c>
      <c r="H15" s="1" t="s">
        <v>94</v>
      </c>
      <c r="I15" s="1">
        <v>45</v>
      </c>
      <c r="M15" s="10"/>
    </row>
    <row r="16" spans="1:13">
      <c r="A16" s="10">
        <v>300303</v>
      </c>
      <c r="B16" s="10">
        <v>200300</v>
      </c>
      <c r="C16" s="10">
        <v>3</v>
      </c>
      <c r="D16" s="10">
        <v>50</v>
      </c>
      <c r="E16" s="10">
        <v>5</v>
      </c>
      <c r="F16" s="1" t="b">
        <v>1</v>
      </c>
      <c r="G16" s="1" t="s">
        <v>46</v>
      </c>
      <c r="H16" s="1" t="s">
        <v>95</v>
      </c>
      <c r="I16" s="1">
        <v>45</v>
      </c>
      <c r="M16" s="10"/>
    </row>
    <row r="17" spans="1:13">
      <c r="A17" s="10">
        <v>300304</v>
      </c>
      <c r="B17" s="10">
        <v>200300</v>
      </c>
      <c r="C17" s="10">
        <v>4</v>
      </c>
      <c r="D17" s="10">
        <v>50</v>
      </c>
      <c r="E17" s="10">
        <v>5</v>
      </c>
      <c r="F17" s="1" t="b">
        <v>1</v>
      </c>
      <c r="G17" s="1" t="s">
        <v>47</v>
      </c>
      <c r="H17" s="1" t="s">
        <v>96</v>
      </c>
      <c r="I17" s="1">
        <v>45</v>
      </c>
      <c r="M17" s="10"/>
    </row>
    <row r="18" spans="1:13">
      <c r="A18" s="10">
        <v>300305</v>
      </c>
      <c r="B18" s="10">
        <v>200300</v>
      </c>
      <c r="C18" s="10">
        <v>5</v>
      </c>
      <c r="D18" s="10">
        <v>50</v>
      </c>
      <c r="E18" s="10">
        <v>5</v>
      </c>
      <c r="F18" s="1" t="b">
        <v>1</v>
      </c>
      <c r="G18" s="1" t="s">
        <v>48</v>
      </c>
      <c r="H18" s="1" t="s">
        <v>97</v>
      </c>
      <c r="I18" s="1">
        <v>45</v>
      </c>
      <c r="M18" s="10"/>
    </row>
    <row r="19" spans="1:13">
      <c r="A19" s="10">
        <v>300401</v>
      </c>
      <c r="B19" s="10">
        <v>200400</v>
      </c>
      <c r="C19" s="10">
        <v>1</v>
      </c>
      <c r="D19" s="10">
        <v>50</v>
      </c>
      <c r="E19" s="10">
        <v>5</v>
      </c>
      <c r="F19" s="1" t="b">
        <v>1</v>
      </c>
      <c r="G19" s="1" t="s">
        <v>59</v>
      </c>
      <c r="H19" s="1" t="s">
        <v>98</v>
      </c>
      <c r="I19" s="1">
        <v>45</v>
      </c>
      <c r="M19" s="10"/>
    </row>
    <row r="20" spans="1:13">
      <c r="A20" s="10">
        <v>300402</v>
      </c>
      <c r="B20" s="10">
        <v>200400</v>
      </c>
      <c r="C20" s="10">
        <v>2</v>
      </c>
      <c r="D20" s="10">
        <v>50</v>
      </c>
      <c r="E20" s="10">
        <v>5</v>
      </c>
      <c r="F20" s="1" t="b">
        <v>1</v>
      </c>
      <c r="G20" s="1" t="s">
        <v>49</v>
      </c>
      <c r="H20" s="1" t="s">
        <v>99</v>
      </c>
      <c r="I20" s="1">
        <v>45</v>
      </c>
      <c r="M20" s="10"/>
    </row>
    <row r="21" spans="1:13">
      <c r="A21" s="10">
        <v>300403</v>
      </c>
      <c r="B21" s="10">
        <v>200400</v>
      </c>
      <c r="C21" s="10">
        <v>3</v>
      </c>
      <c r="D21" s="10">
        <v>50</v>
      </c>
      <c r="E21" s="10">
        <v>5</v>
      </c>
      <c r="F21" s="1" t="b">
        <v>1</v>
      </c>
      <c r="G21" s="1" t="s">
        <v>50</v>
      </c>
      <c r="H21" s="1" t="s">
        <v>100</v>
      </c>
      <c r="I21" s="1">
        <v>45</v>
      </c>
      <c r="M21" s="10"/>
    </row>
    <row r="22" spans="1:13">
      <c r="A22" s="10">
        <v>300404</v>
      </c>
      <c r="B22" s="10">
        <v>200400</v>
      </c>
      <c r="C22" s="10">
        <v>4</v>
      </c>
      <c r="D22" s="10">
        <v>50</v>
      </c>
      <c r="E22" s="10">
        <v>5</v>
      </c>
      <c r="F22" s="1" t="b">
        <v>1</v>
      </c>
      <c r="G22" s="1" t="s">
        <v>51</v>
      </c>
      <c r="H22" s="1" t="s">
        <v>101</v>
      </c>
      <c r="I22" s="1">
        <v>45</v>
      </c>
      <c r="M22" s="10"/>
    </row>
    <row r="23" spans="1:13">
      <c r="A23" s="10">
        <v>300405</v>
      </c>
      <c r="B23" s="10">
        <v>200400</v>
      </c>
      <c r="C23" s="10">
        <v>5</v>
      </c>
      <c r="D23" s="10">
        <v>50</v>
      </c>
      <c r="E23" s="10">
        <v>5</v>
      </c>
      <c r="F23" s="1" t="b">
        <v>1</v>
      </c>
      <c r="G23" s="1" t="s">
        <v>52</v>
      </c>
      <c r="H23" s="1" t="s">
        <v>102</v>
      </c>
      <c r="I23" s="1">
        <v>45</v>
      </c>
      <c r="M23" s="10"/>
    </row>
    <row r="24" spans="1:13">
      <c r="A24" s="10">
        <v>300501</v>
      </c>
      <c r="B24" s="10">
        <v>200500</v>
      </c>
      <c r="C24" s="10">
        <v>1</v>
      </c>
      <c r="D24" s="10">
        <v>50</v>
      </c>
      <c r="E24" s="10">
        <v>5</v>
      </c>
      <c r="F24" s="1" t="b">
        <v>1</v>
      </c>
      <c r="G24" s="1" t="s">
        <v>60</v>
      </c>
      <c r="H24" s="1" t="s">
        <v>103</v>
      </c>
      <c r="I24" s="1">
        <v>45</v>
      </c>
      <c r="M24" s="10"/>
    </row>
    <row r="25" spans="1:13">
      <c r="A25" s="10">
        <v>300502</v>
      </c>
      <c r="B25" s="10">
        <v>200500</v>
      </c>
      <c r="C25" s="10">
        <v>2</v>
      </c>
      <c r="D25" s="10">
        <v>50</v>
      </c>
      <c r="E25" s="10">
        <v>5</v>
      </c>
      <c r="F25" s="1" t="b">
        <v>1</v>
      </c>
      <c r="G25" s="1" t="s">
        <v>53</v>
      </c>
      <c r="H25" s="1" t="s">
        <v>104</v>
      </c>
      <c r="I25" s="1">
        <v>45</v>
      </c>
      <c r="M25" s="10"/>
    </row>
    <row r="26" spans="1:13">
      <c r="A26" s="10">
        <v>300503</v>
      </c>
      <c r="B26" s="10">
        <v>200500</v>
      </c>
      <c r="C26" s="10">
        <v>3</v>
      </c>
      <c r="D26" s="10">
        <v>50</v>
      </c>
      <c r="E26" s="10">
        <v>5</v>
      </c>
      <c r="F26" s="1" t="b">
        <v>1</v>
      </c>
      <c r="G26" s="1" t="s">
        <v>54</v>
      </c>
      <c r="H26" s="1" t="s">
        <v>105</v>
      </c>
      <c r="I26" s="1">
        <v>45</v>
      </c>
      <c r="M26" s="10"/>
    </row>
    <row r="27" spans="1:13">
      <c r="A27" s="10">
        <v>300504</v>
      </c>
      <c r="B27" s="10">
        <v>200500</v>
      </c>
      <c r="C27" s="10">
        <v>4</v>
      </c>
      <c r="D27" s="10">
        <v>50</v>
      </c>
      <c r="E27" s="10">
        <v>5</v>
      </c>
      <c r="F27" s="1" t="b">
        <v>1</v>
      </c>
      <c r="G27" s="1" t="s">
        <v>55</v>
      </c>
      <c r="H27" s="1" t="s">
        <v>106</v>
      </c>
      <c r="I27" s="1">
        <v>45</v>
      </c>
      <c r="M27" s="10"/>
    </row>
    <row r="28" spans="1:13">
      <c r="A28" s="10">
        <v>300505</v>
      </c>
      <c r="B28" s="10">
        <v>200500</v>
      </c>
      <c r="C28" s="10">
        <v>5</v>
      </c>
      <c r="D28" s="10">
        <v>50</v>
      </c>
      <c r="E28" s="10">
        <v>5</v>
      </c>
      <c r="F28" s="1" t="b">
        <v>1</v>
      </c>
      <c r="G28" s="1" t="s">
        <v>56</v>
      </c>
      <c r="H28" s="1" t="s">
        <v>107</v>
      </c>
      <c r="I28" s="1">
        <v>45</v>
      </c>
      <c r="M28" s="10"/>
    </row>
    <row r="29" spans="1:13">
      <c r="L29" s="10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4001" r:id="rId4" name="Button 1">
              <controlPr defaultSize="0" print="0" autoFill="0" autoPict="0" macro="[0]!ExportToOnlyClientLocalize">
                <anchor moveWithCells="1" sizeWithCells="1">
                  <from>
                    <xdr:col>10</xdr:col>
                    <xdr:colOff>457200</xdr:colOff>
                    <xdr:row>0</xdr:row>
                    <xdr:rowOff>142875</xdr:rowOff>
                  </from>
                  <to>
                    <xdr:col>11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2" r:id="rId5" name="Button 2">
              <controlPr defaultSize="0" print="0" autoFill="0" autoPict="0" macro="[0]!Module1.ExportToServerDataOnActiveSheet">
                <anchor moveWithCells="1" sizeWithCells="1">
                  <from>
                    <xdr:col>10</xdr:col>
                    <xdr:colOff>457200</xdr:colOff>
                    <xdr:row>7</xdr:row>
                    <xdr:rowOff>142875</xdr:rowOff>
                  </from>
                  <to>
                    <xdr:col>11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2DFA-927F-4F54-A564-60642ADEBC9E}">
  <sheetPr codeName="Sheet7"/>
  <dimension ref="A1:E31"/>
  <sheetViews>
    <sheetView workbookViewId="0">
      <selection activeCell="C40" sqref="C40"/>
    </sheetView>
  </sheetViews>
  <sheetFormatPr defaultColWidth="15.625" defaultRowHeight="12"/>
  <cols>
    <col min="1" max="2" width="11.625" style="10" customWidth="1"/>
    <col min="3" max="3" width="23.25" style="10" bestFit="1" customWidth="1"/>
    <col min="4" max="4" width="17.25" style="10" bestFit="1" customWidth="1"/>
    <col min="5" max="5" width="12.75" style="10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20</v>
      </c>
      <c r="B1" s="6" t="s">
        <v>21</v>
      </c>
      <c r="C1" s="6" t="s">
        <v>31</v>
      </c>
      <c r="D1" s="6" t="s">
        <v>68</v>
      </c>
      <c r="E1" s="1"/>
    </row>
    <row r="2" spans="1:5">
      <c r="A2" s="8" t="s">
        <v>7</v>
      </c>
      <c r="B2" s="8" t="s">
        <v>22</v>
      </c>
      <c r="C2" s="8" t="s">
        <v>23</v>
      </c>
      <c r="D2" s="8" t="s">
        <v>22</v>
      </c>
      <c r="E2" s="1"/>
    </row>
    <row r="3" spans="1:5">
      <c r="A3" s="9" t="s">
        <v>28</v>
      </c>
      <c r="B3" s="9" t="s">
        <v>29</v>
      </c>
      <c r="C3" s="9" t="s">
        <v>30</v>
      </c>
      <c r="D3" s="9" t="s">
        <v>29</v>
      </c>
      <c r="E3" s="1"/>
    </row>
    <row r="4" spans="1:5">
      <c r="A4" s="10">
        <v>400001</v>
      </c>
      <c r="B4" s="10" t="s">
        <v>25</v>
      </c>
      <c r="C4" s="10">
        <v>200100</v>
      </c>
      <c r="D4" s="1" t="s">
        <v>69</v>
      </c>
      <c r="E4" s="1"/>
    </row>
    <row r="5" spans="1:5">
      <c r="A5" s="10">
        <v>400002</v>
      </c>
      <c r="B5" s="10" t="s">
        <v>26</v>
      </c>
      <c r="C5" s="10">
        <v>-1</v>
      </c>
      <c r="D5" s="1" t="s">
        <v>74</v>
      </c>
      <c r="E5" s="1"/>
    </row>
    <row r="6" spans="1:5">
      <c r="A6" s="10">
        <v>400003</v>
      </c>
      <c r="B6" s="10" t="s">
        <v>27</v>
      </c>
      <c r="C6" s="10">
        <v>-1</v>
      </c>
      <c r="D6" s="1" t="s">
        <v>75</v>
      </c>
      <c r="E6" s="1"/>
    </row>
    <row r="7" spans="1:5">
      <c r="D7" s="1"/>
      <c r="E7" s="1"/>
    </row>
    <row r="8" spans="1:5">
      <c r="D8" s="1"/>
      <c r="E8" s="1"/>
    </row>
    <row r="9" spans="1:5">
      <c r="D9" s="1"/>
      <c r="E9" s="1"/>
    </row>
    <row r="10" spans="1:5">
      <c r="D10" s="1"/>
      <c r="E10" s="1"/>
    </row>
    <row r="11" spans="1:5">
      <c r="D11" s="1"/>
      <c r="E11" s="1"/>
    </row>
    <row r="12" spans="1:5">
      <c r="D12" s="1"/>
      <c r="E12" s="1"/>
    </row>
    <row r="13" spans="1:5">
      <c r="D13" s="1"/>
      <c r="E13" s="1"/>
    </row>
    <row r="14" spans="1:5">
      <c r="D14" s="1"/>
      <c r="E14" s="1"/>
    </row>
    <row r="15" spans="1:5">
      <c r="D15" s="1"/>
      <c r="E15" s="1"/>
    </row>
    <row r="16" spans="1:5">
      <c r="D16" s="1"/>
      <c r="E16" s="1"/>
    </row>
    <row r="17" spans="4:5">
      <c r="D17" s="1"/>
      <c r="E17" s="1"/>
    </row>
    <row r="18" spans="4:5">
      <c r="D18" s="1"/>
      <c r="E18" s="1"/>
    </row>
    <row r="19" spans="4:5">
      <c r="D19" s="1"/>
      <c r="E19" s="1"/>
    </row>
    <row r="20" spans="4:5">
      <c r="D20" s="1"/>
      <c r="E20" s="1"/>
    </row>
    <row r="21" spans="4:5">
      <c r="D21" s="1"/>
      <c r="E21" s="1"/>
    </row>
    <row r="22" spans="4:5">
      <c r="D22" s="1"/>
      <c r="E22" s="1"/>
    </row>
    <row r="23" spans="4:5">
      <c r="D23" s="1"/>
      <c r="E23" s="1"/>
    </row>
    <row r="24" spans="4:5">
      <c r="D24" s="1"/>
      <c r="E24" s="1"/>
    </row>
    <row r="25" spans="4:5">
      <c r="D25" s="1"/>
      <c r="E25" s="1"/>
    </row>
    <row r="26" spans="4:5">
      <c r="D26" s="1"/>
      <c r="E26" s="1"/>
    </row>
    <row r="27" spans="4:5">
      <c r="D27" s="1"/>
      <c r="E27" s="1"/>
    </row>
    <row r="28" spans="4:5">
      <c r="D28" s="1"/>
      <c r="E28" s="1"/>
    </row>
    <row r="29" spans="4:5">
      <c r="D29" s="1"/>
      <c r="E29" s="1"/>
    </row>
    <row r="30" spans="4:5">
      <c r="D30" s="1"/>
      <c r="E30" s="1"/>
    </row>
    <row r="31" spans="4:5">
      <c r="D31" s="1"/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EAFDF-49C4-4B3F-821C-C11D5DC090A3}">
  <sheetPr codeName="Sheet9"/>
  <dimension ref="A1:C131"/>
  <sheetViews>
    <sheetView topLeftCell="A87" workbookViewId="0">
      <selection activeCell="B128" sqref="B128"/>
    </sheetView>
  </sheetViews>
  <sheetFormatPr defaultColWidth="15.625" defaultRowHeight="12"/>
  <cols>
    <col min="1" max="1" width="23.625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 t="s">
        <v>1</v>
      </c>
      <c r="B3" s="2" t="s">
        <v>2</v>
      </c>
    </row>
    <row r="4" spans="1:3">
      <c r="A4" s="10" t="s">
        <v>108</v>
      </c>
      <c r="B4" s="10">
        <v>1000</v>
      </c>
      <c r="C4" s="11"/>
    </row>
    <row r="5" spans="1:3">
      <c r="A5" s="1" t="s">
        <v>109</v>
      </c>
      <c r="B5" s="1">
        <v>1001</v>
      </c>
    </row>
    <row r="6" spans="1:3">
      <c r="A6" s="1" t="s">
        <v>110</v>
      </c>
      <c r="B6" s="1">
        <v>1002</v>
      </c>
      <c r="C6" s="12"/>
    </row>
    <row r="7" spans="1:3">
      <c r="A7" s="1" t="s">
        <v>111</v>
      </c>
      <c r="B7" s="1">
        <v>1003</v>
      </c>
    </row>
    <row r="8" spans="1:3">
      <c r="A8" s="1" t="s">
        <v>112</v>
      </c>
      <c r="B8" s="1">
        <v>1004</v>
      </c>
    </row>
    <row r="9" spans="1:3">
      <c r="A9" s="1" t="s">
        <v>113</v>
      </c>
      <c r="B9" s="1">
        <v>1005</v>
      </c>
    </row>
    <row r="10" spans="1:3">
      <c r="A10" s="1" t="s">
        <v>114</v>
      </c>
      <c r="B10" s="1">
        <v>1006</v>
      </c>
    </row>
    <row r="11" spans="1:3">
      <c r="A11" s="1" t="s">
        <v>115</v>
      </c>
      <c r="B11" s="1">
        <v>1007</v>
      </c>
    </row>
    <row r="12" spans="1:3">
      <c r="A12" s="1" t="s">
        <v>116</v>
      </c>
      <c r="B12" s="1">
        <v>1008</v>
      </c>
    </row>
    <row r="13" spans="1:3">
      <c r="A13" s="1" t="s">
        <v>117</v>
      </c>
      <c r="B13" s="1">
        <v>1009</v>
      </c>
    </row>
    <row r="14" spans="1:3">
      <c r="A14" s="1" t="s">
        <v>118</v>
      </c>
      <c r="B14" s="1">
        <v>1010</v>
      </c>
    </row>
    <row r="15" spans="1:3">
      <c r="A15" s="1" t="s">
        <v>119</v>
      </c>
      <c r="B15" s="1">
        <v>1011</v>
      </c>
    </row>
    <row r="16" spans="1:3">
      <c r="A16" s="1" t="s">
        <v>115</v>
      </c>
      <c r="B16" s="1">
        <v>1012</v>
      </c>
    </row>
    <row r="17" spans="1:2">
      <c r="A17" s="1" t="s">
        <v>120</v>
      </c>
      <c r="B17" s="1">
        <v>1013</v>
      </c>
    </row>
    <row r="18" spans="1:2">
      <c r="A18" s="1" t="s">
        <v>121</v>
      </c>
      <c r="B18" s="1">
        <v>1014</v>
      </c>
    </row>
    <row r="19" spans="1:2">
      <c r="A19" s="1" t="s">
        <v>110</v>
      </c>
      <c r="B19" s="1">
        <v>1015</v>
      </c>
    </row>
    <row r="20" spans="1:2">
      <c r="A20" s="1" t="s">
        <v>122</v>
      </c>
      <c r="B20" s="1">
        <v>1016</v>
      </c>
    </row>
    <row r="21" spans="1:2">
      <c r="A21" s="1" t="s">
        <v>123</v>
      </c>
      <c r="B21" s="1">
        <v>1020</v>
      </c>
    </row>
    <row r="22" spans="1:2">
      <c r="A22" s="1" t="s">
        <v>124</v>
      </c>
      <c r="B22" s="1">
        <v>1021</v>
      </c>
    </row>
    <row r="23" spans="1:2">
      <c r="A23" s="1" t="s">
        <v>125</v>
      </c>
      <c r="B23" s="1">
        <v>1022</v>
      </c>
    </row>
    <row r="24" spans="1:2">
      <c r="A24" s="1" t="s">
        <v>126</v>
      </c>
      <c r="B24" s="1">
        <v>1023</v>
      </c>
    </row>
    <row r="25" spans="1:2">
      <c r="A25" s="1" t="s">
        <v>127</v>
      </c>
      <c r="B25" s="1">
        <v>1024</v>
      </c>
    </row>
    <row r="26" spans="1:2">
      <c r="A26" s="1" t="s">
        <v>128</v>
      </c>
      <c r="B26" s="1">
        <v>1025</v>
      </c>
    </row>
    <row r="27" spans="1:2">
      <c r="A27" s="1" t="s">
        <v>129</v>
      </c>
      <c r="B27" s="1">
        <v>1026</v>
      </c>
    </row>
    <row r="28" spans="1:2">
      <c r="A28" s="1" t="s">
        <v>130</v>
      </c>
      <c r="B28" s="1">
        <v>1027</v>
      </c>
    </row>
    <row r="29" spans="1:2">
      <c r="A29" s="1" t="s">
        <v>131</v>
      </c>
      <c r="B29" s="1">
        <v>1028</v>
      </c>
    </row>
    <row r="30" spans="1:2">
      <c r="A30" s="1" t="s">
        <v>132</v>
      </c>
      <c r="B30" s="1">
        <v>1029</v>
      </c>
    </row>
    <row r="31" spans="1:2">
      <c r="A31" s="1" t="s">
        <v>133</v>
      </c>
      <c r="B31" s="1">
        <v>1030</v>
      </c>
    </row>
    <row r="32" spans="1:2">
      <c r="A32" s="1" t="s">
        <v>134</v>
      </c>
      <c r="B32" s="1">
        <v>1031</v>
      </c>
    </row>
    <row r="33" spans="1:2">
      <c r="A33" s="1" t="s">
        <v>135</v>
      </c>
      <c r="B33" s="1">
        <v>1032</v>
      </c>
    </row>
    <row r="34" spans="1:2">
      <c r="A34" s="1" t="s">
        <v>136</v>
      </c>
      <c r="B34" s="1">
        <v>1033</v>
      </c>
    </row>
    <row r="35" spans="1:2">
      <c r="A35" s="1" t="s">
        <v>137</v>
      </c>
      <c r="B35" s="1">
        <v>1034</v>
      </c>
    </row>
    <row r="36" spans="1:2">
      <c r="A36" s="1" t="s">
        <v>138</v>
      </c>
      <c r="B36" s="1">
        <v>1035</v>
      </c>
    </row>
    <row r="37" spans="1:2">
      <c r="A37" s="1" t="s">
        <v>139</v>
      </c>
      <c r="B37" s="1">
        <v>1036</v>
      </c>
    </row>
    <row r="38" spans="1:2">
      <c r="A38" s="1" t="s">
        <v>140</v>
      </c>
      <c r="B38" s="1">
        <v>1050</v>
      </c>
    </row>
    <row r="39" spans="1:2">
      <c r="A39" s="1" t="s">
        <v>141</v>
      </c>
      <c r="B39" s="1">
        <v>1051</v>
      </c>
    </row>
    <row r="40" spans="1:2">
      <c r="A40" s="1" t="s">
        <v>142</v>
      </c>
      <c r="B40" s="1">
        <v>1052</v>
      </c>
    </row>
    <row r="41" spans="1:2">
      <c r="A41" s="1" t="s">
        <v>143</v>
      </c>
      <c r="B41" s="1">
        <v>1053</v>
      </c>
    </row>
    <row r="42" spans="1:2">
      <c r="A42" s="1" t="s">
        <v>144</v>
      </c>
      <c r="B42" s="1">
        <v>1054</v>
      </c>
    </row>
    <row r="43" spans="1:2">
      <c r="A43" s="1" t="s">
        <v>145</v>
      </c>
      <c r="B43" s="1">
        <v>1055</v>
      </c>
    </row>
    <row r="44" spans="1:2">
      <c r="A44" s="1" t="s">
        <v>146</v>
      </c>
      <c r="B44" s="1">
        <v>1057</v>
      </c>
    </row>
    <row r="45" spans="1:2">
      <c r="A45" s="1" t="s">
        <v>147</v>
      </c>
      <c r="B45" s="1">
        <v>1070</v>
      </c>
    </row>
    <row r="46" spans="1:2">
      <c r="A46" s="1" t="s">
        <v>148</v>
      </c>
      <c r="B46" s="1">
        <v>1071</v>
      </c>
    </row>
    <row r="47" spans="1:2">
      <c r="A47" s="1" t="s">
        <v>149</v>
      </c>
      <c r="B47" s="1">
        <v>1072</v>
      </c>
    </row>
    <row r="48" spans="1:2">
      <c r="A48" s="1" t="s">
        <v>150</v>
      </c>
      <c r="B48" s="1">
        <v>1073</v>
      </c>
    </row>
    <row r="49" spans="1:2">
      <c r="A49" s="1" t="s">
        <v>151</v>
      </c>
      <c r="B49" s="1">
        <v>1074</v>
      </c>
    </row>
    <row r="50" spans="1:2">
      <c r="A50" s="1" t="s">
        <v>152</v>
      </c>
      <c r="B50" s="1">
        <v>1075</v>
      </c>
    </row>
    <row r="51" spans="1:2">
      <c r="A51" s="1" t="s">
        <v>153</v>
      </c>
      <c r="B51" s="1">
        <v>1100</v>
      </c>
    </row>
    <row r="52" spans="1:2">
      <c r="A52" s="1" t="s">
        <v>154</v>
      </c>
      <c r="B52" s="1">
        <v>1101</v>
      </c>
    </row>
    <row r="53" spans="1:2">
      <c r="A53" s="1" t="s">
        <v>155</v>
      </c>
      <c r="B53" s="1">
        <v>1102</v>
      </c>
    </row>
    <row r="54" spans="1:2">
      <c r="A54" s="1" t="s">
        <v>146</v>
      </c>
      <c r="B54" s="1">
        <v>1103</v>
      </c>
    </row>
    <row r="55" spans="1:2">
      <c r="A55" s="1" t="s">
        <v>156</v>
      </c>
      <c r="B55" s="1">
        <v>1104</v>
      </c>
    </row>
    <row r="56" spans="1:2">
      <c r="A56" s="1" t="s">
        <v>156</v>
      </c>
      <c r="B56" s="1">
        <v>1105</v>
      </c>
    </row>
    <row r="57" spans="1:2">
      <c r="A57" s="1" t="s">
        <v>157</v>
      </c>
      <c r="B57" s="1">
        <v>1106</v>
      </c>
    </row>
    <row r="58" spans="1:2">
      <c r="A58" s="1" t="s">
        <v>158</v>
      </c>
      <c r="B58" s="1">
        <v>1107</v>
      </c>
    </row>
    <row r="59" spans="1:2">
      <c r="A59" s="1" t="s">
        <v>159</v>
      </c>
      <c r="B59" s="1">
        <v>1108</v>
      </c>
    </row>
    <row r="60" spans="1:2">
      <c r="A60" s="1" t="s">
        <v>160</v>
      </c>
      <c r="B60" s="1">
        <v>1109</v>
      </c>
    </row>
    <row r="61" spans="1:2">
      <c r="A61" s="1" t="s">
        <v>161</v>
      </c>
      <c r="B61" s="1">
        <v>1110</v>
      </c>
    </row>
    <row r="62" spans="1:2">
      <c r="A62" s="1" t="s">
        <v>162</v>
      </c>
      <c r="B62" s="1">
        <v>1111</v>
      </c>
    </row>
    <row r="63" spans="1:2">
      <c r="A63" s="1" t="s">
        <v>163</v>
      </c>
      <c r="B63" s="1">
        <v>1112</v>
      </c>
    </row>
    <row r="64" spans="1:2">
      <c r="A64" s="1" t="s">
        <v>164</v>
      </c>
      <c r="B64" s="1">
        <v>1113</v>
      </c>
    </row>
    <row r="65" spans="1:2">
      <c r="A65" s="1" t="s">
        <v>165</v>
      </c>
      <c r="B65" s="1">
        <v>1114</v>
      </c>
    </row>
    <row r="66" spans="1:2">
      <c r="A66" s="1" t="s">
        <v>166</v>
      </c>
      <c r="B66" s="1">
        <v>1115</v>
      </c>
    </row>
    <row r="67" spans="1:2">
      <c r="A67" s="1" t="s">
        <v>167</v>
      </c>
      <c r="B67" s="1">
        <v>1116</v>
      </c>
    </row>
    <row r="68" spans="1:2">
      <c r="A68" s="1" t="s">
        <v>168</v>
      </c>
      <c r="B68" s="1">
        <v>1117</v>
      </c>
    </row>
    <row r="69" spans="1:2">
      <c r="A69" s="1" t="s">
        <v>169</v>
      </c>
      <c r="B69" s="1">
        <v>1118</v>
      </c>
    </row>
    <row r="70" spans="1:2">
      <c r="A70" s="1" t="s">
        <v>170</v>
      </c>
      <c r="B70" s="1">
        <v>1150</v>
      </c>
    </row>
    <row r="71" spans="1:2">
      <c r="A71" s="1" t="s">
        <v>171</v>
      </c>
      <c r="B71" s="1">
        <v>1151</v>
      </c>
    </row>
    <row r="72" spans="1:2">
      <c r="A72" s="1" t="s">
        <v>172</v>
      </c>
      <c r="B72" s="1">
        <v>1152</v>
      </c>
    </row>
    <row r="73" spans="1:2">
      <c r="A73" s="1" t="s">
        <v>151</v>
      </c>
      <c r="B73" s="1">
        <v>1153</v>
      </c>
    </row>
    <row r="74" spans="1:2">
      <c r="A74" s="1" t="s">
        <v>171</v>
      </c>
      <c r="B74" s="1">
        <v>1154</v>
      </c>
    </row>
    <row r="75" spans="1:2">
      <c r="A75" s="1" t="s">
        <v>173</v>
      </c>
      <c r="B75" s="1">
        <v>1200</v>
      </c>
    </row>
    <row r="76" spans="1:2">
      <c r="A76" s="1" t="s">
        <v>174</v>
      </c>
      <c r="B76" s="1">
        <v>1201</v>
      </c>
    </row>
    <row r="77" spans="1:2">
      <c r="A77" s="1" t="s">
        <v>175</v>
      </c>
      <c r="B77" s="1">
        <v>1202</v>
      </c>
    </row>
    <row r="78" spans="1:2">
      <c r="A78" s="1" t="s">
        <v>176</v>
      </c>
      <c r="B78" s="1">
        <v>1203</v>
      </c>
    </row>
    <row r="79" spans="1:2">
      <c r="A79" s="1" t="s">
        <v>177</v>
      </c>
      <c r="B79" s="1">
        <v>1204</v>
      </c>
    </row>
    <row r="80" spans="1:2">
      <c r="A80" s="1" t="s">
        <v>178</v>
      </c>
      <c r="B80" s="1">
        <v>1205</v>
      </c>
    </row>
    <row r="81" spans="1:2">
      <c r="A81" s="1" t="s">
        <v>179</v>
      </c>
      <c r="B81" s="1">
        <v>1206</v>
      </c>
    </row>
    <row r="82" spans="1:2">
      <c r="A82" s="1" t="s">
        <v>180</v>
      </c>
      <c r="B82" s="1">
        <v>1207</v>
      </c>
    </row>
    <row r="83" spans="1:2">
      <c r="A83" s="1" t="s">
        <v>181</v>
      </c>
      <c r="B83" s="1">
        <v>1208</v>
      </c>
    </row>
    <row r="84" spans="1:2">
      <c r="A84" s="1" t="s">
        <v>182</v>
      </c>
      <c r="B84" s="1">
        <v>1209</v>
      </c>
    </row>
    <row r="85" spans="1:2">
      <c r="A85" s="1" t="s">
        <v>183</v>
      </c>
      <c r="B85" s="1">
        <v>1210</v>
      </c>
    </row>
    <row r="86" spans="1:2">
      <c r="A86" s="1" t="s">
        <v>184</v>
      </c>
      <c r="B86" s="1">
        <v>1211</v>
      </c>
    </row>
    <row r="87" spans="1:2">
      <c r="A87" s="1" t="s">
        <v>185</v>
      </c>
      <c r="B87" s="1">
        <v>1254</v>
      </c>
    </row>
    <row r="88" spans="1:2">
      <c r="A88" s="1" t="s">
        <v>186</v>
      </c>
      <c r="B88" s="1">
        <v>1255</v>
      </c>
    </row>
    <row r="89" spans="1:2">
      <c r="A89" s="1" t="s">
        <v>187</v>
      </c>
      <c r="B89" s="1">
        <v>1256</v>
      </c>
    </row>
    <row r="90" spans="1:2">
      <c r="A90" s="1" t="s">
        <v>188</v>
      </c>
      <c r="B90" s="1">
        <v>1257</v>
      </c>
    </row>
    <row r="91" spans="1:2">
      <c r="A91" s="1" t="s">
        <v>188</v>
      </c>
      <c r="B91" s="1">
        <v>1258</v>
      </c>
    </row>
    <row r="92" spans="1:2">
      <c r="A92" s="1" t="s">
        <v>189</v>
      </c>
      <c r="B92" s="1">
        <v>1259</v>
      </c>
    </row>
    <row r="93" spans="1:2">
      <c r="A93" s="1" t="s">
        <v>110</v>
      </c>
      <c r="B93" s="1">
        <v>1300</v>
      </c>
    </row>
    <row r="94" spans="1:2">
      <c r="A94" s="1" t="s">
        <v>111</v>
      </c>
      <c r="B94" s="1">
        <v>1301</v>
      </c>
    </row>
    <row r="95" spans="1:2">
      <c r="A95" s="1" t="s">
        <v>108</v>
      </c>
      <c r="B95" s="1">
        <v>1302</v>
      </c>
    </row>
    <row r="96" spans="1:2">
      <c r="A96" s="1" t="s">
        <v>109</v>
      </c>
      <c r="B96" s="1">
        <v>1303</v>
      </c>
    </row>
    <row r="97" spans="1:2">
      <c r="A97" s="1" t="s">
        <v>113</v>
      </c>
      <c r="B97" s="1">
        <v>1304</v>
      </c>
    </row>
    <row r="98" spans="1:2">
      <c r="A98" s="1" t="s">
        <v>153</v>
      </c>
      <c r="B98" s="1">
        <v>1305</v>
      </c>
    </row>
    <row r="99" spans="1:2">
      <c r="A99" s="1" t="s">
        <v>156</v>
      </c>
      <c r="B99" s="1">
        <v>1306</v>
      </c>
    </row>
    <row r="100" spans="1:2">
      <c r="A100" s="1" t="s">
        <v>115</v>
      </c>
      <c r="B100" s="1">
        <v>1307</v>
      </c>
    </row>
    <row r="101" spans="1:2">
      <c r="A101" s="1" t="s">
        <v>116</v>
      </c>
      <c r="B101" s="1">
        <v>1308</v>
      </c>
    </row>
    <row r="102" spans="1:2">
      <c r="A102" s="1" t="s">
        <v>117</v>
      </c>
      <c r="B102" s="1">
        <v>1309</v>
      </c>
    </row>
    <row r="103" spans="1:2">
      <c r="A103" s="1" t="s">
        <v>118</v>
      </c>
      <c r="B103" s="1">
        <v>1310</v>
      </c>
    </row>
    <row r="104" spans="1:2">
      <c r="A104" s="1" t="s">
        <v>190</v>
      </c>
      <c r="B104" s="1">
        <v>1311</v>
      </c>
    </row>
    <row r="105" spans="1:2">
      <c r="A105" s="1" t="s">
        <v>115</v>
      </c>
      <c r="B105" s="1">
        <v>1312</v>
      </c>
    </row>
    <row r="106" spans="1:2">
      <c r="A106" s="1" t="s">
        <v>120</v>
      </c>
      <c r="B106" s="1">
        <v>1313</v>
      </c>
    </row>
    <row r="107" spans="1:2">
      <c r="A107" s="1" t="s">
        <v>121</v>
      </c>
      <c r="B107" s="1">
        <v>1314</v>
      </c>
    </row>
    <row r="108" spans="1:2">
      <c r="A108" s="1" t="s">
        <v>110</v>
      </c>
      <c r="B108" s="1">
        <v>1315</v>
      </c>
    </row>
    <row r="109" spans="1:2">
      <c r="A109" s="1" t="s">
        <v>123</v>
      </c>
      <c r="B109" s="1">
        <v>1320</v>
      </c>
    </row>
    <row r="110" spans="1:2">
      <c r="A110" s="1" t="s">
        <v>124</v>
      </c>
      <c r="B110" s="1">
        <v>1321</v>
      </c>
    </row>
    <row r="111" spans="1:2">
      <c r="A111" s="1" t="s">
        <v>125</v>
      </c>
      <c r="B111" s="1">
        <v>1322</v>
      </c>
    </row>
    <row r="112" spans="1:2">
      <c r="A112" s="1" t="s">
        <v>126</v>
      </c>
      <c r="B112" s="1">
        <v>1323</v>
      </c>
    </row>
    <row r="113" spans="1:2">
      <c r="A113" s="1" t="s">
        <v>127</v>
      </c>
      <c r="B113" s="1">
        <v>1324</v>
      </c>
    </row>
    <row r="114" spans="1:2">
      <c r="A114" s="1" t="s">
        <v>128</v>
      </c>
      <c r="B114" s="1">
        <v>1325</v>
      </c>
    </row>
    <row r="115" spans="1:2">
      <c r="A115" s="1" t="s">
        <v>129</v>
      </c>
      <c r="B115" s="1">
        <v>1326</v>
      </c>
    </row>
    <row r="116" spans="1:2">
      <c r="A116" s="1" t="s">
        <v>130</v>
      </c>
      <c r="B116" s="1">
        <v>1327</v>
      </c>
    </row>
    <row r="117" spans="1:2">
      <c r="A117" s="1" t="s">
        <v>131</v>
      </c>
      <c r="B117" s="1">
        <v>1328</v>
      </c>
    </row>
    <row r="118" spans="1:2">
      <c r="A118" s="1" t="s">
        <v>132</v>
      </c>
      <c r="B118" s="1">
        <v>1329</v>
      </c>
    </row>
    <row r="119" spans="1:2">
      <c r="A119" s="1" t="s">
        <v>133</v>
      </c>
      <c r="B119" s="1">
        <v>1330</v>
      </c>
    </row>
    <row r="120" spans="1:2">
      <c r="A120" s="1" t="s">
        <v>134</v>
      </c>
      <c r="B120" s="1">
        <v>1331</v>
      </c>
    </row>
    <row r="121" spans="1:2">
      <c r="A121" s="1" t="s">
        <v>135</v>
      </c>
      <c r="B121" s="1">
        <v>1332</v>
      </c>
    </row>
    <row r="122" spans="1:2">
      <c r="A122" s="1" t="s">
        <v>136</v>
      </c>
      <c r="B122" s="1">
        <v>1333</v>
      </c>
    </row>
    <row r="123" spans="1:2">
      <c r="A123" s="1" t="s">
        <v>137</v>
      </c>
      <c r="B123" s="1">
        <v>1334</v>
      </c>
    </row>
    <row r="124" spans="1:2">
      <c r="A124" s="1" t="s">
        <v>138</v>
      </c>
      <c r="B124" s="1">
        <v>1335</v>
      </c>
    </row>
    <row r="125" spans="1:2">
      <c r="A125" s="1" t="s">
        <v>139</v>
      </c>
      <c r="B125" s="1">
        <v>1336</v>
      </c>
    </row>
    <row r="126" spans="1:2">
      <c r="A126" s="1" t="s">
        <v>191</v>
      </c>
      <c r="B126" s="1">
        <v>1350</v>
      </c>
    </row>
    <row r="127" spans="1:2">
      <c r="A127" s="1" t="s">
        <v>192</v>
      </c>
      <c r="B127" s="1">
        <v>1351</v>
      </c>
    </row>
    <row r="128" spans="1:2">
      <c r="A128" s="1" t="s">
        <v>197</v>
      </c>
      <c r="B128" s="1">
        <v>1519</v>
      </c>
    </row>
    <row r="129" spans="1:2">
      <c r="A129" s="1" t="s">
        <v>193</v>
      </c>
      <c r="B129" s="1">
        <v>1520</v>
      </c>
    </row>
    <row r="130" spans="1:2">
      <c r="A130" s="1" t="s">
        <v>194</v>
      </c>
      <c r="B130" s="1">
        <v>1521</v>
      </c>
    </row>
    <row r="131" spans="1:2">
      <c r="A131" s="1" t="s">
        <v>195</v>
      </c>
      <c r="B131" s="1">
        <v>4095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Example</vt:lpstr>
      <vt:lpstr>Description</vt:lpstr>
      <vt:lpstr>ClientBaseOption</vt:lpstr>
      <vt:lpstr>Chapter</vt:lpstr>
      <vt:lpstr>Stage</vt:lpstr>
      <vt:lpstr>Theme</vt:lpstr>
      <vt:lpstr>SoundForIOS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정호 신</cp:lastModifiedBy>
  <dcterms:created xsi:type="dcterms:W3CDTF">2019-08-09T00:59:04Z</dcterms:created>
  <dcterms:modified xsi:type="dcterms:W3CDTF">2024-11-15T01:20:22Z</dcterms:modified>
</cp:coreProperties>
</file>