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odontus/Desktop/言語/C++/AOJ/alds1/"/>
    </mc:Choice>
  </mc:AlternateContent>
  <xr:revisionPtr revIDLastSave="0" documentId="13_ncr:1_{FE57ABA1-E7E7-D445-84DA-B4B135CC31A3}" xr6:coauthVersionLast="28" xr6:coauthVersionMax="28" xr10:uidLastSave="{00000000-0000-0000-0000-000000000000}"/>
  <bookViews>
    <workbookView xWindow="0" yWindow="0" windowWidth="28800" windowHeight="18000" xr2:uid="{2F935E0D-6B5F-0049-BCDC-6CFDC39B42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6" i="1"/>
  <c r="H5" i="1"/>
</calcChain>
</file>

<file path=xl/sharedStrings.xml><?xml version="1.0" encoding="utf-8"?>
<sst xmlns="http://schemas.openxmlformats.org/spreadsheetml/2006/main" count="12" uniqueCount="12">
  <si>
    <t>Atcoder</t>
    <rPh sb="0" eb="1">
      <t>キョウプロ</t>
    </rPh>
    <phoneticPr fontId="2"/>
  </si>
  <si>
    <t>Rate</t>
    <phoneticPr fontId="2"/>
  </si>
  <si>
    <t>Contests</t>
    <phoneticPr fontId="2"/>
  </si>
  <si>
    <t>ABC090</t>
    <phoneticPr fontId="2"/>
  </si>
  <si>
    <t>ABC091</t>
    <phoneticPr fontId="2"/>
  </si>
  <si>
    <t>全体</t>
    <rPh sb="0" eb="2">
      <t>ゼンタイ</t>
    </rPh>
    <phoneticPr fontId="2"/>
  </si>
  <si>
    <t>コンテスト順位</t>
    <rPh sb="0" eb="28">
      <t>ジュンイ</t>
    </rPh>
    <phoneticPr fontId="2"/>
  </si>
  <si>
    <t>下からの割合</t>
    <rPh sb="0" eb="40">
      <t>ワリアイ</t>
    </rPh>
    <phoneticPr fontId="2"/>
  </si>
  <si>
    <t>Rate順位</t>
    <rPh sb="0" eb="2">
      <t>ジュンイ</t>
    </rPh>
    <phoneticPr fontId="2"/>
  </si>
  <si>
    <t>パフォーマンス</t>
    <phoneticPr fontId="2"/>
  </si>
  <si>
    <t>日付</t>
    <rPh sb="0" eb="2">
      <t>ヒヅケ</t>
    </rPh>
    <phoneticPr fontId="2"/>
  </si>
  <si>
    <t>みんなのプロコン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</si>
</sst>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9" fontId="0" fillId="0" borderId="1" xfId="1" applyFon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Sheet1!$B$4:$B$6</c:f>
              <c:strCache>
                <c:ptCount val="3"/>
                <c:pt idx="0">
                  <c:v>みんなのプロコン</c:v>
                </c:pt>
                <c:pt idx="1">
                  <c:v>ABC090</c:v>
                </c:pt>
                <c:pt idx="2">
                  <c:v>ABC091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1">
                  <c:v>26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4-E740-87C7-F0D0661E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53120"/>
        <c:axId val="405554816"/>
      </c:lineChart>
      <c:catAx>
        <c:axId val="4055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554816"/>
        <c:crosses val="autoZero"/>
        <c:auto val="1"/>
        <c:lblAlgn val="ctr"/>
        <c:lblOffset val="100"/>
        <c:noMultiLvlLbl val="0"/>
      </c:catAx>
      <c:valAx>
        <c:axId val="4055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5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Rate順位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Sheet1!$B$4:$B$6</c:f>
              <c:strCache>
                <c:ptCount val="3"/>
                <c:pt idx="0">
                  <c:v>みんなのプロコン</c:v>
                </c:pt>
                <c:pt idx="1">
                  <c:v>ABC090</c:v>
                </c:pt>
                <c:pt idx="2">
                  <c:v>ABC091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2">
                  <c:v>10345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1-9644-9F20-4ED1D818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26176"/>
        <c:axId val="467192496"/>
      </c:lineChart>
      <c:catAx>
        <c:axId val="4298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192496"/>
        <c:crosses val="autoZero"/>
        <c:auto val="1"/>
        <c:lblAlgn val="ctr"/>
        <c:lblOffset val="100"/>
        <c:noMultiLvlLbl val="0"/>
      </c:catAx>
      <c:valAx>
        <c:axId val="4671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8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パフォーマンス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Sheet1!$B$4:$B$6</c:f>
              <c:strCache>
                <c:ptCount val="3"/>
                <c:pt idx="0">
                  <c:v>みんなのプロコン</c:v>
                </c:pt>
                <c:pt idx="1">
                  <c:v>ABC090</c:v>
                </c:pt>
                <c:pt idx="2">
                  <c:v>ABC091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1">
                  <c:v>508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A541-BD54-BE27180A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53264"/>
        <c:axId val="464766240"/>
      </c:lineChart>
      <c:catAx>
        <c:axId val="4041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766240"/>
        <c:crosses val="autoZero"/>
        <c:auto val="1"/>
        <c:lblAlgn val="ctr"/>
        <c:lblOffset val="100"/>
        <c:noMultiLvlLbl val="0"/>
      </c:catAx>
      <c:valAx>
        <c:axId val="4647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1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コンテスト順位下からの割合</a:t>
            </a:r>
          </a:p>
        </c:rich>
      </c:tx>
      <c:layout>
        <c:manualLayout>
          <c:xMode val="edge"/>
          <c:yMode val="edge"/>
          <c:x val="0.3261596675415572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Sheet1!$B$4:$B$6</c:f>
              <c:strCache>
                <c:ptCount val="3"/>
                <c:pt idx="0">
                  <c:v>みんなのプロコン</c:v>
                </c:pt>
                <c:pt idx="1">
                  <c:v>ABC090</c:v>
                </c:pt>
                <c:pt idx="2">
                  <c:v>ABC091</c:v>
                </c:pt>
              </c:strCache>
            </c:strRef>
          </c:cat>
          <c:val>
            <c:numRef>
              <c:f>Sheet1!$H$4:$H$6</c:f>
              <c:numCache>
                <c:formatCode>0%</c:formatCode>
                <c:ptCount val="3"/>
                <c:pt idx="0">
                  <c:v>0.27054361567635904</c:v>
                </c:pt>
                <c:pt idx="1">
                  <c:v>0.32840909090909093</c:v>
                </c:pt>
                <c:pt idx="2">
                  <c:v>0.38410596026490068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C-D845-AF50-C5E16D06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68464"/>
        <c:axId val="466896160"/>
      </c:lineChart>
      <c:catAx>
        <c:axId val="4318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896160"/>
        <c:crosses val="autoZero"/>
        <c:auto val="1"/>
        <c:lblAlgn val="ctr"/>
        <c:lblOffset val="100"/>
        <c:noMultiLvlLbl val="0"/>
      </c:catAx>
      <c:valAx>
        <c:axId val="4668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8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6350</xdr:rowOff>
    </xdr:from>
    <xdr:to>
      <xdr:col>14</xdr:col>
      <xdr:colOff>38100</xdr:colOff>
      <xdr:row>12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588AC2-243F-044B-9619-89F63C60B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196850</xdr:rowOff>
    </xdr:from>
    <xdr:to>
      <xdr:col>18</xdr:col>
      <xdr:colOff>800100</xdr:colOff>
      <xdr:row>12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B83A5A-AC8F-3143-B90D-27BA2C24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16</xdr:row>
      <xdr:rowOff>57150</xdr:rowOff>
    </xdr:from>
    <xdr:to>
      <xdr:col>14</xdr:col>
      <xdr:colOff>63500</xdr:colOff>
      <xdr:row>27</xdr:row>
      <xdr:rowOff>6350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86D55D1-E843-7C45-A384-A9971F56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101600</xdr:colOff>
      <xdr:row>16</xdr:row>
      <xdr:rowOff>82550</xdr:rowOff>
    </xdr:from>
    <xdr:to>
      <xdr:col>18</xdr:col>
      <xdr:colOff>863600</xdr:colOff>
      <xdr:row>27</xdr:row>
      <xdr:rowOff>31750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C619131-E060-254E-A9F2-DF7286E00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1111-12F0-2A4B-8302-B258FFB68840}">
  <dimension ref="A1:H25"/>
  <sheetViews>
    <sheetView tabSelected="1" zoomScale="87" workbookViewId="0">
      <selection activeCell="I4" sqref="I4"/>
    </sheetView>
  </sheetViews>
  <sheetFormatPr baseColWidth="10" defaultRowHeight="20"/>
  <cols>
    <col min="2" max="2" width="14.7109375" customWidth="1"/>
    <col min="5" max="5" width="15" customWidth="1"/>
    <col min="6" max="6" width="13" customWidth="1"/>
    <col min="8" max="8" width="12.85546875" customWidth="1"/>
  </cols>
  <sheetData>
    <row r="1" spans="1:8">
      <c r="B1" t="s">
        <v>0</v>
      </c>
    </row>
    <row r="3" spans="1:8">
      <c r="A3" s="1" t="s">
        <v>10</v>
      </c>
      <c r="B3" s="1" t="s">
        <v>2</v>
      </c>
      <c r="C3" s="1" t="s">
        <v>1</v>
      </c>
      <c r="D3" s="1" t="s">
        <v>8</v>
      </c>
      <c r="E3" s="1" t="s">
        <v>9</v>
      </c>
      <c r="F3" s="1" t="s">
        <v>6</v>
      </c>
      <c r="G3" s="1" t="s">
        <v>5</v>
      </c>
      <c r="H3" s="1" t="s">
        <v>7</v>
      </c>
    </row>
    <row r="4" spans="1:8">
      <c r="A4" s="5">
        <v>43141</v>
      </c>
      <c r="B4" s="2" t="s">
        <v>11</v>
      </c>
      <c r="C4" s="2"/>
      <c r="F4" s="2">
        <v>577</v>
      </c>
      <c r="G4" s="2">
        <v>791</v>
      </c>
      <c r="H4" s="4">
        <f>(G4-F4)/G4</f>
        <v>0.27054361567635904</v>
      </c>
    </row>
    <row r="5" spans="1:8">
      <c r="A5" s="5">
        <v>43170</v>
      </c>
      <c r="B5" s="2" t="s">
        <v>3</v>
      </c>
      <c r="C5" s="2">
        <v>26</v>
      </c>
      <c r="E5">
        <v>508</v>
      </c>
      <c r="F5" s="2">
        <v>591</v>
      </c>
      <c r="G5" s="2">
        <v>880</v>
      </c>
      <c r="H5" s="4">
        <f>(G5-F5)/G5</f>
        <v>0.32840909090909093</v>
      </c>
    </row>
    <row r="6" spans="1:8">
      <c r="A6" s="5">
        <v>43176</v>
      </c>
      <c r="B6" s="2" t="s">
        <v>4</v>
      </c>
      <c r="C6" s="2">
        <v>86</v>
      </c>
      <c r="D6" s="2">
        <v>10345</v>
      </c>
      <c r="E6" s="2">
        <v>550</v>
      </c>
      <c r="F6" s="2">
        <v>651</v>
      </c>
      <c r="G6" s="3">
        <v>1057</v>
      </c>
      <c r="H6" s="4">
        <f>(G6-F6)/G6</f>
        <v>0.38410596026490068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　野　　雄　一</dc:creator>
  <cp:lastModifiedBy>平　野　　雄　一</cp:lastModifiedBy>
  <dcterms:created xsi:type="dcterms:W3CDTF">2018-03-17T14:00:42Z</dcterms:created>
  <dcterms:modified xsi:type="dcterms:W3CDTF">2018-03-17T14:18:29Z</dcterms:modified>
</cp:coreProperties>
</file>