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Study\Java\Accelya Java\"/>
    </mc:Choice>
  </mc:AlternateContent>
  <xr:revisionPtr revIDLastSave="0" documentId="13_ncr:1_{466F885B-A299-4ABC-B4F6-34641A3BC295}" xr6:coauthVersionLast="47" xr6:coauthVersionMax="47" xr10:uidLastSave="{00000000-0000-0000-0000-000000000000}"/>
  <bookViews>
    <workbookView xWindow="-110" yWindow="-110" windowWidth="19420" windowHeight="10300" xr2:uid="{7C62EB4B-F4FC-4764-97D8-2E0B3BC665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18" i="1"/>
  <c r="B14" i="1"/>
  <c r="B8" i="1"/>
  <c r="B2" i="1"/>
</calcChain>
</file>

<file path=xl/sharedStrings.xml><?xml version="1.0" encoding="utf-8"?>
<sst xmlns="http://schemas.openxmlformats.org/spreadsheetml/2006/main" count="199" uniqueCount="183">
  <si>
    <t>Sr. No.</t>
  </si>
  <si>
    <t>Date</t>
  </si>
  <si>
    <t>Modules</t>
  </si>
  <si>
    <t>Topics</t>
  </si>
  <si>
    <t>Remarks If Any</t>
  </si>
  <si>
    <t>Days</t>
  </si>
  <si>
    <t xml:space="preserve">Java </t>
  </si>
  <si>
    <t>Introduction and Setting the context</t>
  </si>
  <si>
    <t>Day 1</t>
  </si>
  <si>
    <t>Building Blocks of Java</t>
  </si>
  <si>
    <t>Core java concepts; Class and object</t>
  </si>
  <si>
    <t>Object oriented programming</t>
  </si>
  <si>
    <t>Exception handling</t>
  </si>
  <si>
    <t>Day 2</t>
  </si>
  <si>
    <t>Basic Java APIs</t>
  </si>
  <si>
    <t xml:space="preserve">Collection and generics </t>
  </si>
  <si>
    <t>Streams API / Functional programming</t>
  </si>
  <si>
    <t>Lambda expressions, Functional interface, and Other topics</t>
  </si>
  <si>
    <t>Day 3</t>
  </si>
  <si>
    <t>SQL with Oracle 19c</t>
  </si>
  <si>
    <t>ER Modelling and DB concepts</t>
  </si>
  <si>
    <t>Include Performance tuning</t>
  </si>
  <si>
    <t>CRUD operations</t>
  </si>
  <si>
    <t>Integrity constraints</t>
  </si>
  <si>
    <t>Joins, Other topics</t>
  </si>
  <si>
    <t>Advanced Java</t>
  </si>
  <si>
    <t xml:space="preserve">JDBC </t>
  </si>
  <si>
    <t>Day 4</t>
  </si>
  <si>
    <t xml:space="preserve"> ORM, JPA, Hibernate</t>
  </si>
  <si>
    <t xml:space="preserve">MyBatis (annotations) </t>
  </si>
  <si>
    <t>Day 6</t>
  </si>
  <si>
    <t>Oracle SQL with Query tuning</t>
  </si>
  <si>
    <t>Overview of SQL and PL/SQL</t>
  </si>
  <si>
    <t>Conditional retrieval of data using Arithmetic, Relational, Logical and Special operators</t>
  </si>
  <si>
    <t>ORDER BY Clause</t>
  </si>
  <si>
    <t>Aggregate Functions</t>
  </si>
  <si>
    <t>The GROUP BY and HAVING clause</t>
  </si>
  <si>
    <t>Entering SQL Command</t>
  </si>
  <si>
    <t>Editing SQL Command</t>
  </si>
  <si>
    <t>Managing SQL File</t>
  </si>
  <si>
    <t>Creating a Table</t>
  </si>
  <si>
    <t>Data Types</t>
  </si>
  <si>
    <t>Synonyms</t>
  </si>
  <si>
    <t>Inserting data into a table</t>
  </si>
  <si>
    <t>Inserting data into a table using subquery</t>
  </si>
  <si>
    <t>Modifying data in a table</t>
  </si>
  <si>
    <t>Deleting data from a table</t>
  </si>
  <si>
    <t>Altering Table structure</t>
  </si>
  <si>
    <t>dropping columns from a Tables</t>
  </si>
  <si>
    <t>Dropping a Table</t>
  </si>
  <si>
    <t>Understanding table and column constraints</t>
  </si>
  <si>
    <t>Creating, modifying and dropping column level constraints</t>
  </si>
  <si>
    <t>Creating, modifying and dropping table level constraints</t>
  </si>
  <si>
    <t>Querying a data dictionary</t>
  </si>
  <si>
    <t>Adding constraints to column of an existing table</t>
  </si>
  <si>
    <t>Enabling and disabling constraints</t>
  </si>
  <si>
    <t>Dropping Columns and Tables having constraints</t>
  </si>
  <si>
    <t>Character functions</t>
  </si>
  <si>
    <t>Date functions</t>
  </si>
  <si>
    <t>Special format with Date data types</t>
  </si>
  <si>
    <t>Conversion functions</t>
  </si>
  <si>
    <t>Table joins using Oracle proprietary joins</t>
  </si>
  <si>
    <t>Table joins using ANSI joins</t>
  </si>
  <si>
    <t>Sub queries</t>
  </si>
  <si>
    <t>Set operations</t>
  </si>
  <si>
    <t>Views &amp; Inline Views</t>
  </si>
  <si>
    <t>Concept of a DB Link and using the same</t>
  </si>
  <si>
    <t>Committing  &amp;Rolling the transactions back</t>
  </si>
  <si>
    <t xml:space="preserve"> Locking tables &amp;Locking behaviour with the UPDATE clause</t>
  </si>
  <si>
    <t>GRANT statement(only theory)</t>
  </si>
  <si>
    <t xml:space="preserve"> REVOKE statement(Only Theory)</t>
  </si>
  <si>
    <t>How SQL Statements are processed</t>
  </si>
  <si>
    <t>Explain Plan and Tracing Query</t>
  </si>
  <si>
    <t>Oracle PL/SQL</t>
  </si>
  <si>
    <t>PL/SQL data types</t>
  </si>
  <si>
    <t>Declaring variables</t>
  </si>
  <si>
    <t>Looping and conditional constructs</t>
  </si>
  <si>
    <t>CASE construct</t>
  </si>
  <si>
    <t>Anchored data types</t>
  </si>
  <si>
    <t>Nested blocks in PL/SQL</t>
  </si>
  <si>
    <t>Cursors</t>
  </si>
  <si>
    <t>Exception Handling</t>
  </si>
  <si>
    <t>SQL*Loader</t>
  </si>
  <si>
    <t>3-4 Days</t>
  </si>
  <si>
    <t>Stored Procedures &amp; Functions</t>
  </si>
  <si>
    <t>Packages</t>
  </si>
  <si>
    <t>Triggers</t>
  </si>
  <si>
    <t>Records and Collections</t>
  </si>
  <si>
    <t>Pl/SQL Debugging</t>
  </si>
  <si>
    <t>Introduction &amp; Basics</t>
  </si>
  <si>
    <t>First Angular Application</t>
  </si>
  <si>
    <t>Data Binding, ngFor,conditional statement,Style Management,Pipes, Build-in Directives</t>
  </si>
  <si>
    <t>Module &amp; Services</t>
  </si>
  <si>
    <t>RxJS and Rest API Calls</t>
  </si>
  <si>
    <t>3 Days</t>
  </si>
  <si>
    <t>Authentication &amp; Security</t>
  </si>
  <si>
    <t>Templete Drive Forms</t>
  </si>
  <si>
    <t>Reactive Forms</t>
  </si>
  <si>
    <t>Component Communication</t>
  </si>
  <si>
    <t>Debugging &amp; auto Deployment</t>
  </si>
  <si>
    <t>Spring Boot</t>
  </si>
  <si>
    <t>Programming with JDBC</t>
  </si>
  <si>
    <t>Java Debugging &amp; Read Log</t>
  </si>
  <si>
    <t>MVC</t>
  </si>
  <si>
    <t>Basic understanding of Spring</t>
  </si>
  <si>
    <t>Spring Boot Introduction</t>
  </si>
  <si>
    <t xml:space="preserve">Spring Boot Dependencies, Auto-Configuration and Runtime  </t>
  </si>
  <si>
    <t xml:space="preserve">JPA with Spring and Spring Data </t>
  </si>
  <si>
    <t>4 Days</t>
  </si>
  <si>
    <t>Restful Web services &amp; Build a RESTful Web application</t>
  </si>
  <si>
    <t>Use Spring Security to secure Web and REST endpoints</t>
  </si>
  <si>
    <t>Enable and extend metrics and monitoring capabilities using  Spring Boot actuator</t>
  </si>
  <si>
    <t>Leverage advance configuration capabilities</t>
  </si>
  <si>
    <t>Utilize Spring Boot enhancements to testing </t>
  </si>
  <si>
    <t>Linux</t>
  </si>
  <si>
    <t>1/2 Day</t>
  </si>
  <si>
    <t>Weblogic</t>
  </si>
  <si>
    <t>Overview, Installation</t>
  </si>
  <si>
    <t xml:space="preserve">Startup argument (setting) </t>
  </si>
  <si>
    <t>Basic linux commands (grep/ rm/ del, ltr, etc..), Server log checks</t>
  </si>
  <si>
    <t>Server Caching, Application deployment (restarts/shutdown/clean 
restart/stop/start)</t>
  </si>
  <si>
    <t>Tools and more</t>
  </si>
  <si>
    <t>JIRA</t>
  </si>
  <si>
    <t>GITLab</t>
  </si>
  <si>
    <t>Rabbit MQ</t>
  </si>
  <si>
    <t>2 Days</t>
  </si>
  <si>
    <t>Kafka</t>
  </si>
  <si>
    <t>Security (JWT, OAuth2)</t>
  </si>
  <si>
    <t>AWS</t>
  </si>
  <si>
    <t>what is cloud computing ,aws ,s3 and ec2 plus overviee of MK for kakfa</t>
  </si>
  <si>
    <t>1 day</t>
  </si>
  <si>
    <r>
      <rPr>
        <sz val="12"/>
        <rFont val="Aptos Narrow"/>
        <family val="2"/>
        <scheme val="minor"/>
      </rPr>
      <t xml:space="preserve">Linux Basic Commands Linux File Permissions Process Management Archival
Shell Basics Writing first script
Conditional statements Loops
Command line arguments File Manipulations
</t>
    </r>
    <r>
      <rPr>
        <b/>
        <sz val="12"/>
        <rFont val="Aptos Narrow"/>
        <family val="2"/>
        <scheme val="minor"/>
      </rPr>
      <t>Basic System Administration Debugging
Scheduling processes - At,Batch and cron</t>
    </r>
  </si>
  <si>
    <t>Day 5</t>
  </si>
  <si>
    <t>Day 7</t>
  </si>
  <si>
    <t>Day 8</t>
  </si>
  <si>
    <t>Day 9</t>
  </si>
  <si>
    <t>Day 10</t>
  </si>
  <si>
    <t>Day 11</t>
  </si>
  <si>
    <t>Day 12</t>
  </si>
  <si>
    <t>Day 13</t>
  </si>
  <si>
    <t>Weekday</t>
  </si>
  <si>
    <t>Tuesday</t>
  </si>
  <si>
    <t>Thursday</t>
  </si>
  <si>
    <t>Friday</t>
  </si>
  <si>
    <t>Monday</t>
  </si>
  <si>
    <t>Wednesday</t>
  </si>
  <si>
    <t>Pre and post test</t>
  </si>
  <si>
    <t>Feedback</t>
  </si>
  <si>
    <t>Pre test (Java)</t>
  </si>
  <si>
    <t>Day 1  (Java)</t>
  </si>
  <si>
    <t>Post test (Java)</t>
  </si>
  <si>
    <t>Final  (Java)</t>
  </si>
  <si>
    <t>Pre test (Sql, Plsql and oracle)</t>
  </si>
  <si>
    <t>Day 1 (Sql, Plsql and oracle)</t>
  </si>
  <si>
    <t>Pre test (Adv Java)</t>
  </si>
  <si>
    <t>Day 1 (Adv Java)</t>
  </si>
  <si>
    <t>Post test (Adv Java)</t>
  </si>
  <si>
    <t>Final (Adv Java)</t>
  </si>
  <si>
    <t>Post test (Sql, Plsql and oracle)</t>
  </si>
  <si>
    <t>Final (Sql, Plsql and oracle)</t>
  </si>
  <si>
    <t>Pre test (Angular)</t>
  </si>
  <si>
    <t>Day 1 (Angular)</t>
  </si>
  <si>
    <t>Post test (Angular)</t>
  </si>
  <si>
    <t>Final (Angular)</t>
  </si>
  <si>
    <t>Day 14</t>
  </si>
  <si>
    <t>Pre test (Spring Boot)</t>
  </si>
  <si>
    <t>Day 1 (Spring Boot)</t>
  </si>
  <si>
    <t>Day 17</t>
  </si>
  <si>
    <t>Post test (Spring Boot)</t>
  </si>
  <si>
    <t>Final (Spring Boot)</t>
  </si>
  <si>
    <t>Day 18</t>
  </si>
  <si>
    <t>Pre test (Tools or more)</t>
  </si>
  <si>
    <t>Day 1 (Tools or more)</t>
  </si>
  <si>
    <t>Day 19</t>
  </si>
  <si>
    <t>Day 20</t>
  </si>
  <si>
    <t>Day 21</t>
  </si>
  <si>
    <t>Post test (Tools or more)</t>
  </si>
  <si>
    <t>Final (Tools or more)</t>
  </si>
  <si>
    <t>Day 15</t>
  </si>
  <si>
    <t>Day 16</t>
  </si>
  <si>
    <t>Spring cloud, Service discovery, Server configuration, API Gateway</t>
  </si>
  <si>
    <t>Use Java 21</t>
  </si>
  <si>
    <t>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</si>
</sst>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70C0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sz val="11"/>
      <color rgb="FF000000"/>
      <name val="Calibri"/>
      <family val="2"/>
    </font>
    <font>
      <sz val="7"/>
      <color rgb="FF333E48"/>
      <name val="Arial"/>
      <family val="2"/>
    </font>
    <font>
      <sz val="11"/>
      <color rgb="FF242424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2" fontId="3" fillId="0" borderId="2" xfId="0" applyNumberFormat="1" applyFont="1" applyBorder="1" applyAlignment="1">
      <alignment horizontal="left" vertical="center" wrapText="1"/>
    </xf>
    <xf numFmtId="12" fontId="2" fillId="0" borderId="2" xfId="0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2" fontId="3" fillId="0" borderId="7" xfId="0" applyNumberFormat="1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86C1-8EDB-4A63-A511-D3E537D3E26E}">
  <dimension ref="A1:I113"/>
  <sheetViews>
    <sheetView tabSelected="1" topLeftCell="A80" zoomScale="110" zoomScaleNormal="110" workbookViewId="0">
      <selection activeCell="D90" sqref="D90:D102"/>
    </sheetView>
  </sheetViews>
  <sheetFormatPr defaultRowHeight="14.5" x14ac:dyDescent="0.35"/>
  <cols>
    <col min="1" max="2" width="10.453125" style="4" customWidth="1"/>
    <col min="3" max="3" width="11.36328125" style="4" customWidth="1"/>
    <col min="4" max="4" width="24" style="4" customWidth="1"/>
    <col min="5" max="5" width="77.36328125" customWidth="1"/>
    <col min="6" max="6" width="26.36328125" style="4" bestFit="1" customWidth="1"/>
    <col min="7" max="7" width="6.453125" style="4" bestFit="1" customWidth="1"/>
    <col min="8" max="8" width="26.36328125" style="4" bestFit="1" customWidth="1"/>
    <col min="9" max="9" width="23.81640625" style="4" bestFit="1" customWidth="1"/>
  </cols>
  <sheetData>
    <row r="1" spans="1:9" ht="16" x14ac:dyDescent="0.35">
      <c r="A1" s="7" t="s">
        <v>0</v>
      </c>
      <c r="B1" s="8" t="s">
        <v>140</v>
      </c>
      <c r="C1" s="11" t="s">
        <v>1</v>
      </c>
      <c r="D1" s="6" t="s">
        <v>2</v>
      </c>
      <c r="E1" s="5" t="s">
        <v>3</v>
      </c>
      <c r="F1" s="5" t="s">
        <v>4</v>
      </c>
      <c r="G1" s="5" t="s">
        <v>5</v>
      </c>
      <c r="H1" s="6" t="s">
        <v>146</v>
      </c>
      <c r="I1" s="6" t="s">
        <v>147</v>
      </c>
    </row>
    <row r="2" spans="1:9" ht="16" x14ac:dyDescent="0.35">
      <c r="A2" s="34">
        <v>1</v>
      </c>
      <c r="B2" s="25" t="str">
        <f>TEXT(C2, "dddd")</f>
        <v>Monday</v>
      </c>
      <c r="C2" s="36">
        <v>45915</v>
      </c>
      <c r="D2" s="35" t="s">
        <v>6</v>
      </c>
      <c r="E2" s="14" t="s">
        <v>7</v>
      </c>
      <c r="F2" s="31"/>
      <c r="G2" s="37" t="s">
        <v>8</v>
      </c>
      <c r="H2" s="38" t="s">
        <v>148</v>
      </c>
      <c r="I2" s="38" t="s">
        <v>149</v>
      </c>
    </row>
    <row r="3" spans="1:9" ht="16" x14ac:dyDescent="0.35">
      <c r="A3" s="34"/>
      <c r="B3" s="26"/>
      <c r="C3" s="37"/>
      <c r="D3" s="35"/>
      <c r="E3" s="14" t="s">
        <v>9</v>
      </c>
      <c r="F3" s="32"/>
      <c r="G3" s="37"/>
      <c r="H3" s="38"/>
      <c r="I3" s="38"/>
    </row>
    <row r="4" spans="1:9" ht="16" x14ac:dyDescent="0.35">
      <c r="A4" s="34"/>
      <c r="B4" s="26"/>
      <c r="C4" s="37"/>
      <c r="D4" s="35"/>
      <c r="E4" s="14" t="s">
        <v>10</v>
      </c>
      <c r="F4" s="32"/>
      <c r="G4" s="37"/>
      <c r="H4" s="38"/>
      <c r="I4" s="38"/>
    </row>
    <row r="5" spans="1:9" ht="16" x14ac:dyDescent="0.35">
      <c r="A5" s="34"/>
      <c r="B5" s="26"/>
      <c r="C5" s="37"/>
      <c r="D5" s="35"/>
      <c r="E5" s="14" t="s">
        <v>10</v>
      </c>
      <c r="F5" s="32"/>
      <c r="G5" s="37"/>
      <c r="H5" s="38"/>
      <c r="I5" s="38"/>
    </row>
    <row r="6" spans="1:9" ht="16" x14ac:dyDescent="0.35">
      <c r="A6" s="34"/>
      <c r="B6" s="26"/>
      <c r="C6" s="37"/>
      <c r="D6" s="35"/>
      <c r="E6" s="14" t="s">
        <v>11</v>
      </c>
      <c r="F6" s="32"/>
      <c r="G6" s="37"/>
      <c r="H6" s="38"/>
      <c r="I6" s="38"/>
    </row>
    <row r="7" spans="1:9" ht="16" x14ac:dyDescent="0.35">
      <c r="A7" s="34"/>
      <c r="B7" s="27"/>
      <c r="C7" s="37"/>
      <c r="D7" s="35"/>
      <c r="E7" s="14" t="s">
        <v>11</v>
      </c>
      <c r="F7" s="33"/>
      <c r="G7" s="37"/>
      <c r="H7" s="38"/>
      <c r="I7" s="38"/>
    </row>
    <row r="8" spans="1:9" ht="16" x14ac:dyDescent="0.35">
      <c r="A8" s="34"/>
      <c r="B8" s="25" t="str">
        <f>TEXT(C8, "dddd")</f>
        <v>Tuesday</v>
      </c>
      <c r="C8" s="36">
        <v>45916</v>
      </c>
      <c r="D8" s="35"/>
      <c r="E8" s="14" t="s">
        <v>12</v>
      </c>
      <c r="F8" s="28"/>
      <c r="G8" s="37" t="s">
        <v>13</v>
      </c>
      <c r="H8" s="40"/>
      <c r="I8" s="37"/>
    </row>
    <row r="9" spans="1:9" ht="16" x14ac:dyDescent="0.35">
      <c r="A9" s="34"/>
      <c r="B9" s="26"/>
      <c r="C9" s="37"/>
      <c r="D9" s="35"/>
      <c r="E9" s="14" t="s">
        <v>12</v>
      </c>
      <c r="F9" s="29"/>
      <c r="G9" s="37"/>
      <c r="H9" s="40"/>
      <c r="I9" s="37"/>
    </row>
    <row r="10" spans="1:9" ht="16" x14ac:dyDescent="0.35">
      <c r="A10" s="34"/>
      <c r="B10" s="26"/>
      <c r="C10" s="37"/>
      <c r="D10" s="35"/>
      <c r="E10" s="14" t="s">
        <v>14</v>
      </c>
      <c r="F10" s="29"/>
      <c r="G10" s="37"/>
      <c r="H10" s="40"/>
      <c r="I10" s="37"/>
    </row>
    <row r="11" spans="1:9" ht="16" x14ac:dyDescent="0.35">
      <c r="A11" s="34"/>
      <c r="B11" s="26"/>
      <c r="C11" s="37"/>
      <c r="D11" s="35"/>
      <c r="E11" s="14" t="s">
        <v>14</v>
      </c>
      <c r="F11" s="29"/>
      <c r="G11" s="37"/>
      <c r="H11" s="40"/>
      <c r="I11" s="37"/>
    </row>
    <row r="12" spans="1:9" ht="16" x14ac:dyDescent="0.35">
      <c r="A12" s="34"/>
      <c r="B12" s="26"/>
      <c r="C12" s="37"/>
      <c r="D12" s="35"/>
      <c r="E12" s="14" t="s">
        <v>15</v>
      </c>
      <c r="F12" s="30"/>
      <c r="G12" s="37"/>
      <c r="H12" s="40"/>
      <c r="I12" s="37"/>
    </row>
    <row r="13" spans="1:9" ht="16" x14ac:dyDescent="0.35">
      <c r="A13" s="34"/>
      <c r="B13" s="27"/>
      <c r="C13" s="37"/>
      <c r="D13" s="35"/>
      <c r="E13" s="14" t="s">
        <v>15</v>
      </c>
      <c r="F13" s="15" t="s">
        <v>181</v>
      </c>
      <c r="G13" s="37"/>
      <c r="H13" s="40"/>
      <c r="I13" s="37"/>
    </row>
    <row r="14" spans="1:9" ht="16" x14ac:dyDescent="0.35">
      <c r="A14" s="34"/>
      <c r="B14" s="25" t="str">
        <f>TEXT(C14,"dddd")</f>
        <v>Wednesday</v>
      </c>
      <c r="C14" s="36">
        <v>45917</v>
      </c>
      <c r="D14" s="35"/>
      <c r="E14" s="14" t="s">
        <v>16</v>
      </c>
      <c r="F14" s="28"/>
      <c r="G14" s="37" t="s">
        <v>18</v>
      </c>
      <c r="H14" s="38" t="s">
        <v>150</v>
      </c>
      <c r="I14" s="38" t="s">
        <v>151</v>
      </c>
    </row>
    <row r="15" spans="1:9" ht="16" x14ac:dyDescent="0.35">
      <c r="A15" s="34"/>
      <c r="B15" s="26"/>
      <c r="C15" s="37"/>
      <c r="D15" s="35"/>
      <c r="E15" s="14" t="s">
        <v>16</v>
      </c>
      <c r="F15" s="29"/>
      <c r="G15" s="37"/>
      <c r="H15" s="38"/>
      <c r="I15" s="38"/>
    </row>
    <row r="16" spans="1:9" ht="16" x14ac:dyDescent="0.35">
      <c r="A16" s="34"/>
      <c r="B16" s="26"/>
      <c r="C16" s="37"/>
      <c r="D16" s="35"/>
      <c r="E16" s="14" t="s">
        <v>17</v>
      </c>
      <c r="F16" s="29"/>
      <c r="G16" s="37"/>
      <c r="H16" s="38"/>
      <c r="I16" s="38"/>
    </row>
    <row r="17" spans="1:9" ht="16" x14ac:dyDescent="0.35">
      <c r="A17" s="34"/>
      <c r="B17" s="27"/>
      <c r="C17" s="37"/>
      <c r="D17" s="35"/>
      <c r="E17" s="14" t="s">
        <v>17</v>
      </c>
      <c r="F17" s="30"/>
      <c r="G17" s="37"/>
      <c r="H17" s="38"/>
      <c r="I17" s="38"/>
    </row>
    <row r="18" spans="1:9" ht="16" x14ac:dyDescent="0.35">
      <c r="A18" s="34">
        <v>2</v>
      </c>
      <c r="B18" s="25" t="str">
        <f>TEXT(C18,"dddd")</f>
        <v>Thursday</v>
      </c>
      <c r="C18" s="36">
        <v>45918</v>
      </c>
      <c r="D18" s="35" t="s">
        <v>19</v>
      </c>
      <c r="E18" s="14" t="s">
        <v>20</v>
      </c>
      <c r="F18" s="16" t="s">
        <v>21</v>
      </c>
      <c r="G18" s="37" t="s">
        <v>27</v>
      </c>
      <c r="H18" s="38" t="s">
        <v>152</v>
      </c>
      <c r="I18" s="39" t="s">
        <v>153</v>
      </c>
    </row>
    <row r="19" spans="1:9" ht="16" x14ac:dyDescent="0.35">
      <c r="A19" s="34"/>
      <c r="B19" s="26"/>
      <c r="C19" s="37"/>
      <c r="D19" s="35"/>
      <c r="E19" s="14" t="s">
        <v>22</v>
      </c>
      <c r="F19" s="28"/>
      <c r="G19" s="37"/>
      <c r="H19" s="38"/>
      <c r="I19" s="39"/>
    </row>
    <row r="20" spans="1:9" ht="16" x14ac:dyDescent="0.35">
      <c r="A20" s="34"/>
      <c r="B20" s="26"/>
      <c r="C20" s="37"/>
      <c r="D20" s="35"/>
      <c r="E20" s="14" t="s">
        <v>23</v>
      </c>
      <c r="F20" s="29"/>
      <c r="G20" s="37"/>
      <c r="H20" s="38"/>
      <c r="I20" s="39"/>
    </row>
    <row r="21" spans="1:9" ht="16" x14ac:dyDescent="0.35">
      <c r="A21" s="34"/>
      <c r="B21" s="27"/>
      <c r="C21" s="37"/>
      <c r="D21" s="35"/>
      <c r="E21" s="14" t="s">
        <v>24</v>
      </c>
      <c r="F21" s="30"/>
      <c r="G21" s="37"/>
      <c r="H21" s="38"/>
      <c r="I21" s="39"/>
    </row>
    <row r="22" spans="1:9" ht="16" x14ac:dyDescent="0.35">
      <c r="A22" s="34">
        <v>3</v>
      </c>
      <c r="B22" s="9" t="str">
        <f>TEXT(C22,"dddd")</f>
        <v>Friday</v>
      </c>
      <c r="C22" s="12">
        <v>45919</v>
      </c>
      <c r="D22" s="35" t="s">
        <v>25</v>
      </c>
      <c r="E22" s="14" t="s">
        <v>26</v>
      </c>
      <c r="F22" s="22"/>
      <c r="G22" s="2" t="s">
        <v>132</v>
      </c>
      <c r="H22" s="21" t="s">
        <v>154</v>
      </c>
      <c r="I22" s="24" t="s">
        <v>155</v>
      </c>
    </row>
    <row r="23" spans="1:9" ht="16" x14ac:dyDescent="0.35">
      <c r="A23" s="34"/>
      <c r="B23" s="9" t="str">
        <f>TEXT(C23,"dddd")</f>
        <v>Monday</v>
      </c>
      <c r="C23" s="12">
        <v>45922</v>
      </c>
      <c r="D23" s="35"/>
      <c r="E23" s="14" t="s">
        <v>28</v>
      </c>
      <c r="F23" s="15"/>
      <c r="G23" s="15" t="s">
        <v>30</v>
      </c>
      <c r="H23" s="2"/>
      <c r="I23" s="2"/>
    </row>
    <row r="24" spans="1:9" ht="16" x14ac:dyDescent="0.35">
      <c r="A24" s="34"/>
      <c r="B24" s="9" t="str">
        <f>TEXT(C24,"dddd")</f>
        <v>Tuesday</v>
      </c>
      <c r="C24" s="12">
        <v>45923</v>
      </c>
      <c r="D24" s="35"/>
      <c r="E24" s="14" t="s">
        <v>29</v>
      </c>
      <c r="F24" s="2"/>
      <c r="G24" s="2" t="s">
        <v>133</v>
      </c>
      <c r="H24" s="3" t="s">
        <v>156</v>
      </c>
      <c r="I24" s="3" t="s">
        <v>157</v>
      </c>
    </row>
    <row r="25" spans="1:9" ht="16" x14ac:dyDescent="0.35">
      <c r="A25" s="34">
        <v>4</v>
      </c>
      <c r="B25" s="25" t="str">
        <f>TEXT(C25,"dddd")</f>
        <v>Wednesday</v>
      </c>
      <c r="C25" s="36">
        <v>45924</v>
      </c>
      <c r="D25" s="35" t="s">
        <v>31</v>
      </c>
      <c r="E25" s="17" t="s">
        <v>32</v>
      </c>
      <c r="F25" s="28" t="s">
        <v>83</v>
      </c>
      <c r="G25" s="37" t="s">
        <v>134</v>
      </c>
      <c r="H25" s="37"/>
      <c r="I25" s="37"/>
    </row>
    <row r="26" spans="1:9" ht="16" x14ac:dyDescent="0.35">
      <c r="A26" s="34"/>
      <c r="B26" s="26"/>
      <c r="C26" s="37"/>
      <c r="D26" s="35"/>
      <c r="E26" s="17" t="s">
        <v>33</v>
      </c>
      <c r="F26" s="29"/>
      <c r="G26" s="37"/>
      <c r="H26" s="37"/>
      <c r="I26" s="37"/>
    </row>
    <row r="27" spans="1:9" ht="16" x14ac:dyDescent="0.35">
      <c r="A27" s="34"/>
      <c r="B27" s="26"/>
      <c r="C27" s="37"/>
      <c r="D27" s="35"/>
      <c r="E27" s="17" t="s">
        <v>34</v>
      </c>
      <c r="F27" s="29"/>
      <c r="G27" s="37"/>
      <c r="H27" s="37"/>
      <c r="I27" s="37"/>
    </row>
    <row r="28" spans="1:9" ht="16" x14ac:dyDescent="0.35">
      <c r="A28" s="34"/>
      <c r="B28" s="26"/>
      <c r="C28" s="37"/>
      <c r="D28" s="35"/>
      <c r="E28" s="17" t="s">
        <v>35</v>
      </c>
      <c r="F28" s="29"/>
      <c r="G28" s="37"/>
      <c r="H28" s="37"/>
      <c r="I28" s="37"/>
    </row>
    <row r="29" spans="1:9" ht="16" x14ac:dyDescent="0.35">
      <c r="A29" s="34"/>
      <c r="B29" s="26"/>
      <c r="C29" s="37"/>
      <c r="D29" s="35"/>
      <c r="E29" s="17" t="s">
        <v>36</v>
      </c>
      <c r="F29" s="29"/>
      <c r="G29" s="37"/>
      <c r="H29" s="37"/>
      <c r="I29" s="37"/>
    </row>
    <row r="30" spans="1:9" ht="16" x14ac:dyDescent="0.35">
      <c r="A30" s="34"/>
      <c r="B30" s="26"/>
      <c r="C30" s="37"/>
      <c r="D30" s="35"/>
      <c r="E30" s="17" t="s">
        <v>37</v>
      </c>
      <c r="F30" s="29"/>
      <c r="G30" s="37"/>
      <c r="H30" s="37"/>
      <c r="I30" s="37"/>
    </row>
    <row r="31" spans="1:9" ht="16" x14ac:dyDescent="0.35">
      <c r="A31" s="34"/>
      <c r="B31" s="26"/>
      <c r="C31" s="37"/>
      <c r="D31" s="35"/>
      <c r="E31" s="17" t="s">
        <v>38</v>
      </c>
      <c r="F31" s="29"/>
      <c r="G31" s="37"/>
      <c r="H31" s="37"/>
      <c r="I31" s="37"/>
    </row>
    <row r="32" spans="1:9" ht="16" x14ac:dyDescent="0.35">
      <c r="A32" s="34"/>
      <c r="B32" s="26"/>
      <c r="C32" s="37"/>
      <c r="D32" s="35"/>
      <c r="E32" s="17" t="s">
        <v>39</v>
      </c>
      <c r="F32" s="29"/>
      <c r="G32" s="37"/>
      <c r="H32" s="37"/>
      <c r="I32" s="37"/>
    </row>
    <row r="33" spans="1:9" ht="16" x14ac:dyDescent="0.35">
      <c r="A33" s="34"/>
      <c r="B33" s="26"/>
      <c r="C33" s="37"/>
      <c r="D33" s="35"/>
      <c r="E33" s="17" t="s">
        <v>40</v>
      </c>
      <c r="F33" s="29"/>
      <c r="G33" s="37"/>
      <c r="H33" s="37"/>
      <c r="I33" s="37"/>
    </row>
    <row r="34" spans="1:9" ht="16" x14ac:dyDescent="0.35">
      <c r="A34" s="34"/>
      <c r="B34" s="26"/>
      <c r="C34" s="37"/>
      <c r="D34" s="35"/>
      <c r="E34" s="17" t="s">
        <v>41</v>
      </c>
      <c r="F34" s="29"/>
      <c r="G34" s="37"/>
      <c r="H34" s="37"/>
      <c r="I34" s="37"/>
    </row>
    <row r="35" spans="1:9" ht="16" x14ac:dyDescent="0.35">
      <c r="A35" s="34"/>
      <c r="B35" s="26"/>
      <c r="C35" s="37"/>
      <c r="D35" s="35"/>
      <c r="E35" s="17" t="s">
        <v>42</v>
      </c>
      <c r="F35" s="29"/>
      <c r="G35" s="37"/>
      <c r="H35" s="37"/>
      <c r="I35" s="37"/>
    </row>
    <row r="36" spans="1:9" ht="16" x14ac:dyDescent="0.35">
      <c r="A36" s="34"/>
      <c r="B36" s="26"/>
      <c r="C36" s="37"/>
      <c r="D36" s="35"/>
      <c r="E36" s="17" t="s">
        <v>43</v>
      </c>
      <c r="F36" s="29"/>
      <c r="G36" s="37"/>
      <c r="H36" s="37"/>
      <c r="I36" s="37"/>
    </row>
    <row r="37" spans="1:9" ht="16" x14ac:dyDescent="0.35">
      <c r="A37" s="34"/>
      <c r="B37" s="27"/>
      <c r="C37" s="37"/>
      <c r="D37" s="35"/>
      <c r="E37" s="17" t="s">
        <v>44</v>
      </c>
      <c r="F37" s="29"/>
      <c r="G37" s="37"/>
      <c r="H37" s="37"/>
      <c r="I37" s="37"/>
    </row>
    <row r="38" spans="1:9" ht="16" x14ac:dyDescent="0.35">
      <c r="A38" s="34"/>
      <c r="B38" s="25" t="s">
        <v>142</v>
      </c>
      <c r="C38" s="36">
        <v>45925</v>
      </c>
      <c r="D38" s="35"/>
      <c r="E38" s="17" t="s">
        <v>45</v>
      </c>
      <c r="F38" s="29"/>
      <c r="G38" s="37" t="s">
        <v>135</v>
      </c>
      <c r="H38" s="37"/>
      <c r="I38" s="37"/>
    </row>
    <row r="39" spans="1:9" ht="16" x14ac:dyDescent="0.35">
      <c r="A39" s="34"/>
      <c r="B39" s="26"/>
      <c r="C39" s="37"/>
      <c r="D39" s="35"/>
      <c r="E39" s="17" t="s">
        <v>46</v>
      </c>
      <c r="F39" s="29"/>
      <c r="G39" s="37"/>
      <c r="H39" s="37"/>
      <c r="I39" s="37"/>
    </row>
    <row r="40" spans="1:9" ht="16" x14ac:dyDescent="0.35">
      <c r="A40" s="34"/>
      <c r="B40" s="26"/>
      <c r="C40" s="37"/>
      <c r="D40" s="35"/>
      <c r="E40" s="17" t="s">
        <v>47</v>
      </c>
      <c r="F40" s="29"/>
      <c r="G40" s="37"/>
      <c r="H40" s="37"/>
      <c r="I40" s="37"/>
    </row>
    <row r="41" spans="1:9" ht="16" x14ac:dyDescent="0.35">
      <c r="A41" s="34"/>
      <c r="B41" s="26"/>
      <c r="C41" s="37"/>
      <c r="D41" s="35"/>
      <c r="E41" s="17" t="s">
        <v>48</v>
      </c>
      <c r="F41" s="29"/>
      <c r="G41" s="37"/>
      <c r="H41" s="37"/>
      <c r="I41" s="37"/>
    </row>
    <row r="42" spans="1:9" ht="16" x14ac:dyDescent="0.35">
      <c r="A42" s="34"/>
      <c r="B42" s="26"/>
      <c r="C42" s="37"/>
      <c r="D42" s="35"/>
      <c r="E42" s="17" t="s">
        <v>49</v>
      </c>
      <c r="F42" s="29"/>
      <c r="G42" s="37"/>
      <c r="H42" s="37"/>
      <c r="I42" s="37"/>
    </row>
    <row r="43" spans="1:9" ht="16" x14ac:dyDescent="0.35">
      <c r="A43" s="34"/>
      <c r="B43" s="26"/>
      <c r="C43" s="37"/>
      <c r="D43" s="35"/>
      <c r="E43" s="17" t="s">
        <v>50</v>
      </c>
      <c r="F43" s="29"/>
      <c r="G43" s="37"/>
      <c r="H43" s="37"/>
      <c r="I43" s="37"/>
    </row>
    <row r="44" spans="1:9" ht="16" x14ac:dyDescent="0.35">
      <c r="A44" s="34"/>
      <c r="B44" s="26"/>
      <c r="C44" s="37"/>
      <c r="D44" s="35"/>
      <c r="E44" s="17" t="s">
        <v>51</v>
      </c>
      <c r="F44" s="29"/>
      <c r="G44" s="37"/>
      <c r="H44" s="37"/>
      <c r="I44" s="37"/>
    </row>
    <row r="45" spans="1:9" ht="16" x14ac:dyDescent="0.35">
      <c r="A45" s="34"/>
      <c r="B45" s="26"/>
      <c r="C45" s="37"/>
      <c r="D45" s="35"/>
      <c r="E45" s="17" t="s">
        <v>52</v>
      </c>
      <c r="F45" s="29"/>
      <c r="G45" s="37"/>
      <c r="H45" s="37"/>
      <c r="I45" s="37"/>
    </row>
    <row r="46" spans="1:9" ht="16" x14ac:dyDescent="0.35">
      <c r="A46" s="34"/>
      <c r="B46" s="26"/>
      <c r="C46" s="37"/>
      <c r="D46" s="35"/>
      <c r="E46" s="17" t="s">
        <v>53</v>
      </c>
      <c r="F46" s="29"/>
      <c r="G46" s="37"/>
      <c r="H46" s="37"/>
      <c r="I46" s="37"/>
    </row>
    <row r="47" spans="1:9" ht="16" x14ac:dyDescent="0.35">
      <c r="A47" s="34"/>
      <c r="B47" s="26"/>
      <c r="C47" s="37"/>
      <c r="D47" s="35"/>
      <c r="E47" s="17" t="s">
        <v>54</v>
      </c>
      <c r="F47" s="29"/>
      <c r="G47" s="37"/>
      <c r="H47" s="37"/>
      <c r="I47" s="37"/>
    </row>
    <row r="48" spans="1:9" ht="16" x14ac:dyDescent="0.35">
      <c r="A48" s="34"/>
      <c r="B48" s="26"/>
      <c r="C48" s="37"/>
      <c r="D48" s="35"/>
      <c r="E48" s="17" t="s">
        <v>55</v>
      </c>
      <c r="F48" s="29"/>
      <c r="G48" s="37"/>
      <c r="H48" s="37"/>
      <c r="I48" s="37"/>
    </row>
    <row r="49" spans="1:9" ht="16" x14ac:dyDescent="0.35">
      <c r="A49" s="34"/>
      <c r="B49" s="26"/>
      <c r="C49" s="37"/>
      <c r="D49" s="35"/>
      <c r="E49" s="17" t="s">
        <v>56</v>
      </c>
      <c r="F49" s="29"/>
      <c r="G49" s="37"/>
      <c r="H49" s="37"/>
      <c r="I49" s="37"/>
    </row>
    <row r="50" spans="1:9" ht="16" x14ac:dyDescent="0.35">
      <c r="A50" s="34"/>
      <c r="B50" s="26"/>
      <c r="C50" s="37"/>
      <c r="D50" s="35"/>
      <c r="E50" s="17" t="s">
        <v>57</v>
      </c>
      <c r="F50" s="29"/>
      <c r="G50" s="37"/>
      <c r="H50" s="37"/>
      <c r="I50" s="37"/>
    </row>
    <row r="51" spans="1:9" ht="16" x14ac:dyDescent="0.35">
      <c r="A51" s="34"/>
      <c r="B51" s="26"/>
      <c r="C51" s="37"/>
      <c r="D51" s="35"/>
      <c r="E51" s="17" t="s">
        <v>58</v>
      </c>
      <c r="F51" s="29"/>
      <c r="G51" s="37"/>
      <c r="H51" s="37"/>
      <c r="I51" s="37"/>
    </row>
    <row r="52" spans="1:9" ht="16" x14ac:dyDescent="0.35">
      <c r="A52" s="34"/>
      <c r="B52" s="26"/>
      <c r="C52" s="37"/>
      <c r="D52" s="35"/>
      <c r="E52" s="17" t="s">
        <v>59</v>
      </c>
      <c r="F52" s="29"/>
      <c r="G52" s="37"/>
      <c r="H52" s="37"/>
      <c r="I52" s="37"/>
    </row>
    <row r="53" spans="1:9" ht="16" x14ac:dyDescent="0.35">
      <c r="A53" s="34"/>
      <c r="B53" s="27"/>
      <c r="C53" s="37"/>
      <c r="D53" s="35"/>
      <c r="E53" s="17" t="s">
        <v>60</v>
      </c>
      <c r="F53" s="29"/>
      <c r="G53" s="37"/>
      <c r="H53" s="37"/>
      <c r="I53" s="37"/>
    </row>
    <row r="54" spans="1:9" ht="16" x14ac:dyDescent="0.35">
      <c r="A54" s="34"/>
      <c r="B54" s="25" t="s">
        <v>143</v>
      </c>
      <c r="C54" s="36">
        <v>45926</v>
      </c>
      <c r="D54" s="35"/>
      <c r="E54" s="17" t="s">
        <v>61</v>
      </c>
      <c r="F54" s="29"/>
      <c r="G54" s="37" t="s">
        <v>136</v>
      </c>
      <c r="H54" s="38" t="s">
        <v>158</v>
      </c>
      <c r="I54" s="38" t="s">
        <v>159</v>
      </c>
    </row>
    <row r="55" spans="1:9" ht="16" x14ac:dyDescent="0.35">
      <c r="A55" s="34"/>
      <c r="B55" s="26"/>
      <c r="C55" s="36"/>
      <c r="D55" s="35"/>
      <c r="E55" s="17" t="s">
        <v>62</v>
      </c>
      <c r="F55" s="29"/>
      <c r="G55" s="37"/>
      <c r="H55" s="38"/>
      <c r="I55" s="38"/>
    </row>
    <row r="56" spans="1:9" ht="16" x14ac:dyDescent="0.35">
      <c r="A56" s="34"/>
      <c r="B56" s="26"/>
      <c r="C56" s="36"/>
      <c r="D56" s="35"/>
      <c r="E56" s="17" t="s">
        <v>63</v>
      </c>
      <c r="F56" s="29"/>
      <c r="G56" s="37"/>
      <c r="H56" s="38"/>
      <c r="I56" s="38"/>
    </row>
    <row r="57" spans="1:9" ht="16" x14ac:dyDescent="0.35">
      <c r="A57" s="34"/>
      <c r="B57" s="26"/>
      <c r="C57" s="36"/>
      <c r="D57" s="35"/>
      <c r="E57" s="17" t="s">
        <v>64</v>
      </c>
      <c r="F57" s="29"/>
      <c r="G57" s="37"/>
      <c r="H57" s="38"/>
      <c r="I57" s="38"/>
    </row>
    <row r="58" spans="1:9" ht="16" x14ac:dyDescent="0.35">
      <c r="A58" s="34"/>
      <c r="B58" s="26"/>
      <c r="C58" s="36"/>
      <c r="D58" s="35"/>
      <c r="E58" s="17" t="s">
        <v>65</v>
      </c>
      <c r="F58" s="29"/>
      <c r="G58" s="37"/>
      <c r="H58" s="38"/>
      <c r="I58" s="38"/>
    </row>
    <row r="59" spans="1:9" ht="16" x14ac:dyDescent="0.35">
      <c r="A59" s="34"/>
      <c r="B59" s="26"/>
      <c r="C59" s="36"/>
      <c r="D59" s="35"/>
      <c r="E59" s="17" t="s">
        <v>66</v>
      </c>
      <c r="F59" s="29"/>
      <c r="G59" s="37"/>
      <c r="H59" s="38"/>
      <c r="I59" s="38"/>
    </row>
    <row r="60" spans="1:9" ht="16" x14ac:dyDescent="0.35">
      <c r="A60" s="34"/>
      <c r="B60" s="26"/>
      <c r="C60" s="36"/>
      <c r="D60" s="35"/>
      <c r="E60" s="17" t="s">
        <v>67</v>
      </c>
      <c r="F60" s="29"/>
      <c r="G60" s="37"/>
      <c r="H60" s="38"/>
      <c r="I60" s="38"/>
    </row>
    <row r="61" spans="1:9" ht="16" x14ac:dyDescent="0.35">
      <c r="A61" s="34"/>
      <c r="B61" s="26"/>
      <c r="C61" s="36"/>
      <c r="D61" s="35"/>
      <c r="E61" s="17" t="s">
        <v>68</v>
      </c>
      <c r="F61" s="29"/>
      <c r="G61" s="37"/>
      <c r="H61" s="38"/>
      <c r="I61" s="38"/>
    </row>
    <row r="62" spans="1:9" ht="16" x14ac:dyDescent="0.35">
      <c r="A62" s="34"/>
      <c r="B62" s="26"/>
      <c r="C62" s="36"/>
      <c r="D62" s="35"/>
      <c r="E62" s="17" t="s">
        <v>69</v>
      </c>
      <c r="F62" s="29"/>
      <c r="G62" s="37"/>
      <c r="H62" s="38"/>
      <c r="I62" s="38"/>
    </row>
    <row r="63" spans="1:9" ht="16" x14ac:dyDescent="0.35">
      <c r="A63" s="34"/>
      <c r="B63" s="26"/>
      <c r="C63" s="36"/>
      <c r="D63" s="35"/>
      <c r="E63" s="17" t="s">
        <v>70</v>
      </c>
      <c r="F63" s="29"/>
      <c r="G63" s="37"/>
      <c r="H63" s="38"/>
      <c r="I63" s="38"/>
    </row>
    <row r="64" spans="1:9" ht="16" x14ac:dyDescent="0.35">
      <c r="A64" s="34"/>
      <c r="B64" s="26"/>
      <c r="C64" s="36"/>
      <c r="D64" s="35"/>
      <c r="E64" s="17" t="s">
        <v>71</v>
      </c>
      <c r="F64" s="29"/>
      <c r="G64" s="37"/>
      <c r="H64" s="38"/>
      <c r="I64" s="38"/>
    </row>
    <row r="65" spans="1:9" ht="16" x14ac:dyDescent="0.35">
      <c r="A65" s="34"/>
      <c r="B65" s="26"/>
      <c r="C65" s="36"/>
      <c r="D65" s="35"/>
      <c r="E65" s="17" t="s">
        <v>72</v>
      </c>
      <c r="F65" s="29"/>
      <c r="G65" s="37"/>
      <c r="H65" s="38"/>
      <c r="I65" s="38"/>
    </row>
    <row r="66" spans="1:9" ht="16" x14ac:dyDescent="0.35">
      <c r="A66" s="34"/>
      <c r="B66" s="26"/>
      <c r="C66" s="36"/>
      <c r="D66" s="35" t="s">
        <v>73</v>
      </c>
      <c r="E66" s="17" t="s">
        <v>74</v>
      </c>
      <c r="F66" s="29"/>
      <c r="G66" s="37"/>
      <c r="H66" s="38"/>
      <c r="I66" s="38"/>
    </row>
    <row r="67" spans="1:9" ht="16" x14ac:dyDescent="0.35">
      <c r="A67" s="34"/>
      <c r="B67" s="26"/>
      <c r="C67" s="36"/>
      <c r="D67" s="35"/>
      <c r="E67" s="17" t="s">
        <v>75</v>
      </c>
      <c r="F67" s="29"/>
      <c r="G67" s="37"/>
      <c r="H67" s="38"/>
      <c r="I67" s="38"/>
    </row>
    <row r="68" spans="1:9" ht="16" x14ac:dyDescent="0.35">
      <c r="A68" s="34"/>
      <c r="B68" s="26"/>
      <c r="C68" s="36"/>
      <c r="D68" s="35"/>
      <c r="E68" s="17" t="s">
        <v>76</v>
      </c>
      <c r="F68" s="29"/>
      <c r="G68" s="37"/>
      <c r="H68" s="38"/>
      <c r="I68" s="38"/>
    </row>
    <row r="69" spans="1:9" ht="16" x14ac:dyDescent="0.35">
      <c r="A69" s="34"/>
      <c r="B69" s="26"/>
      <c r="C69" s="36"/>
      <c r="D69" s="35"/>
      <c r="E69" s="17" t="s">
        <v>77</v>
      </c>
      <c r="F69" s="29"/>
      <c r="G69" s="37"/>
      <c r="H69" s="38"/>
      <c r="I69" s="38"/>
    </row>
    <row r="70" spans="1:9" ht="16" x14ac:dyDescent="0.35">
      <c r="A70" s="34"/>
      <c r="B70" s="26"/>
      <c r="C70" s="36"/>
      <c r="D70" s="35"/>
      <c r="E70" s="17" t="s">
        <v>78</v>
      </c>
      <c r="F70" s="29"/>
      <c r="G70" s="37"/>
      <c r="H70" s="38"/>
      <c r="I70" s="38"/>
    </row>
    <row r="71" spans="1:9" ht="16" x14ac:dyDescent="0.35">
      <c r="A71" s="34"/>
      <c r="B71" s="26"/>
      <c r="C71" s="36"/>
      <c r="D71" s="35"/>
      <c r="E71" s="17" t="s">
        <v>79</v>
      </c>
      <c r="F71" s="29"/>
      <c r="G71" s="37"/>
      <c r="H71" s="38"/>
      <c r="I71" s="38"/>
    </row>
    <row r="72" spans="1:9" ht="16" x14ac:dyDescent="0.35">
      <c r="A72" s="34"/>
      <c r="B72" s="26"/>
      <c r="C72" s="36"/>
      <c r="D72" s="35"/>
      <c r="E72" s="17" t="s">
        <v>80</v>
      </c>
      <c r="F72" s="29"/>
      <c r="G72" s="37"/>
      <c r="H72" s="38"/>
      <c r="I72" s="38"/>
    </row>
    <row r="73" spans="1:9" ht="16" x14ac:dyDescent="0.35">
      <c r="A73" s="34"/>
      <c r="B73" s="26"/>
      <c r="C73" s="36"/>
      <c r="D73" s="35"/>
      <c r="E73" s="17" t="s">
        <v>81</v>
      </c>
      <c r="F73" s="29"/>
      <c r="G73" s="37"/>
      <c r="H73" s="38"/>
      <c r="I73" s="38"/>
    </row>
    <row r="74" spans="1:9" ht="16" x14ac:dyDescent="0.35">
      <c r="A74" s="34"/>
      <c r="B74" s="26"/>
      <c r="C74" s="36"/>
      <c r="D74" s="35"/>
      <c r="E74" s="18" t="s">
        <v>82</v>
      </c>
      <c r="F74" s="29"/>
      <c r="G74" s="37"/>
      <c r="H74" s="38"/>
      <c r="I74" s="38"/>
    </row>
    <row r="75" spans="1:9" ht="16" x14ac:dyDescent="0.35">
      <c r="A75" s="34"/>
      <c r="B75" s="26"/>
      <c r="C75" s="36"/>
      <c r="D75" s="35"/>
      <c r="E75" s="17" t="s">
        <v>84</v>
      </c>
      <c r="F75" s="29"/>
      <c r="G75" s="37"/>
      <c r="H75" s="38"/>
      <c r="I75" s="38"/>
    </row>
    <row r="76" spans="1:9" ht="16" x14ac:dyDescent="0.35">
      <c r="A76" s="34"/>
      <c r="B76" s="26"/>
      <c r="C76" s="36"/>
      <c r="D76" s="35"/>
      <c r="E76" s="17" t="s">
        <v>85</v>
      </c>
      <c r="F76" s="29"/>
      <c r="G76" s="37"/>
      <c r="H76" s="38"/>
      <c r="I76" s="38"/>
    </row>
    <row r="77" spans="1:9" ht="16" x14ac:dyDescent="0.35">
      <c r="A77" s="34"/>
      <c r="B77" s="26"/>
      <c r="C77" s="36"/>
      <c r="D77" s="35"/>
      <c r="E77" s="17" t="s">
        <v>86</v>
      </c>
      <c r="F77" s="29"/>
      <c r="G77" s="37"/>
      <c r="H77" s="38"/>
      <c r="I77" s="38"/>
    </row>
    <row r="78" spans="1:9" ht="16" x14ac:dyDescent="0.35">
      <c r="A78" s="34"/>
      <c r="B78" s="26"/>
      <c r="C78" s="36"/>
      <c r="D78" s="35"/>
      <c r="E78" s="17" t="s">
        <v>87</v>
      </c>
      <c r="F78" s="29"/>
      <c r="G78" s="37"/>
      <c r="H78" s="38"/>
      <c r="I78" s="38"/>
    </row>
    <row r="79" spans="1:9" ht="16" x14ac:dyDescent="0.35">
      <c r="A79" s="34"/>
      <c r="B79" s="27"/>
      <c r="C79" s="36"/>
      <c r="D79" s="35"/>
      <c r="E79" s="17" t="s">
        <v>88</v>
      </c>
      <c r="F79" s="30"/>
      <c r="G79" s="37"/>
      <c r="H79" s="38"/>
      <c r="I79" s="38"/>
    </row>
    <row r="80" spans="1:9" ht="16" x14ac:dyDescent="0.35">
      <c r="A80" s="34">
        <v>5</v>
      </c>
      <c r="B80" s="25" t="s">
        <v>144</v>
      </c>
      <c r="C80" s="36">
        <v>45929</v>
      </c>
      <c r="D80" s="35" t="s">
        <v>182</v>
      </c>
      <c r="E80" s="17" t="s">
        <v>89</v>
      </c>
      <c r="F80" s="28" t="s">
        <v>94</v>
      </c>
      <c r="G80" s="37" t="s">
        <v>137</v>
      </c>
      <c r="H80" s="38" t="s">
        <v>160</v>
      </c>
      <c r="I80" s="38" t="s">
        <v>161</v>
      </c>
    </row>
    <row r="81" spans="1:9" ht="16" x14ac:dyDescent="0.35">
      <c r="A81" s="34"/>
      <c r="B81" s="26"/>
      <c r="C81" s="36"/>
      <c r="D81" s="35"/>
      <c r="E81" s="17" t="s">
        <v>90</v>
      </c>
      <c r="F81" s="29"/>
      <c r="G81" s="37"/>
      <c r="H81" s="38"/>
      <c r="I81" s="38"/>
    </row>
    <row r="82" spans="1:9" ht="16" x14ac:dyDescent="0.35">
      <c r="A82" s="34"/>
      <c r="B82" s="26"/>
      <c r="C82" s="36"/>
      <c r="D82" s="35"/>
      <c r="E82" s="17" t="s">
        <v>91</v>
      </c>
      <c r="F82" s="29"/>
      <c r="G82" s="37"/>
      <c r="H82" s="38"/>
      <c r="I82" s="38"/>
    </row>
    <row r="83" spans="1:9" ht="16" x14ac:dyDescent="0.35">
      <c r="A83" s="34"/>
      <c r="B83" s="26" t="s">
        <v>141</v>
      </c>
      <c r="C83" s="36">
        <v>45930</v>
      </c>
      <c r="D83" s="35"/>
      <c r="E83" s="17" t="s">
        <v>92</v>
      </c>
      <c r="F83" s="29"/>
      <c r="G83" s="37" t="s">
        <v>138</v>
      </c>
      <c r="H83" s="37"/>
      <c r="I83" s="37"/>
    </row>
    <row r="84" spans="1:9" ht="16" x14ac:dyDescent="0.35">
      <c r="A84" s="34"/>
      <c r="B84" s="26"/>
      <c r="C84" s="37"/>
      <c r="D84" s="35"/>
      <c r="E84" s="17" t="s">
        <v>93</v>
      </c>
      <c r="F84" s="29"/>
      <c r="G84" s="37"/>
      <c r="H84" s="37"/>
      <c r="I84" s="37"/>
    </row>
    <row r="85" spans="1:9" ht="16" x14ac:dyDescent="0.35">
      <c r="A85" s="34"/>
      <c r="B85" s="26"/>
      <c r="C85" s="37"/>
      <c r="D85" s="35"/>
      <c r="E85" s="17" t="s">
        <v>95</v>
      </c>
      <c r="F85" s="29"/>
      <c r="G85" s="37"/>
      <c r="H85" s="37"/>
      <c r="I85" s="37"/>
    </row>
    <row r="86" spans="1:9" ht="16" x14ac:dyDescent="0.35">
      <c r="A86" s="34"/>
      <c r="B86" s="26"/>
      <c r="C86" s="37"/>
      <c r="D86" s="35"/>
      <c r="E86" s="17" t="s">
        <v>96</v>
      </c>
      <c r="F86" s="29"/>
      <c r="G86" s="37"/>
      <c r="H86" s="37"/>
      <c r="I86" s="37"/>
    </row>
    <row r="87" spans="1:9" ht="16" x14ac:dyDescent="0.35">
      <c r="A87" s="34"/>
      <c r="B87" s="26" t="s">
        <v>145</v>
      </c>
      <c r="C87" s="36">
        <v>45931</v>
      </c>
      <c r="D87" s="35"/>
      <c r="E87" s="17" t="s">
        <v>97</v>
      </c>
      <c r="F87" s="29"/>
      <c r="G87" s="37" t="s">
        <v>139</v>
      </c>
      <c r="H87" s="38" t="s">
        <v>162</v>
      </c>
      <c r="I87" s="38" t="s">
        <v>163</v>
      </c>
    </row>
    <row r="88" spans="1:9" ht="16" x14ac:dyDescent="0.35">
      <c r="A88" s="34"/>
      <c r="B88" s="26"/>
      <c r="C88" s="36"/>
      <c r="D88" s="35"/>
      <c r="E88" s="17" t="s">
        <v>98</v>
      </c>
      <c r="F88" s="29"/>
      <c r="G88" s="37"/>
      <c r="H88" s="38"/>
      <c r="I88" s="38"/>
    </row>
    <row r="89" spans="1:9" ht="16" x14ac:dyDescent="0.35">
      <c r="A89" s="34"/>
      <c r="B89" s="27"/>
      <c r="C89" s="36"/>
      <c r="D89" s="35"/>
      <c r="E89" s="17" t="s">
        <v>99</v>
      </c>
      <c r="F89" s="30"/>
      <c r="G89" s="37"/>
      <c r="H89" s="38"/>
      <c r="I89" s="38"/>
    </row>
    <row r="90" spans="1:9" ht="16" customHeight="1" x14ac:dyDescent="0.35">
      <c r="A90" s="41">
        <v>6</v>
      </c>
      <c r="B90" s="44" t="s">
        <v>143</v>
      </c>
      <c r="C90" s="46">
        <v>45933</v>
      </c>
      <c r="D90" s="35" t="s">
        <v>100</v>
      </c>
      <c r="E90" s="23" t="s">
        <v>101</v>
      </c>
      <c r="F90" s="28" t="s">
        <v>108</v>
      </c>
      <c r="G90" s="31" t="s">
        <v>164</v>
      </c>
      <c r="H90" s="48" t="s">
        <v>165</v>
      </c>
      <c r="I90" s="48" t="s">
        <v>166</v>
      </c>
    </row>
    <row r="91" spans="1:9" ht="16" x14ac:dyDescent="0.35">
      <c r="A91" s="42"/>
      <c r="B91" s="45"/>
      <c r="C91" s="47"/>
      <c r="D91" s="35"/>
      <c r="E91" s="17" t="s">
        <v>102</v>
      </c>
      <c r="F91" s="29"/>
      <c r="G91" s="33"/>
      <c r="H91" s="49"/>
      <c r="I91" s="49"/>
    </row>
    <row r="92" spans="1:9" ht="16" x14ac:dyDescent="0.35">
      <c r="A92" s="42"/>
      <c r="B92" s="25" t="s">
        <v>144</v>
      </c>
      <c r="C92" s="36">
        <v>45936</v>
      </c>
      <c r="D92" s="35"/>
      <c r="E92" s="17" t="s">
        <v>103</v>
      </c>
      <c r="F92" s="29"/>
      <c r="G92" s="37" t="s">
        <v>178</v>
      </c>
      <c r="H92" s="37"/>
      <c r="I92" s="37"/>
    </row>
    <row r="93" spans="1:9" ht="16" x14ac:dyDescent="0.35">
      <c r="A93" s="42"/>
      <c r="B93" s="26"/>
      <c r="C93" s="37"/>
      <c r="D93" s="35"/>
      <c r="E93" s="17" t="s">
        <v>104</v>
      </c>
      <c r="F93" s="29"/>
      <c r="G93" s="37"/>
      <c r="H93" s="37"/>
      <c r="I93" s="37"/>
    </row>
    <row r="94" spans="1:9" ht="16" x14ac:dyDescent="0.35">
      <c r="A94" s="42"/>
      <c r="B94" s="26"/>
      <c r="C94" s="37"/>
      <c r="D94" s="35"/>
      <c r="E94" s="17" t="s">
        <v>105</v>
      </c>
      <c r="F94" s="29"/>
      <c r="G94" s="37"/>
      <c r="H94" s="37"/>
      <c r="I94" s="37"/>
    </row>
    <row r="95" spans="1:9" ht="16" x14ac:dyDescent="0.35">
      <c r="A95" s="42"/>
      <c r="B95" s="27"/>
      <c r="C95" s="37"/>
      <c r="D95" s="35"/>
      <c r="E95" s="17" t="s">
        <v>106</v>
      </c>
      <c r="F95" s="29"/>
      <c r="G95" s="37"/>
      <c r="H95" s="37"/>
      <c r="I95" s="37"/>
    </row>
    <row r="96" spans="1:9" ht="16" x14ac:dyDescent="0.35">
      <c r="A96" s="42"/>
      <c r="B96" s="25" t="s">
        <v>141</v>
      </c>
      <c r="C96" s="36">
        <v>45937</v>
      </c>
      <c r="D96" s="35"/>
      <c r="E96" s="17" t="s">
        <v>107</v>
      </c>
      <c r="F96" s="29"/>
      <c r="G96" s="37" t="s">
        <v>179</v>
      </c>
      <c r="H96" s="37"/>
      <c r="I96" s="37"/>
    </row>
    <row r="97" spans="1:9" ht="16" x14ac:dyDescent="0.35">
      <c r="A97" s="42"/>
      <c r="B97" s="26"/>
      <c r="C97" s="37"/>
      <c r="D97" s="35"/>
      <c r="E97" s="17" t="s">
        <v>109</v>
      </c>
      <c r="F97" s="29"/>
      <c r="G97" s="37"/>
      <c r="H97" s="37"/>
      <c r="I97" s="37"/>
    </row>
    <row r="98" spans="1:9" ht="16" x14ac:dyDescent="0.35">
      <c r="A98" s="42"/>
      <c r="B98" s="26"/>
      <c r="C98" s="37"/>
      <c r="D98" s="35"/>
      <c r="E98" s="17" t="s">
        <v>110</v>
      </c>
      <c r="F98" s="29"/>
      <c r="G98" s="37"/>
      <c r="H98" s="37"/>
      <c r="I98" s="37"/>
    </row>
    <row r="99" spans="1:9" ht="16" x14ac:dyDescent="0.35">
      <c r="A99" s="42"/>
      <c r="B99" s="27"/>
      <c r="C99" s="37"/>
      <c r="D99" s="35"/>
      <c r="E99" s="17" t="s">
        <v>180</v>
      </c>
      <c r="F99" s="29"/>
      <c r="G99" s="37"/>
      <c r="H99" s="37"/>
      <c r="I99" s="37"/>
    </row>
    <row r="100" spans="1:9" ht="16" x14ac:dyDescent="0.35">
      <c r="A100" s="42"/>
      <c r="B100" s="25" t="s">
        <v>145</v>
      </c>
      <c r="C100" s="36">
        <v>45938</v>
      </c>
      <c r="D100" s="35"/>
      <c r="E100" s="17" t="s">
        <v>111</v>
      </c>
      <c r="F100" s="29"/>
      <c r="G100" s="37" t="s">
        <v>167</v>
      </c>
      <c r="H100" s="38" t="s">
        <v>168</v>
      </c>
      <c r="I100" s="38" t="s">
        <v>169</v>
      </c>
    </row>
    <row r="101" spans="1:9" ht="16" x14ac:dyDescent="0.35">
      <c r="A101" s="42"/>
      <c r="B101" s="26"/>
      <c r="C101" s="37"/>
      <c r="D101" s="35"/>
      <c r="E101" s="17" t="s">
        <v>112</v>
      </c>
      <c r="F101" s="29"/>
      <c r="G101" s="37"/>
      <c r="H101" s="38"/>
      <c r="I101" s="38"/>
    </row>
    <row r="102" spans="1:9" ht="16" x14ac:dyDescent="0.35">
      <c r="A102" s="43"/>
      <c r="B102" s="27"/>
      <c r="C102" s="37"/>
      <c r="D102" s="35"/>
      <c r="E102" s="17" t="s">
        <v>113</v>
      </c>
      <c r="F102" s="30"/>
      <c r="G102" s="37"/>
      <c r="H102" s="38"/>
      <c r="I102" s="38"/>
    </row>
    <row r="103" spans="1:9" ht="96" x14ac:dyDescent="0.35">
      <c r="A103" s="1">
        <v>7</v>
      </c>
      <c r="B103" s="25" t="s">
        <v>142</v>
      </c>
      <c r="C103" s="36">
        <v>45939</v>
      </c>
      <c r="D103" s="19" t="s">
        <v>114</v>
      </c>
      <c r="E103" s="20" t="s">
        <v>131</v>
      </c>
      <c r="F103" s="15" t="s">
        <v>115</v>
      </c>
      <c r="G103" s="37" t="s">
        <v>170</v>
      </c>
      <c r="H103" s="37" t="s">
        <v>171</v>
      </c>
      <c r="I103" s="37" t="s">
        <v>172</v>
      </c>
    </row>
    <row r="104" spans="1:9" ht="16" x14ac:dyDescent="0.35">
      <c r="A104" s="34">
        <v>7</v>
      </c>
      <c r="B104" s="26"/>
      <c r="C104" s="37"/>
      <c r="D104" s="35" t="s">
        <v>116</v>
      </c>
      <c r="E104" s="14" t="s">
        <v>117</v>
      </c>
      <c r="F104" s="28" t="s">
        <v>115</v>
      </c>
      <c r="G104" s="37"/>
      <c r="H104" s="37"/>
      <c r="I104" s="37"/>
    </row>
    <row r="105" spans="1:9" ht="16" x14ac:dyDescent="0.35">
      <c r="A105" s="34"/>
      <c r="B105" s="26"/>
      <c r="C105" s="37"/>
      <c r="D105" s="35"/>
      <c r="E105" s="14" t="s">
        <v>118</v>
      </c>
      <c r="F105" s="29"/>
      <c r="G105" s="37"/>
      <c r="H105" s="37"/>
      <c r="I105" s="37"/>
    </row>
    <row r="106" spans="1:9" ht="16" x14ac:dyDescent="0.35">
      <c r="A106" s="34"/>
      <c r="B106" s="26"/>
      <c r="C106" s="37"/>
      <c r="D106" s="35"/>
      <c r="E106" s="14" t="s">
        <v>119</v>
      </c>
      <c r="F106" s="29"/>
      <c r="G106" s="37"/>
      <c r="H106" s="37"/>
      <c r="I106" s="37"/>
    </row>
    <row r="107" spans="1:9" ht="32" x14ac:dyDescent="0.35">
      <c r="A107" s="34"/>
      <c r="B107" s="27"/>
      <c r="C107" s="37"/>
      <c r="D107" s="35"/>
      <c r="E107" s="14" t="s">
        <v>120</v>
      </c>
      <c r="F107" s="30"/>
      <c r="G107" s="37"/>
      <c r="H107" s="37"/>
      <c r="I107" s="37"/>
    </row>
    <row r="108" spans="1:9" ht="16" x14ac:dyDescent="0.35">
      <c r="A108" s="34">
        <v>8</v>
      </c>
      <c r="B108" s="25" t="s">
        <v>143</v>
      </c>
      <c r="C108" s="36">
        <v>45940</v>
      </c>
      <c r="D108" s="35" t="s">
        <v>121</v>
      </c>
      <c r="E108" s="14" t="s">
        <v>122</v>
      </c>
      <c r="F108" s="28" t="s">
        <v>125</v>
      </c>
      <c r="G108" s="37" t="s">
        <v>173</v>
      </c>
      <c r="H108" s="37"/>
      <c r="I108" s="37"/>
    </row>
    <row r="109" spans="1:9" ht="16" x14ac:dyDescent="0.35">
      <c r="A109" s="34"/>
      <c r="B109" s="27"/>
      <c r="C109" s="37"/>
      <c r="D109" s="35"/>
      <c r="E109" s="14" t="s">
        <v>123</v>
      </c>
      <c r="F109" s="29"/>
      <c r="G109" s="37"/>
      <c r="H109" s="37"/>
      <c r="I109" s="37"/>
    </row>
    <row r="110" spans="1:9" ht="16" x14ac:dyDescent="0.35">
      <c r="A110" s="34"/>
      <c r="B110" s="25" t="s">
        <v>144</v>
      </c>
      <c r="C110" s="36">
        <v>45943</v>
      </c>
      <c r="D110" s="35"/>
      <c r="E110" s="14" t="s">
        <v>124</v>
      </c>
      <c r="F110" s="29"/>
      <c r="G110" s="37" t="s">
        <v>174</v>
      </c>
      <c r="H110" s="37"/>
      <c r="I110" s="37"/>
    </row>
    <row r="111" spans="1:9" ht="16" x14ac:dyDescent="0.35">
      <c r="A111" s="34"/>
      <c r="B111" s="26"/>
      <c r="C111" s="37"/>
      <c r="D111" s="35"/>
      <c r="E111" s="14" t="s">
        <v>126</v>
      </c>
      <c r="F111" s="29"/>
      <c r="G111" s="37"/>
      <c r="H111" s="37"/>
      <c r="I111" s="37"/>
    </row>
    <row r="112" spans="1:9" ht="16" x14ac:dyDescent="0.35">
      <c r="A112" s="34"/>
      <c r="B112" s="27"/>
      <c r="C112" s="37"/>
      <c r="D112" s="35"/>
      <c r="E112" s="14" t="s">
        <v>127</v>
      </c>
      <c r="F112" s="30"/>
      <c r="G112" s="37"/>
      <c r="H112" s="37"/>
      <c r="I112" s="37"/>
    </row>
    <row r="113" spans="1:9" ht="16" x14ac:dyDescent="0.35">
      <c r="A113" s="1">
        <v>9</v>
      </c>
      <c r="B113" s="10" t="s">
        <v>141</v>
      </c>
      <c r="C113" s="12">
        <v>45944</v>
      </c>
      <c r="D113" s="13" t="s">
        <v>128</v>
      </c>
      <c r="E113" s="14" t="s">
        <v>129</v>
      </c>
      <c r="F113" s="15" t="s">
        <v>130</v>
      </c>
      <c r="G113" s="2" t="s">
        <v>175</v>
      </c>
      <c r="H113" s="2" t="s">
        <v>176</v>
      </c>
      <c r="I113" s="2" t="s">
        <v>177</v>
      </c>
    </row>
  </sheetData>
  <mergeCells count="111">
    <mergeCell ref="A104:A107"/>
    <mergeCell ref="A108:A112"/>
    <mergeCell ref="B108:B109"/>
    <mergeCell ref="H90:H91"/>
    <mergeCell ref="I90:I91"/>
    <mergeCell ref="H110:H112"/>
    <mergeCell ref="I110:I112"/>
    <mergeCell ref="I103:I107"/>
    <mergeCell ref="H103:H107"/>
    <mergeCell ref="H108:H109"/>
    <mergeCell ref="I108:I109"/>
    <mergeCell ref="I92:I95"/>
    <mergeCell ref="H96:H99"/>
    <mergeCell ref="I96:I99"/>
    <mergeCell ref="H100:H102"/>
    <mergeCell ref="I100:I102"/>
    <mergeCell ref="H92:H95"/>
    <mergeCell ref="G2:G7"/>
    <mergeCell ref="G8:G13"/>
    <mergeCell ref="G14:G17"/>
    <mergeCell ref="H2:H7"/>
    <mergeCell ref="I2:I7"/>
    <mergeCell ref="H14:H17"/>
    <mergeCell ref="I14:I17"/>
    <mergeCell ref="H8:H13"/>
    <mergeCell ref="I8:I13"/>
    <mergeCell ref="H18:H21"/>
    <mergeCell ref="I18:I21"/>
    <mergeCell ref="H25:H37"/>
    <mergeCell ref="I25:I37"/>
    <mergeCell ref="I83:I86"/>
    <mergeCell ref="H87:H89"/>
    <mergeCell ref="I87:I89"/>
    <mergeCell ref="I38:I53"/>
    <mergeCell ref="H54:H79"/>
    <mergeCell ref="I54:I79"/>
    <mergeCell ref="H80:H82"/>
    <mergeCell ref="I80:I82"/>
    <mergeCell ref="H38:H53"/>
    <mergeCell ref="H83:H86"/>
    <mergeCell ref="G110:G112"/>
    <mergeCell ref="G18:G21"/>
    <mergeCell ref="G92:G95"/>
    <mergeCell ref="G96:G99"/>
    <mergeCell ref="G25:G37"/>
    <mergeCell ref="G38:G53"/>
    <mergeCell ref="G54:G79"/>
    <mergeCell ref="G80:G82"/>
    <mergeCell ref="G83:G86"/>
    <mergeCell ref="G87:G89"/>
    <mergeCell ref="G100:G102"/>
    <mergeCell ref="G103:G107"/>
    <mergeCell ref="G108:G109"/>
    <mergeCell ref="G90:G91"/>
    <mergeCell ref="A2:A17"/>
    <mergeCell ref="D2:D17"/>
    <mergeCell ref="A18:A21"/>
    <mergeCell ref="D18:D21"/>
    <mergeCell ref="A22:A24"/>
    <mergeCell ref="D22:D24"/>
    <mergeCell ref="C2:C7"/>
    <mergeCell ref="C8:C13"/>
    <mergeCell ref="C14:C17"/>
    <mergeCell ref="C18:C21"/>
    <mergeCell ref="B2:B7"/>
    <mergeCell ref="B8:B13"/>
    <mergeCell ref="B14:B17"/>
    <mergeCell ref="B18:B21"/>
    <mergeCell ref="A25:A79"/>
    <mergeCell ref="D25:D65"/>
    <mergeCell ref="D66:D79"/>
    <mergeCell ref="A80:A89"/>
    <mergeCell ref="D80:D89"/>
    <mergeCell ref="D90:D102"/>
    <mergeCell ref="C25:C37"/>
    <mergeCell ref="C38:C53"/>
    <mergeCell ref="C54:C79"/>
    <mergeCell ref="C87:C89"/>
    <mergeCell ref="B25:B37"/>
    <mergeCell ref="B38:B53"/>
    <mergeCell ref="B54:B79"/>
    <mergeCell ref="B80:B82"/>
    <mergeCell ref="B83:B86"/>
    <mergeCell ref="C92:C95"/>
    <mergeCell ref="C96:C99"/>
    <mergeCell ref="C80:C82"/>
    <mergeCell ref="C83:C86"/>
    <mergeCell ref="A90:A102"/>
    <mergeCell ref="B90:B91"/>
    <mergeCell ref="C90:C91"/>
    <mergeCell ref="C100:C102"/>
    <mergeCell ref="B110:B112"/>
    <mergeCell ref="B87:B89"/>
    <mergeCell ref="B92:B95"/>
    <mergeCell ref="B96:B99"/>
    <mergeCell ref="B100:B102"/>
    <mergeCell ref="F19:F21"/>
    <mergeCell ref="F14:F17"/>
    <mergeCell ref="F8:F12"/>
    <mergeCell ref="F2:F7"/>
    <mergeCell ref="F104:F107"/>
    <mergeCell ref="F108:F112"/>
    <mergeCell ref="F90:F102"/>
    <mergeCell ref="F80:F89"/>
    <mergeCell ref="F25:F79"/>
    <mergeCell ref="C110:C112"/>
    <mergeCell ref="D104:D107"/>
    <mergeCell ref="D108:D112"/>
    <mergeCell ref="B103:B107"/>
    <mergeCell ref="C103:C107"/>
    <mergeCell ref="C108:C10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75489D1964E84ABD79D63F0A254C7E" ma:contentTypeVersion="15" ma:contentTypeDescription="Create a new document." ma:contentTypeScope="" ma:versionID="c70f75e3eba92752a8353fd4f373943f">
  <xsd:schema xmlns:xsd="http://www.w3.org/2001/XMLSchema" xmlns:xs="http://www.w3.org/2001/XMLSchema" xmlns:p="http://schemas.microsoft.com/office/2006/metadata/properties" xmlns:ns2="ff83c55e-1880-45ef-a926-68610acf6a69" xmlns:ns3="0b7c5a6d-9fcb-43ab-96ce-1c9a742a6523" targetNamespace="http://schemas.microsoft.com/office/2006/metadata/properties" ma:root="true" ma:fieldsID="cfc4cb86545d0aee592b1bf34f111777" ns2:_="" ns3:_="">
    <xsd:import namespace="ff83c55e-1880-45ef-a926-68610acf6a69"/>
    <xsd:import namespace="0b7c5a6d-9fcb-43ab-96ce-1c9a742a65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83c55e-1880-45ef-a926-68610acf6a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bfd462e6-fb73-46eb-9fd9-566bcb409b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c5a6d-9fcb-43ab-96ce-1c9a742a65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ef9b577-8afe-48ac-b027-10ec011c9dec}" ma:internalName="TaxCatchAll" ma:showField="CatchAllData" ma:web="0b7c5a6d-9fcb-43ab-96ce-1c9a742a65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f83c55e-1880-45ef-a926-68610acf6a69">
      <Terms xmlns="http://schemas.microsoft.com/office/infopath/2007/PartnerControls"/>
    </lcf76f155ced4ddcb4097134ff3c332f>
    <TaxCatchAll xmlns="0b7c5a6d-9fcb-43ab-96ce-1c9a742a6523" xsi:nil="true"/>
  </documentManagement>
</p:properties>
</file>

<file path=customXml/itemProps1.xml><?xml version="1.0" encoding="utf-8"?>
<ds:datastoreItem xmlns:ds="http://schemas.openxmlformats.org/officeDocument/2006/customXml" ds:itemID="{A7905B28-1EB8-4997-A259-400E7149C9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0D4C34-DB2E-4EEE-9794-9E797A0D00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83c55e-1880-45ef-a926-68610acf6a69"/>
    <ds:schemaRef ds:uri="0b7c5a6d-9fcb-43ab-96ce-1c9a742a65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C93C33-E484-404A-ADAC-8B0FAEADFF3E}">
  <ds:schemaRefs>
    <ds:schemaRef ds:uri="http://schemas.microsoft.com/office/2006/metadata/properties"/>
    <ds:schemaRef ds:uri="http://schemas.microsoft.com/office/infopath/2007/PartnerControls"/>
    <ds:schemaRef ds:uri="ff83c55e-1880-45ef-a926-68610acf6a69"/>
    <ds:schemaRef ds:uri="0b7c5a6d-9fcb-43ab-96ce-1c9a742a652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Preeti Prajapati</dc:creator>
  <cp:lastModifiedBy>Monica Gupta</cp:lastModifiedBy>
  <dcterms:created xsi:type="dcterms:W3CDTF">2025-09-01T08:37:03Z</dcterms:created>
  <dcterms:modified xsi:type="dcterms:W3CDTF">2025-09-15T09:57:18Z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0x0101002F75489D1964E84ABD79D63F0A254C7E</vt:lpwstr>
  </property>
  <property fmtid="{D5CDD505-2E9C-101B-9397-08002B2CF9AE}" pid="3" name="MediaServiceImageTags">
    <vt:lpwstr/>
  </property>
</Properties>
</file>