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 ecs\"/>
    </mc:Choice>
  </mc:AlternateContent>
  <xr:revisionPtr revIDLastSave="0" documentId="13_ncr:1_{FB353924-A9B3-4A24-A637-8FB6373F8C4C}" xr6:coauthVersionLast="45" xr6:coauthVersionMax="45" xr10:uidLastSave="{00000000-0000-0000-0000-000000000000}"/>
  <bookViews>
    <workbookView xWindow="-110" yWindow="-110" windowWidth="19420" windowHeight="10560" xr2:uid="{F250BB57-4EBA-4C2C-B61C-4BD9CBD00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" i="1" l="1"/>
  <c r="A16" i="1"/>
  <c r="A11" i="1"/>
  <c r="A15" i="1"/>
  <c r="A9" i="1"/>
  <c r="A10" i="1"/>
  <c r="A12" i="1"/>
  <c r="A13" i="1"/>
  <c r="A14" i="1"/>
  <c r="A8" i="1"/>
</calcChain>
</file>

<file path=xl/sharedStrings.xml><?xml version="1.0" encoding="utf-8"?>
<sst xmlns="http://schemas.openxmlformats.org/spreadsheetml/2006/main" count="54" uniqueCount="43">
  <si>
    <t>URL:</t>
  </si>
  <si>
    <t>Environment:</t>
  </si>
  <si>
    <t>Browser:</t>
  </si>
  <si>
    <t>OS:</t>
  </si>
  <si>
    <t>Device:</t>
  </si>
  <si>
    <t>Page:</t>
  </si>
  <si>
    <t>Acasa</t>
  </si>
  <si>
    <t>Windows</t>
  </si>
  <si>
    <t>Laptop</t>
  </si>
  <si>
    <t>Chrome</t>
  </si>
  <si>
    <t>https://parohiaortodoxainaltareadomnului.ro/website/</t>
  </si>
  <si>
    <t>prod?</t>
  </si>
  <si>
    <t>Feature</t>
  </si>
  <si>
    <t>Checks</t>
  </si>
  <si>
    <t>Result</t>
  </si>
  <si>
    <t>Suggestions</t>
  </si>
  <si>
    <t>ok, each of one redirect to respective page</t>
  </si>
  <si>
    <t>click to check if redirect to respective pages</t>
  </si>
  <si>
    <t xml:space="preserve">"SEE ALL OUR NEWS" button &gt; "VEZI TOATE STIRILE" </t>
  </si>
  <si>
    <t xml:space="preserve">Menu buttons: 
Acasa, Evenimente, Program, Preot Paroh, Predici, Stiri, Contact </t>
  </si>
  <si>
    <t xml:space="preserve">section "STIRI" 
Links &amp; "SEE ALL OUR NEWS" button  </t>
  </si>
  <si>
    <t>section "LINKURI UTILE"</t>
  </si>
  <si>
    <t xml:space="preserve">Title
</t>
  </si>
  <si>
    <t>MANASTIREA SF. ANA - ROHIA &gt; MANASTIREA "SFÂNTA ANA" - ROHIA
- Pop Ramona - profesoara de religie.... &gt; "ramura înflorita", de Ramona Pop, profesoara de religie la Colegiul National "N. Titulescu" din Baia Mare</t>
  </si>
  <si>
    <t>visual</t>
  </si>
  <si>
    <t>General (entire page)</t>
  </si>
  <si>
    <t>Use Romanian fonts.</t>
  </si>
  <si>
    <t>Replace "TG. LAPUS" by "TÂRGU LÃPUŞ".</t>
  </si>
  <si>
    <t>No</t>
  </si>
  <si>
    <t>Actiom</t>
  </si>
  <si>
    <t>report as bug</t>
  </si>
  <si>
    <t>SHARE buttons</t>
  </si>
  <si>
    <t>click to check if redirect to respective pages
visual</t>
  </si>
  <si>
    <t>check if work</t>
  </si>
  <si>
    <t>PRINT button - no action</t>
  </si>
  <si>
    <t>check if bug</t>
  </si>
  <si>
    <t>Facebook buttons below section "STIRI"</t>
  </si>
  <si>
    <t>"Deschide" button (for Programul Sfintelor Slujbe)</t>
  </si>
  <si>
    <t>ok</t>
  </si>
  <si>
    <t>missing info</t>
  </si>
  <si>
    <t>ADRESA section</t>
  </si>
  <si>
    <t>check if email is link</t>
  </si>
  <si>
    <t xml:space="preserve">Add description for buttons: 
- for first FB button: Tabăra Creştină "Dragoste şi Prietenie" Tg. Lăpuş
- for second FB button: Preot Florin Stan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</si>
</sst>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82E90-2DBC-4ABB-9396-2CBDE9D197F2}" name="Table1" displayName="Table1" ref="A7:F17" totalsRowShown="0" headerRowDxfId="4" dataDxfId="5">
  <autoFilter ref="A7:F17" xr:uid="{2ECEA533-BA92-4E04-8526-96AEC948E30E}"/>
  <tableColumns count="6">
    <tableColumn id="1" xr3:uid="{F21CB45C-90EB-47AE-ADD1-FDD96BDFCFCA}" name="No" dataDxfId="0">
      <calculatedColumnFormula>ROW(Table1[[#This Row],[No]])-ROW(Table1[[#Headers],[No]])</calculatedColumnFormula>
    </tableColumn>
    <tableColumn id="2" xr3:uid="{0C5D1C7C-28AA-4C71-97D7-A53AA60D68E8}" name="Feature" dataDxfId="1"/>
    <tableColumn id="3" xr3:uid="{8638B70E-F41C-473E-9476-8B9A4D776267}" name="Checks" dataDxfId="7"/>
    <tableColumn id="4" xr3:uid="{8F7B995B-4B30-43E8-ADB1-415E8FF120C0}" name="Result" dataDxfId="6"/>
    <tableColumn id="5" xr3:uid="{D5DDD3D6-F796-4297-B618-D36AE18C58DF}" name="Suggestions" dataDxfId="3"/>
    <tableColumn id="6" xr3:uid="{A8DEA39E-37EA-415A-87E2-2B646D566556}" name="Actiom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ohiaortodoxainaltareadomnului.ro/web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DD97-6B9A-433C-BEC2-28724C8699BC}">
  <dimension ref="A1:F17"/>
  <sheetViews>
    <sheetView tabSelected="1" workbookViewId="0">
      <pane ySplit="7" topLeftCell="A8" activePane="bottomLeft" state="frozen"/>
      <selection pane="bottomLeft" activeCell="E4" sqref="E4"/>
    </sheetView>
  </sheetViews>
  <sheetFormatPr defaultRowHeight="14.5" x14ac:dyDescent="0.35"/>
  <cols>
    <col min="1" max="1" width="13.6328125" style="5" bestFit="1" customWidth="1"/>
    <col min="2" max="2" width="34.36328125" style="2" customWidth="1"/>
    <col min="3" max="3" width="23.90625" style="2" customWidth="1"/>
    <col min="4" max="4" width="21.36328125" style="2" customWidth="1"/>
    <col min="5" max="5" width="30.453125" style="2" customWidth="1"/>
    <col min="6" max="6" width="14.08984375" style="6" customWidth="1"/>
    <col min="7" max="16384" width="8.7265625" style="2"/>
  </cols>
  <sheetData>
    <row r="1" spans="1:6" x14ac:dyDescent="0.35">
      <c r="A1" s="4" t="s">
        <v>1</v>
      </c>
      <c r="B1" s="2" t="s">
        <v>11</v>
      </c>
      <c r="C1" s="4" t="s">
        <v>4</v>
      </c>
      <c r="D1" s="2" t="s">
        <v>8</v>
      </c>
    </row>
    <row r="2" spans="1:6" x14ac:dyDescent="0.35">
      <c r="A2" s="4" t="s">
        <v>0</v>
      </c>
      <c r="B2" s="1" t="s">
        <v>10</v>
      </c>
      <c r="E2" s="8"/>
    </row>
    <row r="3" spans="1:6" x14ac:dyDescent="0.35">
      <c r="A3" s="4" t="s">
        <v>2</v>
      </c>
      <c r="B3" s="2" t="s">
        <v>9</v>
      </c>
      <c r="C3" s="4" t="s">
        <v>3</v>
      </c>
      <c r="D3" s="2" t="s">
        <v>7</v>
      </c>
    </row>
    <row r="4" spans="1:6" x14ac:dyDescent="0.35">
      <c r="A4" s="4"/>
    </row>
    <row r="5" spans="1:6" x14ac:dyDescent="0.35">
      <c r="A5" s="4" t="s">
        <v>5</v>
      </c>
      <c r="B5" s="2" t="s">
        <v>6</v>
      </c>
    </row>
    <row r="7" spans="1:6" s="3" customFormat="1" x14ac:dyDescent="0.35">
      <c r="A7" s="5" t="s">
        <v>28</v>
      </c>
      <c r="B7" s="3" t="s">
        <v>12</v>
      </c>
      <c r="C7" s="3" t="s">
        <v>13</v>
      </c>
      <c r="D7" s="3" t="s">
        <v>14</v>
      </c>
      <c r="E7" s="3" t="s">
        <v>15</v>
      </c>
      <c r="F7" s="5" t="s">
        <v>29</v>
      </c>
    </row>
    <row r="8" spans="1:6" ht="29" x14ac:dyDescent="0.35">
      <c r="A8" s="7">
        <f>ROW(Table1[[#This Row],[No]])-ROW(Table1[[#Headers],[No]])</f>
        <v>1</v>
      </c>
      <c r="B8" s="2" t="s">
        <v>22</v>
      </c>
      <c r="C8" s="2" t="s">
        <v>24</v>
      </c>
      <c r="E8" s="2" t="s">
        <v>27</v>
      </c>
    </row>
    <row r="9" spans="1:6" x14ac:dyDescent="0.35">
      <c r="A9" s="7">
        <f>ROW(Table1[[#This Row],[No]])-ROW(Table1[[#Headers],[No]])</f>
        <v>2</v>
      </c>
      <c r="B9" s="2" t="s">
        <v>25</v>
      </c>
      <c r="C9" s="2" t="s">
        <v>24</v>
      </c>
      <c r="E9" s="2" t="s">
        <v>26</v>
      </c>
    </row>
    <row r="10" spans="1:6" ht="43.5" x14ac:dyDescent="0.35">
      <c r="A10" s="7">
        <f>ROW(Table1[[#This Row],[No]])-ROW(Table1[[#Headers],[No]])</f>
        <v>3</v>
      </c>
      <c r="B10" s="2" t="s">
        <v>19</v>
      </c>
      <c r="C10" s="2" t="s">
        <v>17</v>
      </c>
      <c r="D10" s="2" t="s">
        <v>16</v>
      </c>
    </row>
    <row r="11" spans="1:6" ht="29" x14ac:dyDescent="0.35">
      <c r="A11" s="7">
        <f>ROW(Table1[[#This Row],[No]])-ROW(Table1[[#Headers],[No]])</f>
        <v>4</v>
      </c>
      <c r="B11" s="2" t="s">
        <v>37</v>
      </c>
      <c r="C11" s="2" t="s">
        <v>17</v>
      </c>
      <c r="D11" s="2" t="s">
        <v>38</v>
      </c>
    </row>
    <row r="12" spans="1:6" ht="29" x14ac:dyDescent="0.35">
      <c r="A12" s="7">
        <f>ROW(Table1[[#This Row],[No]])-ROW(Table1[[#Headers],[No]])</f>
        <v>5</v>
      </c>
      <c r="B12" s="2" t="s">
        <v>20</v>
      </c>
      <c r="C12" s="2" t="s">
        <v>17</v>
      </c>
      <c r="D12" s="2" t="s">
        <v>38</v>
      </c>
      <c r="E12" s="2" t="s">
        <v>18</v>
      </c>
      <c r="F12" s="6" t="s">
        <v>30</v>
      </c>
    </row>
    <row r="13" spans="1:6" ht="116" x14ac:dyDescent="0.35">
      <c r="A13" s="7">
        <f>ROW(Table1[[#This Row],[No]])-ROW(Table1[[#Headers],[No]])</f>
        <v>6</v>
      </c>
      <c r="B13" s="2" t="s">
        <v>21</v>
      </c>
      <c r="C13" s="2" t="s">
        <v>32</v>
      </c>
      <c r="D13" s="2" t="s">
        <v>38</v>
      </c>
      <c r="E13" s="2" t="s">
        <v>23</v>
      </c>
    </row>
    <row r="14" spans="1:6" x14ac:dyDescent="0.35">
      <c r="A14" s="7">
        <f>ROW(Table1[[#This Row],[No]])-ROW(Table1[[#Headers],[No]])</f>
        <v>7</v>
      </c>
      <c r="B14" s="2" t="s">
        <v>31</v>
      </c>
      <c r="C14" s="2" t="s">
        <v>33</v>
      </c>
      <c r="D14" s="2" t="s">
        <v>34</v>
      </c>
      <c r="F14" s="6" t="s">
        <v>35</v>
      </c>
    </row>
    <row r="15" spans="1:6" x14ac:dyDescent="0.35">
      <c r="A15" s="7">
        <f>ROW(Table1[[#This Row],[No]])-ROW(Table1[[#Headers],[No]])</f>
        <v>8</v>
      </c>
      <c r="B15" s="2" t="s">
        <v>36</v>
      </c>
      <c r="C15" s="2" t="s">
        <v>33</v>
      </c>
      <c r="D15" s="2" t="s">
        <v>38</v>
      </c>
    </row>
    <row r="16" spans="1:6" ht="101.5" x14ac:dyDescent="0.35">
      <c r="A16" s="7">
        <f>ROW(Table1[[#This Row],[No]])-ROW(Table1[[#Headers],[No]])</f>
        <v>9</v>
      </c>
      <c r="B16" s="2" t="s">
        <v>36</v>
      </c>
      <c r="C16" s="2" t="s">
        <v>24</v>
      </c>
      <c r="D16" s="2" t="s">
        <v>39</v>
      </c>
      <c r="E16" s="2" t="s">
        <v>42</v>
      </c>
      <c r="F16" s="6" t="s">
        <v>30</v>
      </c>
    </row>
    <row r="17" spans="1:4" x14ac:dyDescent="0.35">
      <c r="A17" s="7">
        <f>ROW(Table1[[#This Row],[No]])-ROW(Table1[[#Headers],[No]])</f>
        <v>10</v>
      </c>
      <c r="B17" s="2" t="s">
        <v>40</v>
      </c>
      <c r="C17" s="2" t="s">
        <v>41</v>
      </c>
      <c r="D17" s="2" t="s">
        <v>38</v>
      </c>
    </row>
  </sheetData>
  <hyperlinks>
    <hyperlink ref="B2" r:id="rId1" xr:uid="{A2948ABD-5041-4ADE-9608-C1D3B7D5E2E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2020-05-21T13:06:41Z</dcterms:created>
  <dcterms:modified xsi:type="dcterms:W3CDTF">2020-05-21T14:30:02Z</dcterms:modified>
</cp:coreProperties>
</file>