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2" r:id="rId1"/>
    <sheet name="employee_data_(4)_1_" sheetId="1" r:id="rId2"/>
  </sheets>
  <definedNames>
    <definedName name="_xlnm._FilterDatabase" localSheetId="1" hidden="1">'employee_data_(4)_1_'!$E$1:$E$3002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<sst xmlns="http://schemas.openxmlformats.org/spreadsheetml/2006/main" count="60397" uniqueCount="12008">
  <si>
    <t>GenderCode</t>
  </si>
  <si>
    <t>(Multiple Items)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</si>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</sst>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[AKSHAYA EXCEL.xlsx]Sheet1!PivotTable1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perfomance analysis</a:t>
            </a:r>
          </a:p>
        </c:rich>
      </c:tx>
      <c:layout>
        <c:manualLayout>
          <c:xMode val="edge"/>
          <c:yMode val="edge"/>
          <c:x val="0.331513157894737"/>
          <c:y val="0.2347222202354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394736842105"/>
          <c:y val="0.331944442457623"/>
          <c:w val="0.634"/>
          <c:h val="0.448009262239492"/>
        </c:manualLayout>
      </c:layout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21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35</c:v>
                </c:pt>
                <c:pt idx="1">
                  <c:v>48</c:v>
                </c:pt>
                <c:pt idx="2">
                  <c:v>42</c:v>
                </c:pt>
                <c:pt idx="3">
                  <c:v>40</c:v>
                </c:pt>
                <c:pt idx="4">
                  <c:v>41</c:v>
                </c:pt>
                <c:pt idx="5">
                  <c:v>33</c:v>
                </c:pt>
                <c:pt idx="6">
                  <c:v>43</c:v>
                </c:pt>
                <c:pt idx="7">
                  <c:v>43</c:v>
                </c:pt>
                <c:pt idx="8">
                  <c:v>45</c:v>
                </c:pt>
                <c:pt idx="9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79</c:v>
                </c:pt>
                <c:pt idx="3">
                  <c:v>92</c:v>
                </c:pt>
                <c:pt idx="4">
                  <c:v>79</c:v>
                </c:pt>
                <c:pt idx="5">
                  <c:v>70</c:v>
                </c:pt>
                <c:pt idx="6">
                  <c:v>75</c:v>
                </c:pt>
                <c:pt idx="7">
                  <c:v>83</c:v>
                </c:pt>
                <c:pt idx="8">
                  <c:v>72</c:v>
                </c:pt>
                <c:pt idx="9">
                  <c:v>85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327660</xdr:colOff>
      <xdr:row>1</xdr:row>
      <xdr:rowOff>146050</xdr:rowOff>
    </xdr:from>
    <xdr:to>
      <xdr:col>9</xdr:col>
      <xdr:colOff>212725</xdr:colOff>
      <xdr:row>15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4810" y="336550"/>
              <a:ext cx="1894840" cy="254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517525</xdr:colOff>
      <xdr:row>1</xdr:row>
      <xdr:rowOff>184150</xdr:rowOff>
    </xdr:from>
    <xdr:to>
      <xdr:col>17</xdr:col>
      <xdr:colOff>466725</xdr:colOff>
      <xdr:row>16</xdr:row>
      <xdr:rowOff>69850</xdr:rowOff>
    </xdr:to>
    <xdr:graphicFrame>
      <xdr:nvGraphicFramePr>
        <xdr:cNvPr id="3" name="Chart 2"/>
        <xdr:cNvGraphicFramePr/>
      </xdr:nvGraphicFramePr>
      <xdr:xfrm>
        <a:off x="10204450" y="374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9505555556" refreshedBy="KIBISH" recordCount="3001">
  <cacheSource type="worksheet">
    <worksheetSource ref="A1:AA3002" sheet="employee_data_(4)_1_"/>
  </cacheSource>
  <cacheFields count="27">
    <cacheField name="EmpID" numFmtId="0">
      <sharedItems containsNumber="1" containsInteger="1" containsMixedTypes="1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s v="Iris"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m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m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Pitts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Blank="1" containsDate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4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4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4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4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4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4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4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4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4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4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4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4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4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4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4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4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4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4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4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4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4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4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4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4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4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4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3"/>
    <x v="0"/>
    <x v="0"/>
    <x v="0"/>
    <x v="0"/>
    <x v="1"/>
    <x v="4"/>
    <x v="125"/>
    <x v="9"/>
    <x v="18"/>
    <x v="1"/>
    <x v="126"/>
    <x v="3"/>
    <x v="3"/>
    <x v="0"/>
    <x v="0"/>
    <x v="4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4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4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4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4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4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4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4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4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4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4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4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4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4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4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4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4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4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4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4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4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4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4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4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4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4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4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4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4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4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4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4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4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4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4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4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4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4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4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4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4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4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4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4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4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4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4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4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4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4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4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4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4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4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4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4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4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4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4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4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4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4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4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4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4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4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4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4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4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4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4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4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4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4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4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4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4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4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4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4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4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4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4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4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4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4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4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4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4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4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4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4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4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4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4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4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4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4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4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4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4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4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4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4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4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4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4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4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4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4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4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4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4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4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4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4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4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4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4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4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4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4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4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4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4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4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4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4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4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4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4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4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4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4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390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1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4"/>
  </r>
  <r>
    <x v="455"/>
    <x v="394"/>
    <x v="392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4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3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4"/>
  </r>
  <r>
    <x v="458"/>
    <x v="397"/>
    <x v="394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4"/>
  </r>
  <r>
    <x v="459"/>
    <x v="398"/>
    <x v="395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4"/>
  </r>
  <r>
    <x v="460"/>
    <x v="399"/>
    <x v="396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7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4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4"/>
  </r>
  <r>
    <x v="466"/>
    <x v="404"/>
    <x v="398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9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4"/>
  </r>
  <r>
    <x v="468"/>
    <x v="406"/>
    <x v="400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1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2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4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4"/>
  </r>
  <r>
    <x v="475"/>
    <x v="411"/>
    <x v="403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4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4"/>
  </r>
  <r>
    <x v="477"/>
    <x v="355"/>
    <x v="405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4"/>
  </r>
  <r>
    <x v="478"/>
    <x v="412"/>
    <x v="406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7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4"/>
  </r>
  <r>
    <x v="480"/>
    <x v="414"/>
    <x v="408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4"/>
  </r>
  <r>
    <x v="481"/>
    <x v="415"/>
    <x v="409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10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4"/>
  </r>
  <r>
    <x v="485"/>
    <x v="161"/>
    <x v="411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2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3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4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4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4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4"/>
  </r>
  <r>
    <x v="493"/>
    <x v="425"/>
    <x v="415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6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7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4"/>
  </r>
  <r>
    <x v="496"/>
    <x v="305"/>
    <x v="418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4"/>
  </r>
  <r>
    <x v="498"/>
    <x v="144"/>
    <x v="419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20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4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1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4"/>
  </r>
  <r>
    <x v="504"/>
    <x v="156"/>
    <x v="422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4"/>
  </r>
  <r>
    <x v="505"/>
    <x v="433"/>
    <x v="423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4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4"/>
  </r>
  <r>
    <x v="507"/>
    <x v="435"/>
    <x v="424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5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4"/>
  </r>
  <r>
    <x v="509"/>
    <x v="437"/>
    <x v="426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7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4"/>
  </r>
  <r>
    <x v="511"/>
    <x v="439"/>
    <x v="428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4"/>
  </r>
  <r>
    <x v="512"/>
    <x v="51"/>
    <x v="429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4"/>
  </r>
  <r>
    <x v="513"/>
    <x v="440"/>
    <x v="430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4"/>
  </r>
  <r>
    <x v="514"/>
    <x v="79"/>
    <x v="431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4"/>
  </r>
  <r>
    <x v="515"/>
    <x v="441"/>
    <x v="432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3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4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4"/>
  </r>
  <r>
    <x v="518"/>
    <x v="444"/>
    <x v="435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4"/>
  </r>
  <r>
    <x v="519"/>
    <x v="445"/>
    <x v="436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4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4"/>
  </r>
  <r>
    <x v="524"/>
    <x v="449"/>
    <x v="437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8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4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4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4"/>
  </r>
  <r>
    <x v="528"/>
    <x v="452"/>
    <x v="439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40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1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4"/>
  </r>
  <r>
    <x v="531"/>
    <x v="454"/>
    <x v="442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4"/>
  </r>
  <r>
    <x v="532"/>
    <x v="455"/>
    <x v="443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4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4"/>
  </r>
  <r>
    <x v="534"/>
    <x v="457"/>
    <x v="445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4"/>
  </r>
  <r>
    <x v="535"/>
    <x v="458"/>
    <x v="446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4"/>
  </r>
  <r>
    <x v="536"/>
    <x v="459"/>
    <x v="447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4"/>
  </r>
  <r>
    <x v="537"/>
    <x v="460"/>
    <x v="448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4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4"/>
  </r>
  <r>
    <x v="542"/>
    <x v="465"/>
    <x v="441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4"/>
  </r>
  <r>
    <x v="543"/>
    <x v="466"/>
    <x v="449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50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4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4"/>
  </r>
  <r>
    <x v="546"/>
    <x v="469"/>
    <x v="451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2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4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4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4"/>
  </r>
  <r>
    <x v="552"/>
    <x v="192"/>
    <x v="453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4"/>
  </r>
  <r>
    <x v="554"/>
    <x v="475"/>
    <x v="454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5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4"/>
  </r>
  <r>
    <x v="556"/>
    <x v="477"/>
    <x v="456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4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7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4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4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4"/>
  </r>
  <r>
    <x v="563"/>
    <x v="482"/>
    <x v="410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4"/>
  </r>
  <r>
    <x v="565"/>
    <x v="484"/>
    <x v="458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4"/>
  </r>
  <r>
    <x v="567"/>
    <x v="486"/>
    <x v="459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4"/>
  </r>
  <r>
    <x v="568"/>
    <x v="487"/>
    <x v="460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1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4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4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2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3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4"/>
  </r>
  <r>
    <x v="575"/>
    <x v="225"/>
    <x v="464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5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6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7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4"/>
  </r>
  <r>
    <x v="579"/>
    <x v="495"/>
    <x v="468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9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70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1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2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4"/>
  </r>
  <r>
    <x v="587"/>
    <x v="499"/>
    <x v="473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4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4"/>
  </r>
  <r>
    <x v="589"/>
    <x v="501"/>
    <x v="475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6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7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1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8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4"/>
  </r>
  <r>
    <x v="596"/>
    <x v="249"/>
    <x v="462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9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80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1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2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4"/>
  </r>
  <r>
    <x v="603"/>
    <x v="510"/>
    <x v="483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4"/>
  </r>
  <r>
    <x v="604"/>
    <x v="181"/>
    <x v="484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4"/>
  </r>
  <r>
    <x v="605"/>
    <x v="511"/>
    <x v="476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5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4"/>
  </r>
  <r>
    <x v="607"/>
    <x v="479"/>
    <x v="486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4"/>
  </r>
  <r>
    <x v="608"/>
    <x v="262"/>
    <x v="487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4"/>
  </r>
  <r>
    <x v="609"/>
    <x v="513"/>
    <x v="239"/>
    <x v="526"/>
    <x v="277"/>
    <x v="19"/>
    <x v="608"/>
    <x v="609"/>
    <x v="10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8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4"/>
  </r>
  <r>
    <x v="612"/>
    <x v="516"/>
    <x v="445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9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5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4"/>
  </r>
  <r>
    <x v="616"/>
    <x v="202"/>
    <x v="490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1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4"/>
  </r>
  <r>
    <x v="618"/>
    <x v="520"/>
    <x v="492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3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4"/>
  </r>
  <r>
    <x v="621"/>
    <x v="522"/>
    <x v="494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4"/>
  </r>
  <r>
    <x v="622"/>
    <x v="523"/>
    <x v="495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10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4"/>
  </r>
  <r>
    <x v="624"/>
    <x v="525"/>
    <x v="496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7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8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9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4"/>
  </r>
  <r>
    <x v="628"/>
    <x v="110"/>
    <x v="500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4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4"/>
  </r>
  <r>
    <x v="630"/>
    <x v="333"/>
    <x v="501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4"/>
  </r>
  <r>
    <x v="631"/>
    <x v="380"/>
    <x v="502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4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4"/>
  </r>
  <r>
    <x v="633"/>
    <x v="530"/>
    <x v="486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3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4"/>
  </r>
  <r>
    <x v="635"/>
    <x v="532"/>
    <x v="504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5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4"/>
  </r>
  <r>
    <x v="637"/>
    <x v="534"/>
    <x v="506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7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4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4"/>
  </r>
  <r>
    <x v="641"/>
    <x v="537"/>
    <x v="508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4"/>
  </r>
  <r>
    <x v="642"/>
    <x v="534"/>
    <x v="509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10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4"/>
  </r>
  <r>
    <x v="646"/>
    <x v="541"/>
    <x v="511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4"/>
  </r>
  <r>
    <x v="647"/>
    <x v="542"/>
    <x v="512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3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4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5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4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6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7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4"/>
  </r>
  <r>
    <x v="654"/>
    <x v="545"/>
    <x v="518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9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4"/>
  </r>
  <r>
    <x v="657"/>
    <x v="494"/>
    <x v="520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4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4"/>
  </r>
  <r>
    <x v="659"/>
    <x v="547"/>
    <x v="447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1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9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20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4"/>
  </r>
  <r>
    <x v="664"/>
    <x v="550"/>
    <x v="522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3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4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4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4"/>
  </r>
  <r>
    <x v="668"/>
    <x v="554"/>
    <x v="524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4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5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6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4"/>
  </r>
  <r>
    <x v="674"/>
    <x v="559"/>
    <x v="527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4"/>
  </r>
  <r>
    <x v="675"/>
    <x v="560"/>
    <x v="528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4"/>
  </r>
  <r>
    <x v="676"/>
    <x v="561"/>
    <x v="529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30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4"/>
  </r>
  <r>
    <x v="678"/>
    <x v="562"/>
    <x v="531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2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4"/>
  </r>
  <r>
    <x v="680"/>
    <x v="564"/>
    <x v="533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4"/>
  </r>
  <r>
    <x v="681"/>
    <x v="565"/>
    <x v="534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4"/>
  </r>
  <r>
    <x v="682"/>
    <x v="566"/>
    <x v="535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4"/>
  </r>
  <r>
    <x v="684"/>
    <x v="568"/>
    <x v="536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4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4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4"/>
  </r>
  <r>
    <x v="688"/>
    <x v="572"/>
    <x v="537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4"/>
  </r>
  <r>
    <x v="689"/>
    <x v="277"/>
    <x v="538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20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4"/>
  </r>
  <r>
    <x v="694"/>
    <x v="575"/>
    <x v="539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4"/>
  </r>
  <r>
    <x v="695"/>
    <x v="576"/>
    <x v="394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40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4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4"/>
  </r>
  <r>
    <x v="699"/>
    <x v="580"/>
    <x v="541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2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4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4"/>
  </r>
  <r>
    <x v="702"/>
    <x v="581"/>
    <x v="543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4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4"/>
  </r>
  <r>
    <x v="704"/>
    <x v="366"/>
    <x v="545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4"/>
  </r>
  <r>
    <x v="705"/>
    <x v="583"/>
    <x v="546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7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4"/>
  </r>
  <r>
    <x v="709"/>
    <x v="586"/>
    <x v="548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4"/>
  </r>
  <r>
    <x v="710"/>
    <x v="483"/>
    <x v="549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4"/>
  </r>
  <r>
    <x v="711"/>
    <x v="587"/>
    <x v="452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7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50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4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4"/>
  </r>
  <r>
    <x v="715"/>
    <x v="591"/>
    <x v="551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4"/>
  </r>
  <r>
    <x v="716"/>
    <x v="592"/>
    <x v="552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1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4"/>
  </r>
  <r>
    <x v="718"/>
    <x v="593"/>
    <x v="553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4"/>
  </r>
  <r>
    <x v="719"/>
    <x v="594"/>
    <x v="554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4"/>
  </r>
  <r>
    <x v="720"/>
    <x v="595"/>
    <x v="555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4"/>
  </r>
  <r>
    <x v="722"/>
    <x v="461"/>
    <x v="556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4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4"/>
  </r>
  <r>
    <x v="724"/>
    <x v="598"/>
    <x v="557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4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4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8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9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60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4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9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4"/>
  </r>
  <r>
    <x v="733"/>
    <x v="534"/>
    <x v="561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2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4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3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4"/>
  </r>
  <r>
    <x v="737"/>
    <x v="257"/>
    <x v="564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4"/>
  </r>
  <r>
    <x v="738"/>
    <x v="608"/>
    <x v="501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4"/>
  </r>
  <r>
    <x v="739"/>
    <x v="609"/>
    <x v="565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4"/>
  </r>
  <r>
    <x v="740"/>
    <x v="610"/>
    <x v="566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4"/>
  </r>
  <r>
    <x v="741"/>
    <x v="611"/>
    <x v="567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4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4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4"/>
  </r>
  <r>
    <x v="744"/>
    <x v="613"/>
    <x v="568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4"/>
  </r>
  <r>
    <x v="745"/>
    <x v="614"/>
    <x v="569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70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4"/>
  </r>
  <r>
    <x v="750"/>
    <x v="618"/>
    <x v="489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4"/>
  </r>
  <r>
    <x v="751"/>
    <x v="619"/>
    <x v="454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4"/>
  </r>
  <r>
    <x v="753"/>
    <x v="621"/>
    <x v="571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4"/>
  </r>
  <r>
    <x v="754"/>
    <x v="45"/>
    <x v="462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4"/>
  </r>
  <r>
    <x v="755"/>
    <x v="622"/>
    <x v="449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4"/>
  </r>
  <r>
    <x v="757"/>
    <x v="624"/>
    <x v="572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3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4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4"/>
  </r>
  <r>
    <x v="760"/>
    <x v="626"/>
    <x v="574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4"/>
  </r>
  <r>
    <x v="761"/>
    <x v="217"/>
    <x v="575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6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4"/>
  </r>
  <r>
    <x v="765"/>
    <x v="629"/>
    <x v="577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4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8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9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4"/>
  </r>
  <r>
    <x v="770"/>
    <x v="634"/>
    <x v="580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4"/>
  </r>
  <r>
    <x v="771"/>
    <x v="635"/>
    <x v="448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4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4"/>
  </r>
  <r>
    <x v="773"/>
    <x v="24"/>
    <x v="573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4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1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9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4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2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4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3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4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5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4"/>
  </r>
  <r>
    <x v="783"/>
    <x v="643"/>
    <x v="584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7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5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6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4"/>
  </r>
  <r>
    <x v="787"/>
    <x v="647"/>
    <x v="420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4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4"/>
  </r>
  <r>
    <x v="789"/>
    <x v="199"/>
    <x v="587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9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4"/>
  </r>
  <r>
    <x v="792"/>
    <x v="388"/>
    <x v="588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9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90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4"/>
  </r>
  <r>
    <x v="797"/>
    <x v="652"/>
    <x v="591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4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4"/>
  </r>
  <r>
    <x v="800"/>
    <x v="655"/>
    <x v="592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4"/>
  </r>
  <r>
    <x v="802"/>
    <x v="657"/>
    <x v="593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4"/>
  </r>
  <r>
    <x v="803"/>
    <x v="658"/>
    <x v="594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4"/>
  </r>
  <r>
    <x v="804"/>
    <x v="659"/>
    <x v="595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4"/>
  </r>
  <r>
    <x v="805"/>
    <x v="660"/>
    <x v="596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4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4"/>
  </r>
  <r>
    <x v="807"/>
    <x v="661"/>
    <x v="597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1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4"/>
  </r>
  <r>
    <x v="809"/>
    <x v="233"/>
    <x v="598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9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600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4"/>
  </r>
  <r>
    <x v="814"/>
    <x v="490"/>
    <x v="601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4"/>
  </r>
  <r>
    <x v="816"/>
    <x v="643"/>
    <x v="602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4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4"/>
  </r>
  <r>
    <x v="818"/>
    <x v="419"/>
    <x v="603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4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4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4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4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4"/>
  </r>
  <r>
    <x v="824"/>
    <x v="668"/>
    <x v="429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4"/>
  </r>
  <r>
    <x v="825"/>
    <x v="669"/>
    <x v="605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6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4"/>
  </r>
  <r>
    <x v="828"/>
    <x v="224"/>
    <x v="607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4"/>
  </r>
  <r>
    <x v="830"/>
    <x v="533"/>
    <x v="608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4"/>
  </r>
  <r>
    <x v="831"/>
    <x v="143"/>
    <x v="499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4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9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4"/>
  </r>
  <r>
    <x v="834"/>
    <x v="674"/>
    <x v="610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4"/>
  </r>
  <r>
    <x v="835"/>
    <x v="675"/>
    <x v="519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5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4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4"/>
  </r>
  <r>
    <x v="838"/>
    <x v="676"/>
    <x v="611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2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4"/>
  </r>
  <r>
    <x v="842"/>
    <x v="674"/>
    <x v="603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4"/>
  </r>
  <r>
    <x v="843"/>
    <x v="597"/>
    <x v="613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4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4"/>
  </r>
  <r>
    <x v="845"/>
    <x v="680"/>
    <x v="603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5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4"/>
  </r>
  <r>
    <x v="848"/>
    <x v="521"/>
    <x v="616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4"/>
  </r>
  <r>
    <x v="849"/>
    <x v="683"/>
    <x v="617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4"/>
  </r>
  <r>
    <x v="850"/>
    <x v="422"/>
    <x v="427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4"/>
  </r>
  <r>
    <x v="851"/>
    <x v="250"/>
    <x v="425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4"/>
  </r>
  <r>
    <x v="852"/>
    <x v="684"/>
    <x v="618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9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4"/>
  </r>
  <r>
    <x v="854"/>
    <x v="686"/>
    <x v="620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1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4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4"/>
  </r>
  <r>
    <x v="858"/>
    <x v="688"/>
    <x v="622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4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3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4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5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4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4"/>
  </r>
  <r>
    <x v="864"/>
    <x v="569"/>
    <x v="626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4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7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1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4"/>
  </r>
  <r>
    <x v="869"/>
    <x v="695"/>
    <x v="628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9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30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4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4"/>
  </r>
  <r>
    <x v="873"/>
    <x v="698"/>
    <x v="631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4"/>
  </r>
  <r>
    <x v="874"/>
    <x v="699"/>
    <x v="632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3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4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4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4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4"/>
  </r>
  <r>
    <x v="880"/>
    <x v="701"/>
    <x v="635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6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4"/>
  </r>
  <r>
    <x v="883"/>
    <x v="594"/>
    <x v="637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8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9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4"/>
  </r>
  <r>
    <x v="886"/>
    <x v="706"/>
    <x v="640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4"/>
  </r>
  <r>
    <x v="887"/>
    <x v="707"/>
    <x v="641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2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4"/>
  </r>
  <r>
    <x v="889"/>
    <x v="708"/>
    <x v="643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4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5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6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7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4"/>
  </r>
  <r>
    <x v="894"/>
    <x v="712"/>
    <x v="648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9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4"/>
  </r>
  <r>
    <x v="897"/>
    <x v="714"/>
    <x v="573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4"/>
  </r>
  <r>
    <x v="898"/>
    <x v="282"/>
    <x v="650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4"/>
  </r>
  <r>
    <x v="899"/>
    <x v="715"/>
    <x v="651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9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4"/>
  </r>
  <r>
    <x v="901"/>
    <x v="293"/>
    <x v="652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3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8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4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4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4"/>
  </r>
  <r>
    <x v="907"/>
    <x v="134"/>
    <x v="654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5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4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6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7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4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8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9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4"/>
  </r>
  <r>
    <x v="915"/>
    <x v="428"/>
    <x v="660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3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5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4"/>
  </r>
  <r>
    <x v="918"/>
    <x v="724"/>
    <x v="661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4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2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3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4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4"/>
  </r>
  <r>
    <x v="924"/>
    <x v="520"/>
    <x v="665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4"/>
  </r>
  <r>
    <x v="925"/>
    <x v="728"/>
    <x v="425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6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5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7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4"/>
  </r>
  <r>
    <x v="933"/>
    <x v="734"/>
    <x v="598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4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8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4"/>
  </r>
  <r>
    <x v="937"/>
    <x v="737"/>
    <x v="479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4"/>
  </r>
  <r>
    <x v="939"/>
    <x v="678"/>
    <x v="669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4"/>
  </r>
  <r>
    <x v="941"/>
    <x v="139"/>
    <x v="511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4"/>
  </r>
  <r>
    <x v="942"/>
    <x v="740"/>
    <x v="670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4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4"/>
  </r>
  <r>
    <x v="944"/>
    <x v="742"/>
    <x v="671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4"/>
  </r>
  <r>
    <x v="946"/>
    <x v="308"/>
    <x v="672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4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4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3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9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4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4"/>
  </r>
  <r>
    <x v="953"/>
    <x v="747"/>
    <x v="674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4"/>
  </r>
  <r>
    <x v="954"/>
    <x v="748"/>
    <x v="605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4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4"/>
  </r>
  <r>
    <x v="956"/>
    <x v="750"/>
    <x v="675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9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3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4"/>
  </r>
  <r>
    <x v="959"/>
    <x v="263"/>
    <x v="452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4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4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4"/>
  </r>
  <r>
    <x v="964"/>
    <x v="486"/>
    <x v="676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4"/>
  </r>
  <r>
    <x v="965"/>
    <x v="755"/>
    <x v="677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8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9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4"/>
  </r>
  <r>
    <x v="968"/>
    <x v="294"/>
    <x v="680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1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2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3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4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4"/>
  </r>
  <r>
    <x v="973"/>
    <x v="762"/>
    <x v="685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4"/>
  </r>
  <r>
    <x v="975"/>
    <x v="346"/>
    <x v="686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4"/>
  </r>
  <r>
    <x v="976"/>
    <x v="728"/>
    <x v="687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4"/>
  </r>
  <r>
    <x v="977"/>
    <x v="764"/>
    <x v="407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8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9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4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4"/>
  </r>
  <r>
    <x v="981"/>
    <x v="767"/>
    <x v="690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4"/>
  </r>
  <r>
    <x v="982"/>
    <x v="768"/>
    <x v="691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2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3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4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4"/>
  </r>
  <r>
    <x v="986"/>
    <x v="311"/>
    <x v="694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5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6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4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4"/>
  </r>
  <r>
    <x v="990"/>
    <x v="772"/>
    <x v="558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4"/>
  </r>
  <r>
    <x v="991"/>
    <x v="773"/>
    <x v="615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4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4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4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5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4"/>
  </r>
  <r>
    <x v="997"/>
    <x v="623"/>
    <x v="697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8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4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5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4"/>
  </r>
  <r>
    <x v="1001"/>
    <x v="780"/>
    <x v="699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4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700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4"/>
  </r>
  <r>
    <x v="1005"/>
    <x v="783"/>
    <x v="701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4"/>
  </r>
  <r>
    <x v="1006"/>
    <x v="784"/>
    <x v="645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2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4"/>
  </r>
  <r>
    <x v="1009"/>
    <x v="786"/>
    <x v="703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4"/>
  </r>
  <r>
    <x v="1010"/>
    <x v="385"/>
    <x v="704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4"/>
  </r>
  <r>
    <x v="1011"/>
    <x v="787"/>
    <x v="705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6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7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4"/>
  </r>
  <r>
    <x v="1014"/>
    <x v="790"/>
    <x v="708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9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4"/>
  </r>
  <r>
    <x v="1016"/>
    <x v="545"/>
    <x v="710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4"/>
  </r>
  <r>
    <x v="1017"/>
    <x v="74"/>
    <x v="711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4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2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3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4"/>
  </r>
  <r>
    <x v="1022"/>
    <x v="794"/>
    <x v="503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4"/>
  </r>
  <r>
    <x v="1023"/>
    <x v="795"/>
    <x v="628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1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4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4"/>
  </r>
  <r>
    <x v="1026"/>
    <x v="506"/>
    <x v="714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4"/>
  </r>
  <r>
    <x v="1027"/>
    <x v="76"/>
    <x v="715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6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4"/>
  </r>
  <r>
    <x v="1029"/>
    <x v="798"/>
    <x v="717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4"/>
  </r>
  <r>
    <x v="1031"/>
    <x v="800"/>
    <x v="718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4"/>
  </r>
  <r>
    <x v="1032"/>
    <x v="729"/>
    <x v="719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4"/>
  </r>
  <r>
    <x v="1033"/>
    <x v="672"/>
    <x v="696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20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1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4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4"/>
  </r>
  <r>
    <x v="1037"/>
    <x v="804"/>
    <x v="722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4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3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4"/>
  </r>
  <r>
    <x v="1040"/>
    <x v="806"/>
    <x v="724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4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4"/>
  </r>
  <r>
    <x v="1042"/>
    <x v="808"/>
    <x v="697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4"/>
  </r>
  <r>
    <x v="1043"/>
    <x v="443"/>
    <x v="725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4"/>
  </r>
  <r>
    <x v="1044"/>
    <x v="809"/>
    <x v="726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7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4"/>
  </r>
  <r>
    <x v="1046"/>
    <x v="181"/>
    <x v="728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4"/>
  </r>
  <r>
    <x v="1047"/>
    <x v="327"/>
    <x v="729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9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30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4"/>
  </r>
  <r>
    <x v="1053"/>
    <x v="814"/>
    <x v="731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4"/>
  </r>
  <r>
    <x v="1054"/>
    <x v="815"/>
    <x v="715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4"/>
  </r>
  <r>
    <x v="1055"/>
    <x v="816"/>
    <x v="732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4"/>
  </r>
  <r>
    <x v="1056"/>
    <x v="817"/>
    <x v="733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4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4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4"/>
  </r>
  <r>
    <x v="1060"/>
    <x v="530"/>
    <x v="499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5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4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4"/>
  </r>
  <r>
    <x v="1064"/>
    <x v="820"/>
    <x v="408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4"/>
  </r>
  <r>
    <x v="1065"/>
    <x v="821"/>
    <x v="561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4"/>
  </r>
  <r>
    <x v="1066"/>
    <x v="822"/>
    <x v="627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4"/>
  </r>
  <r>
    <x v="1067"/>
    <x v="823"/>
    <x v="736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4"/>
  </r>
  <r>
    <x v="1069"/>
    <x v="825"/>
    <x v="737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4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4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30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8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4"/>
  </r>
  <r>
    <x v="1079"/>
    <x v="831"/>
    <x v="739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4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4"/>
  </r>
  <r>
    <x v="1082"/>
    <x v="460"/>
    <x v="740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4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4"/>
  </r>
  <r>
    <x v="1084"/>
    <x v="833"/>
    <x v="404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4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8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4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4"/>
  </r>
  <r>
    <x v="1088"/>
    <x v="836"/>
    <x v="741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4"/>
  </r>
  <r>
    <x v="1089"/>
    <x v="837"/>
    <x v="422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4"/>
  </r>
  <r>
    <x v="1090"/>
    <x v="223"/>
    <x v="462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2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6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8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70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3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4"/>
  </r>
  <r>
    <x v="1096"/>
    <x v="71"/>
    <x v="744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5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4"/>
  </r>
  <r>
    <x v="1098"/>
    <x v="274"/>
    <x v="746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4"/>
  </r>
  <r>
    <x v="1100"/>
    <x v="843"/>
    <x v="510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4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4"/>
  </r>
  <r>
    <x v="1103"/>
    <x v="846"/>
    <x v="519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4"/>
  </r>
  <r>
    <x v="1104"/>
    <x v="847"/>
    <x v="531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1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4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7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4"/>
  </r>
  <r>
    <x v="1108"/>
    <x v="850"/>
    <x v="560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4"/>
  </r>
  <r>
    <x v="1109"/>
    <x v="851"/>
    <x v="748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4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4"/>
  </r>
  <r>
    <x v="1111"/>
    <x v="112"/>
    <x v="749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4"/>
  </r>
  <r>
    <x v="1112"/>
    <x v="667"/>
    <x v="577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50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4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4"/>
  </r>
  <r>
    <x v="1115"/>
    <x v="853"/>
    <x v="751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4"/>
  </r>
  <r>
    <x v="1116"/>
    <x v="854"/>
    <x v="695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2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4"/>
  </r>
  <r>
    <x v="1119"/>
    <x v="856"/>
    <x v="753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60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4"/>
  </r>
  <r>
    <x v="1122"/>
    <x v="859"/>
    <x v="601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4"/>
  </r>
  <r>
    <x v="1123"/>
    <x v="675"/>
    <x v="754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5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6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3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4"/>
  </r>
  <r>
    <x v="1127"/>
    <x v="863"/>
    <x v="757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8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4"/>
  </r>
  <r>
    <x v="1129"/>
    <x v="864"/>
    <x v="661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4"/>
  </r>
  <r>
    <x v="1130"/>
    <x v="865"/>
    <x v="759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60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4"/>
  </r>
  <r>
    <x v="1132"/>
    <x v="867"/>
    <x v="625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1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4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2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3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2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4"/>
  </r>
  <r>
    <x v="1142"/>
    <x v="832"/>
    <x v="543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4"/>
  </r>
  <r>
    <x v="1143"/>
    <x v="356"/>
    <x v="411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4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9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4"/>
  </r>
  <r>
    <x v="1147"/>
    <x v="873"/>
    <x v="764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5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6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4"/>
  </r>
  <r>
    <x v="1151"/>
    <x v="875"/>
    <x v="767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9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4"/>
  </r>
  <r>
    <x v="1153"/>
    <x v="542"/>
    <x v="763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4"/>
  </r>
  <r>
    <x v="1154"/>
    <x v="877"/>
    <x v="768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6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9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4"/>
  </r>
  <r>
    <x v="1158"/>
    <x v="879"/>
    <x v="770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4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4"/>
  </r>
  <r>
    <x v="1161"/>
    <x v="454"/>
    <x v="771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4"/>
  </r>
  <r>
    <x v="1162"/>
    <x v="532"/>
    <x v="772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3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4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3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4"/>
  </r>
  <r>
    <x v="1167"/>
    <x v="882"/>
    <x v="565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4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4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1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4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4"/>
  </r>
  <r>
    <x v="1174"/>
    <x v="884"/>
    <x v="775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4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4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4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4"/>
  </r>
  <r>
    <x v="1178"/>
    <x v="885"/>
    <x v="473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6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4"/>
  </r>
  <r>
    <x v="1180"/>
    <x v="220"/>
    <x v="596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4"/>
  </r>
  <r>
    <x v="1181"/>
    <x v="887"/>
    <x v="777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4"/>
  </r>
  <r>
    <x v="1182"/>
    <x v="233"/>
    <x v="409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1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8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8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7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6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4"/>
  </r>
  <r>
    <x v="1188"/>
    <x v="891"/>
    <x v="703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4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4"/>
  </r>
  <r>
    <x v="1190"/>
    <x v="892"/>
    <x v="587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4"/>
  </r>
  <r>
    <x v="1191"/>
    <x v="893"/>
    <x v="779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4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7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4"/>
  </r>
  <r>
    <x v="1194"/>
    <x v="895"/>
    <x v="780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1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2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3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4"/>
  </r>
  <r>
    <x v="1199"/>
    <x v="861"/>
    <x v="784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5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4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7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2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3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4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6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7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7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4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9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8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4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4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5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2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2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4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4"/>
  </r>
  <r>
    <x v="1223"/>
    <x v="912"/>
    <x v="789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90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8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6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6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4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4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4"/>
  </r>
  <r>
    <x v="1231"/>
    <x v="916"/>
    <x v="791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4"/>
  </r>
  <r>
    <x v="1232"/>
    <x v="917"/>
    <x v="792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1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8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4"/>
  </r>
  <r>
    <x v="1235"/>
    <x v="714"/>
    <x v="793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4"/>
  </r>
  <r>
    <x v="1236"/>
    <x v="920"/>
    <x v="633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6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4"/>
  </r>
  <r>
    <x v="1238"/>
    <x v="922"/>
    <x v="455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4"/>
  </r>
  <r>
    <x v="1239"/>
    <x v="552"/>
    <x v="794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4"/>
  </r>
  <r>
    <x v="1240"/>
    <x v="145"/>
    <x v="620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4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4"/>
  </r>
  <r>
    <x v="1242"/>
    <x v="499"/>
    <x v="795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4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4"/>
  </r>
  <r>
    <x v="1244"/>
    <x v="756"/>
    <x v="419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4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4"/>
  </r>
  <r>
    <x v="1246"/>
    <x v="865"/>
    <x v="796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4"/>
  </r>
  <r>
    <x v="1247"/>
    <x v="924"/>
    <x v="797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8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9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4"/>
  </r>
  <r>
    <x v="1250"/>
    <x v="925"/>
    <x v="620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4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9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800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1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3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4"/>
  </r>
  <r>
    <x v="1256"/>
    <x v="928"/>
    <x v="582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9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8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4"/>
  </r>
  <r>
    <x v="1261"/>
    <x v="931"/>
    <x v="802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10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3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4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4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4"/>
    <x v="0"/>
    <x v="1"/>
    <x v="4"/>
  </r>
  <r>
    <x v="1267"/>
    <x v="936"/>
    <x v="637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4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1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4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4"/>
  </r>
  <r>
    <x v="1274"/>
    <x v="941"/>
    <x v="805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4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4"/>
  </r>
  <r>
    <x v="1277"/>
    <x v="943"/>
    <x v="696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4"/>
  </r>
  <r>
    <x v="1278"/>
    <x v="447"/>
    <x v="407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4"/>
  </r>
  <r>
    <x v="1279"/>
    <x v="944"/>
    <x v="729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6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50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4"/>
  </r>
  <r>
    <x v="1286"/>
    <x v="949"/>
    <x v="807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4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4"/>
  </r>
  <r>
    <x v="1288"/>
    <x v="951"/>
    <x v="808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9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2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8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4"/>
  </r>
  <r>
    <x v="1293"/>
    <x v="58"/>
    <x v="560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4"/>
  </r>
  <r>
    <x v="1294"/>
    <x v="520"/>
    <x v="575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4"/>
  </r>
  <r>
    <x v="1296"/>
    <x v="955"/>
    <x v="599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3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4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4"/>
  </r>
  <r>
    <x v="1300"/>
    <x v="959"/>
    <x v="810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1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4"/>
  </r>
  <r>
    <x v="1302"/>
    <x v="960"/>
    <x v="812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3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4"/>
  </r>
  <r>
    <x v="1304"/>
    <x v="961"/>
    <x v="814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9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5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6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4"/>
  </r>
  <r>
    <x v="1308"/>
    <x v="625"/>
    <x v="817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8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9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4"/>
  </r>
  <r>
    <x v="1311"/>
    <x v="966"/>
    <x v="820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1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2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4"/>
  </r>
  <r>
    <x v="1315"/>
    <x v="970"/>
    <x v="474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4"/>
  </r>
  <r>
    <x v="1316"/>
    <x v="657"/>
    <x v="654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4"/>
  </r>
  <r>
    <x v="1317"/>
    <x v="971"/>
    <x v="823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4"/>
  </r>
  <r>
    <x v="1318"/>
    <x v="285"/>
    <x v="824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4"/>
  </r>
  <r>
    <x v="1319"/>
    <x v="972"/>
    <x v="825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7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30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6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4"/>
  </r>
  <r>
    <x v="1323"/>
    <x v="974"/>
    <x v="827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4"/>
  </r>
  <r>
    <x v="1324"/>
    <x v="876"/>
    <x v="800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4"/>
  </r>
  <r>
    <x v="1325"/>
    <x v="975"/>
    <x v="795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8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4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4"/>
  </r>
  <r>
    <x v="1329"/>
    <x v="979"/>
    <x v="761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4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4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4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9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90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4"/>
  </r>
  <r>
    <x v="1337"/>
    <x v="985"/>
    <x v="708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4"/>
  </r>
  <r>
    <x v="1338"/>
    <x v="986"/>
    <x v="830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4"/>
  </r>
  <r>
    <x v="1339"/>
    <x v="505"/>
    <x v="831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2"/>
    <x v="883"/>
    <x v="0"/>
    <x v="0"/>
    <x v="1334"/>
    <x v="1343"/>
    <x v="4"/>
    <x v="0"/>
    <x v="2"/>
    <x v="1"/>
    <x v="3"/>
    <x v="0"/>
    <x v="0"/>
    <x v="0"/>
    <x v="2"/>
    <x v="1299"/>
    <x v="0"/>
    <x v="13"/>
    <x v="1"/>
    <x v="654"/>
    <x v="1"/>
    <x v="1"/>
    <x v="0"/>
    <x v="1"/>
    <x v="4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4"/>
  </r>
  <r>
    <x v="1345"/>
    <x v="697"/>
    <x v="548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3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6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2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4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6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4"/>
  </r>
  <r>
    <x v="1352"/>
    <x v="992"/>
    <x v="835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4"/>
  </r>
  <r>
    <x v="1353"/>
    <x v="993"/>
    <x v="836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7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4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4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6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4"/>
  </r>
  <r>
    <x v="1359"/>
    <x v="794"/>
    <x v="838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6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1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4"/>
  </r>
  <r>
    <x v="1362"/>
    <x v="613"/>
    <x v="839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4"/>
  </r>
  <r>
    <x v="1363"/>
    <x v="871"/>
    <x v="774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4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40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4"/>
  </r>
  <r>
    <x v="1366"/>
    <x v="346"/>
    <x v="841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4"/>
  </r>
  <r>
    <x v="1368"/>
    <x v="1002"/>
    <x v="842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5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4"/>
  </r>
  <r>
    <x v="1372"/>
    <x v="1006"/>
    <x v="552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3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4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4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390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4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4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4"/>
  </r>
  <r>
    <x v="1382"/>
    <x v="570"/>
    <x v="617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5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4"/>
  </r>
  <r>
    <x v="1384"/>
    <x v="902"/>
    <x v="846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4"/>
  </r>
  <r>
    <x v="1385"/>
    <x v="443"/>
    <x v="540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3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4"/>
  </r>
  <r>
    <x v="1387"/>
    <x v="1014"/>
    <x v="847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4"/>
  </r>
  <r>
    <x v="1388"/>
    <x v="882"/>
    <x v="608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4"/>
  </r>
  <r>
    <x v="1389"/>
    <x v="1015"/>
    <x v="584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4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3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4"/>
  </r>
  <r>
    <x v="1392"/>
    <x v="942"/>
    <x v="773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4"/>
  </r>
  <r>
    <x v="1393"/>
    <x v="1017"/>
    <x v="848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4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4"/>
  </r>
  <r>
    <x v="1395"/>
    <x v="487"/>
    <x v="401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4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5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9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8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4"/>
  </r>
  <r>
    <x v="1403"/>
    <x v="1020"/>
    <x v="460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4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4"/>
  </r>
  <r>
    <x v="1406"/>
    <x v="1022"/>
    <x v="412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4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50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4"/>
  </r>
  <r>
    <x v="1410"/>
    <x v="993"/>
    <x v="501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4"/>
  </r>
  <r>
    <x v="1411"/>
    <x v="606"/>
    <x v="851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4"/>
  </r>
  <r>
    <x v="1412"/>
    <x v="623"/>
    <x v="531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2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4"/>
  </r>
  <r>
    <x v="1414"/>
    <x v="1024"/>
    <x v="521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4"/>
  </r>
  <r>
    <x v="1415"/>
    <x v="548"/>
    <x v="853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4"/>
  </r>
  <r>
    <x v="1416"/>
    <x v="1025"/>
    <x v="854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4"/>
  </r>
  <r>
    <x v="1417"/>
    <x v="610"/>
    <x v="828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4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8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4"/>
  </r>
  <r>
    <x v="1420"/>
    <x v="1028"/>
    <x v="490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5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4"/>
  </r>
  <r>
    <x v="1422"/>
    <x v="1030"/>
    <x v="832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4"/>
  </r>
  <r>
    <x v="1423"/>
    <x v="1031"/>
    <x v="856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7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5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4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6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8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4"/>
  </r>
  <r>
    <x v="1430"/>
    <x v="582"/>
    <x v="761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9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7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4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4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60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4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4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2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4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4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4"/>
  </r>
  <r>
    <x v="1445"/>
    <x v="1043"/>
    <x v="617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6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6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4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3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4"/>
  </r>
  <r>
    <x v="1451"/>
    <x v="1048"/>
    <x v="587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1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3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1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4"/>
  </r>
  <r>
    <x v="1455"/>
    <x v="1051"/>
    <x v="862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1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4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4"/>
  </r>
  <r>
    <x v="1459"/>
    <x v="98"/>
    <x v="694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3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4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2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4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4"/>
  </r>
  <r>
    <x v="1464"/>
    <x v="712"/>
    <x v="673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4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4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4"/>
  </r>
  <r>
    <x v="1467"/>
    <x v="736"/>
    <x v="749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4"/>
  </r>
  <r>
    <x v="1468"/>
    <x v="682"/>
    <x v="864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4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4"/>
  </r>
  <r>
    <x v="1470"/>
    <x v="775"/>
    <x v="567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4"/>
  </r>
  <r>
    <x v="1471"/>
    <x v="1057"/>
    <x v="456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5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2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4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4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4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4"/>
  </r>
  <r>
    <x v="1479"/>
    <x v="739"/>
    <x v="866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4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4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4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4"/>
  </r>
  <r>
    <x v="1483"/>
    <x v="1062"/>
    <x v="429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4"/>
  </r>
  <r>
    <x v="1484"/>
    <x v="1063"/>
    <x v="562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8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3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7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8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4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9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1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4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70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4"/>
  </r>
  <r>
    <x v="1500"/>
    <x v="1072"/>
    <x v="871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4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4"/>
  </r>
  <r>
    <x v="1502"/>
    <x v="756"/>
    <x v="872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4"/>
  </r>
  <r>
    <x v="1503"/>
    <x v="1074"/>
    <x v="716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4"/>
  </r>
  <r>
    <x v="1504"/>
    <x v="1075"/>
    <x v="506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4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3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4"/>
  </r>
  <r>
    <x v="1507"/>
    <x v="1077"/>
    <x v="874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8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4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4"/>
  </r>
  <r>
    <x v="1510"/>
    <x v="473"/>
    <x v="588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8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4"/>
  </r>
  <r>
    <x v="1512"/>
    <x v="1081"/>
    <x v="754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4"/>
  </r>
  <r>
    <x v="1513"/>
    <x v="1082"/>
    <x v="440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4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4"/>
  </r>
  <r>
    <x v="1515"/>
    <x v="1083"/>
    <x v="829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8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4"/>
  </r>
  <r>
    <x v="1518"/>
    <x v="1084"/>
    <x v="875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6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4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4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5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4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1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7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4"/>
  </r>
  <r>
    <x v="1526"/>
    <x v="1087"/>
    <x v="878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9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4"/>
  </r>
  <r>
    <x v="1529"/>
    <x v="515"/>
    <x v="880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4"/>
  </r>
  <r>
    <x v="1530"/>
    <x v="1090"/>
    <x v="881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2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4"/>
  </r>
  <r>
    <x v="1532"/>
    <x v="1092"/>
    <x v="883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4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4"/>
  </r>
  <r>
    <x v="1534"/>
    <x v="1093"/>
    <x v="885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6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7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8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9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4"/>
  </r>
  <r>
    <x v="1539"/>
    <x v="1096"/>
    <x v="890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4"/>
  </r>
  <r>
    <x v="1540"/>
    <x v="1097"/>
    <x v="891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4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4"/>
  </r>
  <r>
    <x v="1542"/>
    <x v="916"/>
    <x v="892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3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4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5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4"/>
  </r>
  <r>
    <x v="1547"/>
    <x v="1102"/>
    <x v="896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4"/>
  </r>
  <r>
    <x v="1548"/>
    <x v="1103"/>
    <x v="897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4"/>
  </r>
  <r>
    <x v="1549"/>
    <x v="1104"/>
    <x v="763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4"/>
  </r>
  <r>
    <x v="1550"/>
    <x v="1105"/>
    <x v="898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8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6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4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9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4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6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4"/>
  </r>
  <r>
    <x v="1558"/>
    <x v="995"/>
    <x v="693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4"/>
  </r>
  <r>
    <x v="1560"/>
    <x v="696"/>
    <x v="707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4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900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4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1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8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1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1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4"/>
  </r>
  <r>
    <x v="1569"/>
    <x v="1115"/>
    <x v="400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8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2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4"/>
  </r>
  <r>
    <x v="1572"/>
    <x v="549"/>
    <x v="902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4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3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7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2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4"/>
  </r>
  <r>
    <x v="1578"/>
    <x v="1117"/>
    <x v="713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1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4"/>
  </r>
  <r>
    <x v="1580"/>
    <x v="1118"/>
    <x v="904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4"/>
  </r>
  <r>
    <x v="1581"/>
    <x v="1119"/>
    <x v="685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5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4"/>
  </r>
  <r>
    <x v="1583"/>
    <x v="1121"/>
    <x v="663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5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4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7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6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4"/>
  </r>
  <r>
    <x v="1588"/>
    <x v="1124"/>
    <x v="652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4"/>
  </r>
  <r>
    <x v="1589"/>
    <x v="21"/>
    <x v="762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4"/>
  </r>
  <r>
    <x v="1590"/>
    <x v="195"/>
    <x v="551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4"/>
  </r>
  <r>
    <x v="1591"/>
    <x v="1125"/>
    <x v="606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4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4"/>
  </r>
  <r>
    <x v="1593"/>
    <x v="491"/>
    <x v="740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7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4"/>
  </r>
  <r>
    <x v="1595"/>
    <x v="93"/>
    <x v="908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4"/>
  </r>
  <r>
    <x v="1596"/>
    <x v="333"/>
    <x v="403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9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6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8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4"/>
  </r>
  <r>
    <x v="1601"/>
    <x v="346"/>
    <x v="461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4"/>
  </r>
  <r>
    <x v="1603"/>
    <x v="1127"/>
    <x v="422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3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3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4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4"/>
  </r>
  <r>
    <x v="1607"/>
    <x v="647"/>
    <x v="910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1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4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2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4"/>
  </r>
  <r>
    <x v="1612"/>
    <x v="1131"/>
    <x v="633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4"/>
  </r>
  <r>
    <x v="1613"/>
    <x v="1132"/>
    <x v="710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30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4"/>
  </r>
  <r>
    <x v="1615"/>
    <x v="1134"/>
    <x v="913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4"/>
  </r>
  <r>
    <x v="1616"/>
    <x v="1135"/>
    <x v="914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4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4"/>
  </r>
  <r>
    <x v="1618"/>
    <x v="1136"/>
    <x v="585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4"/>
  </r>
  <r>
    <x v="1619"/>
    <x v="1137"/>
    <x v="915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4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4"/>
  </r>
  <r>
    <x v="1621"/>
    <x v="123"/>
    <x v="416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4"/>
  </r>
  <r>
    <x v="1622"/>
    <x v="1139"/>
    <x v="916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4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9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4"/>
  </r>
  <r>
    <x v="1625"/>
    <x v="512"/>
    <x v="917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6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4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4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9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4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8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7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4"/>
  </r>
  <r>
    <x v="1634"/>
    <x v="1143"/>
    <x v="919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4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4"/>
  </r>
  <r>
    <x v="1636"/>
    <x v="1144"/>
    <x v="694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4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1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4"/>
  </r>
  <r>
    <x v="1639"/>
    <x v="113"/>
    <x v="695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20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4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4"/>
  </r>
  <r>
    <x v="1642"/>
    <x v="1147"/>
    <x v="921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4"/>
  </r>
  <r>
    <x v="1643"/>
    <x v="1148"/>
    <x v="410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4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4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4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2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4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4"/>
  </r>
  <r>
    <x v="1649"/>
    <x v="570"/>
    <x v="923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2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7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4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4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5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4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4"/>
  </r>
  <r>
    <x v="1656"/>
    <x v="1153"/>
    <x v="541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4"/>
  </r>
  <r>
    <x v="1657"/>
    <x v="804"/>
    <x v="458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4"/>
  </r>
  <r>
    <x v="1658"/>
    <x v="1154"/>
    <x v="598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2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4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9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4"/>
  </r>
  <r>
    <x v="1664"/>
    <x v="695"/>
    <x v="904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4"/>
  </r>
  <r>
    <x v="1665"/>
    <x v="736"/>
    <x v="926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4"/>
  </r>
  <r>
    <x v="1666"/>
    <x v="24"/>
    <x v="490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1667"/>
    <x v="1158"/>
    <x v="657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1669"/>
    <x v="1070"/>
    <x v="647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4"/>
  </r>
  <r>
    <x v="1670"/>
    <x v="1160"/>
    <x v="828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9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4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4"/>
  </r>
  <r>
    <x v="1673"/>
    <x v="1161"/>
    <x v="849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4"/>
  </r>
  <r>
    <x v="1674"/>
    <x v="257"/>
    <x v="927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4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4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4"/>
  </r>
  <r>
    <x v="1678"/>
    <x v="71"/>
    <x v="622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4"/>
  </r>
  <r>
    <x v="1679"/>
    <x v="1163"/>
    <x v="443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1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4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4"/>
  </r>
  <r>
    <x v="1684"/>
    <x v="1166"/>
    <x v="928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1686"/>
    <x v="171"/>
    <x v="790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3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4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4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4"/>
  </r>
  <r>
    <x v="1691"/>
    <x v="1168"/>
    <x v="443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4"/>
  </r>
  <r>
    <x v="1692"/>
    <x v="259"/>
    <x v="581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4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4"/>
  </r>
  <r>
    <x v="1694"/>
    <x v="408"/>
    <x v="752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4"/>
  </r>
  <r>
    <x v="1695"/>
    <x v="68"/>
    <x v="829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9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4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1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4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4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4"/>
  </r>
  <r>
    <x v="1701"/>
    <x v="1024"/>
    <x v="804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4"/>
  </r>
  <r>
    <x v="1702"/>
    <x v="795"/>
    <x v="930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4"/>
  </r>
  <r>
    <x v="1703"/>
    <x v="1172"/>
    <x v="520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1704"/>
    <x v="1173"/>
    <x v="400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1705"/>
    <x v="1174"/>
    <x v="485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4"/>
  </r>
  <r>
    <x v="1706"/>
    <x v="1175"/>
    <x v="931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1707"/>
    <x v="139"/>
    <x v="932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3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8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80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4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4"/>
  </r>
  <r>
    <x v="1713"/>
    <x v="679"/>
    <x v="854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4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3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4"/>
  </r>
  <r>
    <x v="1718"/>
    <x v="1181"/>
    <x v="417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5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4"/>
  </r>
  <r>
    <x v="1722"/>
    <x v="1182"/>
    <x v="406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20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8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4"/>
  </r>
  <r>
    <x v="1726"/>
    <x v="1142"/>
    <x v="556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4"/>
  </r>
  <r>
    <x v="1727"/>
    <x v="1184"/>
    <x v="936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4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1729"/>
    <x v="1185"/>
    <x v="937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4"/>
  </r>
  <r>
    <x v="1732"/>
    <x v="1187"/>
    <x v="938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9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4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4"/>
  </r>
  <r>
    <x v="1736"/>
    <x v="1189"/>
    <x v="917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1737"/>
    <x v="933"/>
    <x v="940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4"/>
  </r>
  <r>
    <x v="1738"/>
    <x v="1190"/>
    <x v="729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4"/>
  </r>
  <r>
    <x v="1740"/>
    <x v="1192"/>
    <x v="492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3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4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1743"/>
    <x v="1193"/>
    <x v="941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4"/>
  </r>
  <r>
    <x v="1744"/>
    <x v="226"/>
    <x v="586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1746"/>
    <x v="458"/>
    <x v="793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747"/>
    <x v="1179"/>
    <x v="576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4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5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4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4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4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1753"/>
    <x v="101"/>
    <x v="942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4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4"/>
  </r>
  <r>
    <x v="1756"/>
    <x v="242"/>
    <x v="864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4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9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7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4"/>
  </r>
  <r>
    <x v="1761"/>
    <x v="1198"/>
    <x v="832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4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4"/>
  </r>
  <r>
    <x v="1763"/>
    <x v="415"/>
    <x v="707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5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60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4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6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771"/>
    <x v="1202"/>
    <x v="593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6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4"/>
  </r>
  <r>
    <x v="1773"/>
    <x v="441"/>
    <x v="856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4"/>
  </r>
  <r>
    <x v="1774"/>
    <x v="1120"/>
    <x v="943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4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4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1779"/>
    <x v="430"/>
    <x v="716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4"/>
  </r>
  <r>
    <x v="1780"/>
    <x v="1206"/>
    <x v="944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4"/>
  </r>
  <r>
    <x v="1781"/>
    <x v="1101"/>
    <x v="945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4"/>
  </r>
  <r>
    <x v="1782"/>
    <x v="1207"/>
    <x v="946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4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1784"/>
    <x v="1208"/>
    <x v="947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4"/>
  </r>
  <r>
    <x v="1785"/>
    <x v="1209"/>
    <x v="933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8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9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1790"/>
    <x v="477"/>
    <x v="546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1791"/>
    <x v="158"/>
    <x v="950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4"/>
  </r>
  <r>
    <x v="1794"/>
    <x v="1215"/>
    <x v="951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4"/>
  </r>
  <r>
    <x v="1795"/>
    <x v="92"/>
    <x v="753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4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4"/>
  </r>
  <r>
    <x v="1798"/>
    <x v="518"/>
    <x v="769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4"/>
  </r>
  <r>
    <x v="1799"/>
    <x v="1217"/>
    <x v="666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2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4"/>
  </r>
  <r>
    <x v="1801"/>
    <x v="176"/>
    <x v="953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4"/>
  </r>
  <r>
    <x v="1803"/>
    <x v="170"/>
    <x v="702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4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4"/>
  </r>
  <r>
    <x v="1805"/>
    <x v="1218"/>
    <x v="439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4"/>
  </r>
  <r>
    <x v="1806"/>
    <x v="1219"/>
    <x v="743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807"/>
    <x v="1185"/>
    <x v="627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4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1809"/>
    <x v="1221"/>
    <x v="955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3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6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40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2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4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4"/>
  </r>
  <r>
    <x v="1815"/>
    <x v="1224"/>
    <x v="956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4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8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70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7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1823"/>
    <x v="705"/>
    <x v="696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5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4"/>
  </r>
  <r>
    <x v="1825"/>
    <x v="1108"/>
    <x v="958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4"/>
  </r>
  <r>
    <x v="1826"/>
    <x v="524"/>
    <x v="959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4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4"/>
  </r>
  <r>
    <x v="1830"/>
    <x v="1229"/>
    <x v="960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1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4"/>
  </r>
  <r>
    <x v="1832"/>
    <x v="792"/>
    <x v="782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833"/>
    <x v="1230"/>
    <x v="628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5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4"/>
  </r>
  <r>
    <x v="1835"/>
    <x v="1231"/>
    <x v="961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4"/>
  </r>
  <r>
    <x v="1836"/>
    <x v="1232"/>
    <x v="778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4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1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839"/>
    <x v="1234"/>
    <x v="744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4"/>
  </r>
  <r>
    <x v="1841"/>
    <x v="545"/>
    <x v="431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2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6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4"/>
  </r>
  <r>
    <x v="1845"/>
    <x v="1238"/>
    <x v="739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1847"/>
    <x v="347"/>
    <x v="842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4"/>
  </r>
  <r>
    <x v="1848"/>
    <x v="3"/>
    <x v="963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4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1850"/>
    <x v="375"/>
    <x v="584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4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4"/>
  </r>
  <r>
    <x v="1852"/>
    <x v="427"/>
    <x v="964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1853"/>
    <x v="1242"/>
    <x v="557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4"/>
  </r>
  <r>
    <x v="1855"/>
    <x v="1244"/>
    <x v="965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4"/>
  </r>
  <r>
    <x v="1856"/>
    <x v="541"/>
    <x v="473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1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4"/>
  </r>
  <r>
    <x v="1858"/>
    <x v="1245"/>
    <x v="571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4"/>
  </r>
  <r>
    <x v="1859"/>
    <x v="1246"/>
    <x v="407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6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7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5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4"/>
  </r>
  <r>
    <x v="1863"/>
    <x v="1250"/>
    <x v="968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9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4"/>
  </r>
  <r>
    <x v="1865"/>
    <x v="44"/>
    <x v="970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4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4"/>
  </r>
  <r>
    <x v="1868"/>
    <x v="1252"/>
    <x v="419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1870"/>
    <x v="1253"/>
    <x v="541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7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4"/>
  </r>
  <r>
    <x v="1872"/>
    <x v="748"/>
    <x v="971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4"/>
  </r>
  <r>
    <x v="1874"/>
    <x v="984"/>
    <x v="498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1876"/>
    <x v="1256"/>
    <x v="419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50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4"/>
  </r>
  <r>
    <x v="1878"/>
    <x v="1257"/>
    <x v="548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5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2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4"/>
  </r>
  <r>
    <x v="1881"/>
    <x v="1258"/>
    <x v="921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4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4"/>
  </r>
  <r>
    <x v="1884"/>
    <x v="1121"/>
    <x v="743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50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4"/>
  </r>
  <r>
    <x v="1886"/>
    <x v="1106"/>
    <x v="972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4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1889"/>
    <x v="1262"/>
    <x v="607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4"/>
  </r>
  <r>
    <x v="1890"/>
    <x v="334"/>
    <x v="973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1891"/>
    <x v="637"/>
    <x v="658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4"/>
  </r>
  <r>
    <x v="1892"/>
    <x v="215"/>
    <x v="974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1894"/>
    <x v="411"/>
    <x v="975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4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4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1898"/>
    <x v="1264"/>
    <x v="769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4"/>
  </r>
  <r>
    <x v="1900"/>
    <x v="1160"/>
    <x v="837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4"/>
  </r>
  <r>
    <x v="1901"/>
    <x v="1066"/>
    <x v="976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4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7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4"/>
  </r>
  <r>
    <x v="1904"/>
    <x v="1266"/>
    <x v="555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8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4"/>
  </r>
  <r>
    <x v="1909"/>
    <x v="427"/>
    <x v="703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4"/>
  </r>
  <r>
    <x v="1910"/>
    <x v="697"/>
    <x v="394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4"/>
  </r>
  <r>
    <x v="1911"/>
    <x v="79"/>
    <x v="979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80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1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4"/>
  </r>
  <r>
    <x v="1915"/>
    <x v="1158"/>
    <x v="982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4"/>
  </r>
  <r>
    <x v="1916"/>
    <x v="1271"/>
    <x v="771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4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4"/>
  </r>
  <r>
    <x v="1920"/>
    <x v="1274"/>
    <x v="670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921"/>
    <x v="573"/>
    <x v="974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1923"/>
    <x v="369"/>
    <x v="983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4"/>
  </r>
  <r>
    <x v="1924"/>
    <x v="1275"/>
    <x v="771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2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4"/>
  </r>
  <r>
    <x v="1927"/>
    <x v="183"/>
    <x v="916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1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4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1930"/>
    <x v="779"/>
    <x v="429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8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1932"/>
    <x v="1213"/>
    <x v="917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2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1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3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4"/>
  </r>
  <r>
    <x v="1938"/>
    <x v="142"/>
    <x v="598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9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1945"/>
    <x v="299"/>
    <x v="832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3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5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4"/>
  </r>
  <r>
    <x v="1951"/>
    <x v="1284"/>
    <x v="986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4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3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4"/>
  </r>
  <r>
    <x v="1955"/>
    <x v="149"/>
    <x v="987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3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4"/>
  </r>
  <r>
    <x v="1957"/>
    <x v="1288"/>
    <x v="988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4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4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1960"/>
    <x v="580"/>
    <x v="906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5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4"/>
  </r>
  <r>
    <x v="1962"/>
    <x v="270"/>
    <x v="645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9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6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2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8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4"/>
  </r>
  <r>
    <x v="1974"/>
    <x v="1292"/>
    <x v="605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2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1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979"/>
    <x v="249"/>
    <x v="900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980"/>
    <x v="579"/>
    <x v="797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5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4"/>
  </r>
  <r>
    <x v="1982"/>
    <x v="315"/>
    <x v="941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4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5"/>
    <x v="3"/>
    <x v="0"/>
    <x v="2"/>
    <x v="4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4"/>
  </r>
  <r>
    <x v="1985"/>
    <x v="173"/>
    <x v="990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1987"/>
    <x v="1296"/>
    <x v="440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4"/>
  </r>
  <r>
    <x v="1988"/>
    <x v="1237"/>
    <x v="991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1989"/>
    <x v="54"/>
    <x v="992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4"/>
  </r>
  <r>
    <x v="1990"/>
    <x v="988"/>
    <x v="500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3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4"/>
  </r>
  <r>
    <x v="1993"/>
    <x v="1297"/>
    <x v="919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4"/>
  </r>
  <r>
    <x v="1994"/>
    <x v="1298"/>
    <x v="832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4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6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1997"/>
    <x v="833"/>
    <x v="911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4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2002"/>
    <x v="584"/>
    <x v="994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2003"/>
    <x v="1300"/>
    <x v="508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2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3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5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2010"/>
    <x v="942"/>
    <x v="720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4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4"/>
  </r>
  <r>
    <x v="2013"/>
    <x v="1069"/>
    <x v="478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2014"/>
    <x v="517"/>
    <x v="996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4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9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4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4"/>
  </r>
  <r>
    <x v="2019"/>
    <x v="1307"/>
    <x v="741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2021"/>
    <x v="1086"/>
    <x v="417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2022"/>
    <x v="1309"/>
    <x v="454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2023"/>
    <x v="1197"/>
    <x v="568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7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4"/>
  </r>
  <r>
    <x v="2025"/>
    <x v="669"/>
    <x v="424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4"/>
  </r>
  <r>
    <x v="2026"/>
    <x v="1311"/>
    <x v="997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4"/>
  </r>
  <r>
    <x v="2028"/>
    <x v="1312"/>
    <x v="862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4"/>
  </r>
  <r>
    <x v="2029"/>
    <x v="884"/>
    <x v="768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4"/>
  </r>
  <r>
    <x v="2030"/>
    <x v="145"/>
    <x v="807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4"/>
  </r>
  <r>
    <x v="2031"/>
    <x v="1313"/>
    <x v="420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6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4"/>
  </r>
  <r>
    <x v="2035"/>
    <x v="921"/>
    <x v="832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2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4"/>
  </r>
  <r>
    <x v="2037"/>
    <x v="629"/>
    <x v="956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4"/>
  </r>
  <r>
    <x v="2038"/>
    <x v="100"/>
    <x v="998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9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8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4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4"/>
  </r>
  <r>
    <x v="2042"/>
    <x v="0"/>
    <x v="633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4"/>
  </r>
  <r>
    <x v="2044"/>
    <x v="1318"/>
    <x v="482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4"/>
  </r>
  <r>
    <x v="2045"/>
    <x v="1185"/>
    <x v="1000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4"/>
  </r>
  <r>
    <x v="2046"/>
    <x v="463"/>
    <x v="578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7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048"/>
    <x v="169"/>
    <x v="516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2049"/>
    <x v="262"/>
    <x v="1001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2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4"/>
  </r>
  <r>
    <x v="2051"/>
    <x v="867"/>
    <x v="631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4"/>
  </r>
  <r>
    <x v="2052"/>
    <x v="1319"/>
    <x v="757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3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4"/>
  </r>
  <r>
    <x v="2054"/>
    <x v="1147"/>
    <x v="1004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2055"/>
    <x v="1320"/>
    <x v="1005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4"/>
  </r>
  <r>
    <x v="2057"/>
    <x v="1321"/>
    <x v="1006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4"/>
  </r>
  <r>
    <x v="2058"/>
    <x v="1322"/>
    <x v="1007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4"/>
  </r>
  <r>
    <x v="2060"/>
    <x v="1181"/>
    <x v="507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4"/>
  </r>
  <r>
    <x v="2061"/>
    <x v="844"/>
    <x v="1008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9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4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4"/>
  </r>
  <r>
    <x v="2064"/>
    <x v="890"/>
    <x v="953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2065"/>
    <x v="1323"/>
    <x v="787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4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10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2068"/>
    <x v="410"/>
    <x v="864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4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1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2071"/>
    <x v="1304"/>
    <x v="653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2073"/>
    <x v="979"/>
    <x v="517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4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4"/>
  </r>
  <r>
    <x v="2075"/>
    <x v="49"/>
    <x v="875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4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4"/>
  </r>
  <r>
    <x v="2078"/>
    <x v="1297"/>
    <x v="981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2079"/>
    <x v="1326"/>
    <x v="685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4"/>
  </r>
  <r>
    <x v="2080"/>
    <x v="695"/>
    <x v="406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9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4"/>
  </r>
  <r>
    <x v="2082"/>
    <x v="620"/>
    <x v="674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2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3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4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2088"/>
    <x v="338"/>
    <x v="763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4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4"/>
  </r>
  <r>
    <x v="2090"/>
    <x v="1329"/>
    <x v="926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30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4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095"/>
    <x v="860"/>
    <x v="986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2096"/>
    <x v="581"/>
    <x v="1014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4"/>
  </r>
  <r>
    <x v="2097"/>
    <x v="1137"/>
    <x v="841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2098"/>
    <x v="1332"/>
    <x v="670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400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4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6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4"/>
  </r>
  <r>
    <x v="2103"/>
    <x v="1334"/>
    <x v="960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8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4"/>
  </r>
  <r>
    <x v="2106"/>
    <x v="1336"/>
    <x v="637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9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9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4"/>
  </r>
  <r>
    <x v="2110"/>
    <x v="1292"/>
    <x v="951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4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4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4"/>
  </r>
  <r>
    <x v="2113"/>
    <x v="1189"/>
    <x v="697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2115"/>
    <x v="1338"/>
    <x v="657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4"/>
  </r>
  <r>
    <x v="2116"/>
    <x v="595"/>
    <x v="1015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7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7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4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4"/>
  </r>
  <r>
    <x v="2120"/>
    <x v="919"/>
    <x v="559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4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10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4"/>
  </r>
  <r>
    <x v="2123"/>
    <x v="928"/>
    <x v="1016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9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5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4"/>
  </r>
  <r>
    <x v="2126"/>
    <x v="1343"/>
    <x v="553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6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7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4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4"/>
  </r>
  <r>
    <x v="2131"/>
    <x v="662"/>
    <x v="654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2132"/>
    <x v="1344"/>
    <x v="839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2133"/>
    <x v="752"/>
    <x v="552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4"/>
  </r>
  <r>
    <x v="2135"/>
    <x v="491"/>
    <x v="752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3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4"/>
  </r>
  <r>
    <x v="2137"/>
    <x v="1253"/>
    <x v="858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10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4"/>
  </r>
  <r>
    <x v="2139"/>
    <x v="802"/>
    <x v="871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4"/>
  </r>
  <r>
    <x v="2140"/>
    <x v="1348"/>
    <x v="692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8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4"/>
  </r>
  <r>
    <x v="2142"/>
    <x v="171"/>
    <x v="954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2144"/>
    <x v="988"/>
    <x v="653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9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2146"/>
    <x v="1350"/>
    <x v="1017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2147"/>
    <x v="506"/>
    <x v="1018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6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2149"/>
    <x v="1351"/>
    <x v="666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9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4"/>
  </r>
  <r>
    <x v="2152"/>
    <x v="1353"/>
    <x v="1020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4"/>
  </r>
  <r>
    <x v="2153"/>
    <x v="1142"/>
    <x v="1021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2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2156"/>
    <x v="1356"/>
    <x v="987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4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4"/>
  </r>
  <r>
    <x v="2158"/>
    <x v="1358"/>
    <x v="1023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4"/>
  </r>
  <r>
    <x v="2159"/>
    <x v="532"/>
    <x v="1024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4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4"/>
  </r>
  <r>
    <x v="2162"/>
    <x v="1053"/>
    <x v="791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4"/>
  </r>
  <r>
    <x v="2163"/>
    <x v="194"/>
    <x v="1025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50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4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4"/>
  </r>
  <r>
    <x v="2166"/>
    <x v="859"/>
    <x v="836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2168"/>
    <x v="1360"/>
    <x v="1026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4"/>
  </r>
  <r>
    <x v="2169"/>
    <x v="1361"/>
    <x v="915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7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4"/>
  </r>
  <r>
    <x v="2171"/>
    <x v="405"/>
    <x v="1028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4"/>
  </r>
  <r>
    <x v="2172"/>
    <x v="1362"/>
    <x v="867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4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8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9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30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2179"/>
    <x v="69"/>
    <x v="398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4"/>
  </r>
  <r>
    <x v="2180"/>
    <x v="579"/>
    <x v="579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4"/>
  </r>
  <r>
    <x v="2181"/>
    <x v="465"/>
    <x v="1031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4"/>
  </r>
  <r>
    <x v="2182"/>
    <x v="235"/>
    <x v="1032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3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4"/>
  </r>
  <r>
    <x v="2188"/>
    <x v="624"/>
    <x v="544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4"/>
  </r>
  <r>
    <x v="2189"/>
    <x v="996"/>
    <x v="916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7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2191"/>
    <x v="1367"/>
    <x v="537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4"/>
  </r>
  <r>
    <x v="2192"/>
    <x v="1223"/>
    <x v="439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194"/>
    <x v="1109"/>
    <x v="521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4"/>
  </r>
  <r>
    <x v="2195"/>
    <x v="1369"/>
    <x v="675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4"/>
  </r>
  <r>
    <x v="2196"/>
    <x v="122"/>
    <x v="920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7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3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3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4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6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5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4"/>
  </r>
  <r>
    <x v="2205"/>
    <x v="783"/>
    <x v="1033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4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4"/>
  </r>
  <r>
    <x v="2207"/>
    <x v="319"/>
    <x v="1034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4"/>
  </r>
  <r>
    <x v="2208"/>
    <x v="324"/>
    <x v="788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60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7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4"/>
  </r>
  <r>
    <x v="2211"/>
    <x v="1373"/>
    <x v="851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4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2214"/>
    <x v="1138"/>
    <x v="512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9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2216"/>
    <x v="954"/>
    <x v="649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8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4"/>
  </r>
  <r>
    <x v="2219"/>
    <x v="32"/>
    <x v="1026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2220"/>
    <x v="1374"/>
    <x v="457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4"/>
  </r>
  <r>
    <x v="2221"/>
    <x v="367"/>
    <x v="448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4"/>
  </r>
  <r>
    <x v="2222"/>
    <x v="282"/>
    <x v="901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2223"/>
    <x v="1274"/>
    <x v="955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4"/>
  </r>
  <r>
    <x v="2225"/>
    <x v="540"/>
    <x v="541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3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7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6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4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4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4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4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4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7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2238"/>
    <x v="1380"/>
    <x v="617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4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2240"/>
    <x v="1381"/>
    <x v="661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5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2243"/>
    <x v="584"/>
    <x v="538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4"/>
  </r>
  <r>
    <x v="2245"/>
    <x v="1383"/>
    <x v="1002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5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4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2248"/>
    <x v="36"/>
    <x v="1036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9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4"/>
  </r>
  <r>
    <x v="2252"/>
    <x v="478"/>
    <x v="439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4"/>
  </r>
  <r>
    <x v="2253"/>
    <x v="4"/>
    <x v="431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7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4"/>
  </r>
  <r>
    <x v="2256"/>
    <x v="458"/>
    <x v="625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4"/>
  </r>
  <r>
    <x v="2257"/>
    <x v="1192"/>
    <x v="798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10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8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4"/>
  </r>
  <r>
    <x v="2260"/>
    <x v="1386"/>
    <x v="492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4"/>
  </r>
  <r>
    <x v="2261"/>
    <x v="1335"/>
    <x v="800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2263"/>
    <x v="917"/>
    <x v="1039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700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9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4"/>
  </r>
  <r>
    <x v="2267"/>
    <x v="1389"/>
    <x v="1013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6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1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2271"/>
    <x v="1390"/>
    <x v="831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4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4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4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4"/>
  </r>
  <r>
    <x v="2276"/>
    <x v="1391"/>
    <x v="440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4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2278"/>
    <x v="1392"/>
    <x v="1029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4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4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8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4"/>
  </r>
  <r>
    <x v="2283"/>
    <x v="206"/>
    <x v="778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4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4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4"/>
  </r>
  <r>
    <x v="2287"/>
    <x v="912"/>
    <x v="629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5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4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4"/>
  </r>
  <r>
    <x v="2290"/>
    <x v="659"/>
    <x v="757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2291"/>
    <x v="1396"/>
    <x v="797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4"/>
  </r>
  <r>
    <x v="2292"/>
    <x v="1004"/>
    <x v="853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6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4"/>
  </r>
  <r>
    <x v="2295"/>
    <x v="1001"/>
    <x v="858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4"/>
  </r>
  <r>
    <x v="2296"/>
    <x v="323"/>
    <x v="740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6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4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4"/>
  </r>
  <r>
    <x v="2299"/>
    <x v="180"/>
    <x v="477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4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4"/>
  </r>
  <r>
    <x v="2303"/>
    <x v="568"/>
    <x v="957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4"/>
  </r>
  <r>
    <x v="2304"/>
    <x v="1146"/>
    <x v="769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2305"/>
    <x v="1398"/>
    <x v="1040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4"/>
  </r>
  <r>
    <x v="2307"/>
    <x v="324"/>
    <x v="1041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4"/>
  </r>
  <r>
    <x v="2308"/>
    <x v="1400"/>
    <x v="717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4"/>
  </r>
  <r>
    <x v="2309"/>
    <x v="392"/>
    <x v="983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4"/>
  </r>
  <r>
    <x v="2310"/>
    <x v="574"/>
    <x v="925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70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2314"/>
    <x v="163"/>
    <x v="613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2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2317"/>
    <x v="427"/>
    <x v="933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4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4"/>
  </r>
  <r>
    <x v="2319"/>
    <x v="429"/>
    <x v="603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3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4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2322"/>
    <x v="1404"/>
    <x v="1045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3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4"/>
  </r>
  <r>
    <x v="2324"/>
    <x v="1405"/>
    <x v="1046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7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2326"/>
    <x v="1101"/>
    <x v="1048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2327"/>
    <x v="1407"/>
    <x v="1049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4"/>
  </r>
  <r>
    <x v="2328"/>
    <x v="3"/>
    <x v="581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4"/>
  </r>
  <r>
    <x v="2329"/>
    <x v="1408"/>
    <x v="1050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4"/>
  </r>
  <r>
    <x v="2330"/>
    <x v="415"/>
    <x v="1051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2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3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4"/>
  </r>
  <r>
    <x v="2333"/>
    <x v="1410"/>
    <x v="1054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5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2335"/>
    <x v="1228"/>
    <x v="1056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4"/>
  </r>
  <r>
    <x v="2337"/>
    <x v="1411"/>
    <x v="1057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8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4"/>
  </r>
  <r>
    <x v="2339"/>
    <x v="1099"/>
    <x v="1059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60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4"/>
  </r>
  <r>
    <x v="2341"/>
    <x v="132"/>
    <x v="1061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4"/>
  </r>
  <r>
    <x v="2342"/>
    <x v="117"/>
    <x v="857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4"/>
  </r>
  <r>
    <x v="2343"/>
    <x v="108"/>
    <x v="711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4"/>
  </r>
  <r>
    <x v="2344"/>
    <x v="68"/>
    <x v="601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1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2346"/>
    <x v="1163"/>
    <x v="954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4"/>
  </r>
  <r>
    <x v="2347"/>
    <x v="466"/>
    <x v="399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4"/>
  </r>
  <r>
    <x v="2348"/>
    <x v="1017"/>
    <x v="778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4"/>
  </r>
  <r>
    <x v="2349"/>
    <x v="1413"/>
    <x v="1062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4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2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4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3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4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3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4"/>
  </r>
  <r>
    <x v="2359"/>
    <x v="677"/>
    <x v="585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2360"/>
    <x v="1415"/>
    <x v="638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4"/>
  </r>
  <r>
    <x v="2361"/>
    <x v="1416"/>
    <x v="746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4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2367"/>
    <x v="464"/>
    <x v="986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4"/>
  </r>
  <r>
    <x v="2368"/>
    <x v="1139"/>
    <x v="1038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2369"/>
    <x v="1420"/>
    <x v="857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5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2371"/>
    <x v="1389"/>
    <x v="1066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4"/>
  </r>
  <r>
    <x v="2372"/>
    <x v="719"/>
    <x v="421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8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2374"/>
    <x v="525"/>
    <x v="1002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4"/>
  </r>
  <r>
    <x v="2375"/>
    <x v="1161"/>
    <x v="789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4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4"/>
  </r>
  <r>
    <x v="2377"/>
    <x v="989"/>
    <x v="517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4"/>
  </r>
  <r>
    <x v="2378"/>
    <x v="1306"/>
    <x v="550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2379"/>
    <x v="1010"/>
    <x v="479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4"/>
  </r>
  <r>
    <x v="2380"/>
    <x v="1321"/>
    <x v="395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9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4"/>
  </r>
  <r>
    <x v="2382"/>
    <x v="1016"/>
    <x v="573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4"/>
  </r>
  <r>
    <x v="2383"/>
    <x v="1053"/>
    <x v="750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384"/>
    <x v="1011"/>
    <x v="929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4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2386"/>
    <x v="1421"/>
    <x v="986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4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4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4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4"/>
  </r>
  <r>
    <x v="2391"/>
    <x v="1032"/>
    <x v="519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9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4"/>
  </r>
  <r>
    <x v="2393"/>
    <x v="578"/>
    <x v="537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4"/>
  </r>
  <r>
    <x v="2394"/>
    <x v="1422"/>
    <x v="1067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4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4"/>
  </r>
  <r>
    <x v="2397"/>
    <x v="483"/>
    <x v="1068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4"/>
  </r>
  <r>
    <x v="2398"/>
    <x v="1423"/>
    <x v="623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4"/>
  </r>
  <r>
    <x v="2399"/>
    <x v="716"/>
    <x v="762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1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1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4"/>
  </r>
  <r>
    <x v="2403"/>
    <x v="1034"/>
    <x v="505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4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4"/>
  </r>
  <r>
    <x v="2406"/>
    <x v="263"/>
    <x v="1069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4"/>
  </r>
  <r>
    <x v="2407"/>
    <x v="206"/>
    <x v="514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7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3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4"/>
  </r>
  <r>
    <x v="2410"/>
    <x v="201"/>
    <x v="571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7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9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4"/>
  </r>
  <r>
    <x v="2415"/>
    <x v="120"/>
    <x v="567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2417"/>
    <x v="394"/>
    <x v="629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2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4"/>
  </r>
  <r>
    <x v="2419"/>
    <x v="881"/>
    <x v="864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1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5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4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4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1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4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4"/>
  </r>
  <r>
    <x v="2430"/>
    <x v="642"/>
    <x v="982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4"/>
  </r>
  <r>
    <x v="2433"/>
    <x v="331"/>
    <x v="596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4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2436"/>
    <x v="673"/>
    <x v="1070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4"/>
  </r>
  <r>
    <x v="2437"/>
    <x v="494"/>
    <x v="775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4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4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4"/>
  </r>
  <r>
    <x v="2441"/>
    <x v="1101"/>
    <x v="623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4"/>
  </r>
  <r>
    <x v="2442"/>
    <x v="1435"/>
    <x v="1071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4"/>
  </r>
  <r>
    <x v="2443"/>
    <x v="1133"/>
    <x v="651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8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9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4"/>
  </r>
  <r>
    <x v="2447"/>
    <x v="1322"/>
    <x v="539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70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4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3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6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4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2454"/>
    <x v="1220"/>
    <x v="604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4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2456"/>
    <x v="104"/>
    <x v="763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4"/>
  </r>
  <r>
    <x v="2457"/>
    <x v="1439"/>
    <x v="1072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4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4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8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4"/>
  </r>
  <r>
    <x v="2464"/>
    <x v="1441"/>
    <x v="798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4"/>
  </r>
  <r>
    <x v="2467"/>
    <x v="1443"/>
    <x v="447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4"/>
  </r>
  <r>
    <x v="2468"/>
    <x v="949"/>
    <x v="1073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4"/>
  </r>
  <r>
    <x v="2470"/>
    <x v="1444"/>
    <x v="1039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2471"/>
    <x v="1445"/>
    <x v="849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4"/>
  </r>
  <r>
    <x v="2472"/>
    <x v="1446"/>
    <x v="610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4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6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3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2476"/>
    <x v="876"/>
    <x v="544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478"/>
    <x v="1414"/>
    <x v="716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4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4"/>
  </r>
  <r>
    <x v="2481"/>
    <x v="519"/>
    <x v="507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2482"/>
    <x v="336"/>
    <x v="668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2484"/>
    <x v="700"/>
    <x v="1026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4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4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4"/>
  </r>
  <r>
    <x v="2487"/>
    <x v="1390"/>
    <x v="937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4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5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4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4"/>
  </r>
  <r>
    <x v="2493"/>
    <x v="1415"/>
    <x v="514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4"/>
  </r>
  <r>
    <x v="2494"/>
    <x v="539"/>
    <x v="726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1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2497"/>
    <x v="499"/>
    <x v="919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6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2499"/>
    <x v="1454"/>
    <x v="999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7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4"/>
  </r>
  <r>
    <x v="2502"/>
    <x v="825"/>
    <x v="409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2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4"/>
  </r>
  <r>
    <x v="2504"/>
    <x v="284"/>
    <x v="882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2506"/>
    <x v="540"/>
    <x v="766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8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2510"/>
    <x v="471"/>
    <x v="569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4"/>
  </r>
  <r>
    <x v="2511"/>
    <x v="1199"/>
    <x v="800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8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3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2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4"/>
  </r>
  <r>
    <x v="2517"/>
    <x v="819"/>
    <x v="1078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2518"/>
    <x v="502"/>
    <x v="572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2519"/>
    <x v="1459"/>
    <x v="414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4"/>
  </r>
  <r>
    <x v="2520"/>
    <x v="1460"/>
    <x v="871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4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2524"/>
    <x v="268"/>
    <x v="989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4"/>
  </r>
  <r>
    <x v="2525"/>
    <x v="26"/>
    <x v="503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4"/>
  </r>
  <r>
    <x v="2526"/>
    <x v="271"/>
    <x v="772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4"/>
  </r>
  <r>
    <x v="2527"/>
    <x v="63"/>
    <x v="994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9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4"/>
  </r>
  <r>
    <x v="2530"/>
    <x v="996"/>
    <x v="413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531"/>
    <x v="640"/>
    <x v="976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4"/>
  </r>
  <r>
    <x v="2532"/>
    <x v="1449"/>
    <x v="856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80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1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5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2536"/>
    <x v="1192"/>
    <x v="909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4"/>
  </r>
  <r>
    <x v="2537"/>
    <x v="1464"/>
    <x v="1082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4"/>
  </r>
  <r>
    <x v="2538"/>
    <x v="1429"/>
    <x v="1083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1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2541"/>
    <x v="1466"/>
    <x v="1084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4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5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7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2546"/>
    <x v="526"/>
    <x v="716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4"/>
  </r>
  <r>
    <x v="2547"/>
    <x v="549"/>
    <x v="557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4"/>
  </r>
  <r>
    <x v="2548"/>
    <x v="1470"/>
    <x v="1086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2549"/>
    <x v="837"/>
    <x v="903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7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4"/>
  </r>
  <r>
    <x v="2551"/>
    <x v="1206"/>
    <x v="1088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4"/>
  </r>
  <r>
    <x v="2552"/>
    <x v="984"/>
    <x v="734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4"/>
  </r>
  <r>
    <x v="2553"/>
    <x v="1098"/>
    <x v="1089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4"/>
  </r>
  <r>
    <x v="2554"/>
    <x v="1471"/>
    <x v="1090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1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4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4"/>
  </r>
  <r>
    <x v="2557"/>
    <x v="1472"/>
    <x v="1092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3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4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2560"/>
    <x v="1474"/>
    <x v="1095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4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1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4"/>
  </r>
  <r>
    <x v="2563"/>
    <x v="1475"/>
    <x v="531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4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4"/>
  </r>
  <r>
    <x v="2565"/>
    <x v="704"/>
    <x v="411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566"/>
    <x v="679"/>
    <x v="585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2567"/>
    <x v="1476"/>
    <x v="1035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4"/>
  </r>
  <r>
    <x v="2568"/>
    <x v="102"/>
    <x v="396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2569"/>
    <x v="665"/>
    <x v="609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4"/>
  </r>
  <r>
    <x v="2571"/>
    <x v="1377"/>
    <x v="850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2572"/>
    <x v="532"/>
    <x v="856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3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4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4"/>
  </r>
  <r>
    <x v="2577"/>
    <x v="1477"/>
    <x v="593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4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580"/>
    <x v="783"/>
    <x v="1096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2582"/>
    <x v="1479"/>
    <x v="395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6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7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7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2587"/>
    <x v="1482"/>
    <x v="420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4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4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9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5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5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4"/>
  </r>
  <r>
    <x v="2594"/>
    <x v="1485"/>
    <x v="452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4"/>
  </r>
  <r>
    <x v="2595"/>
    <x v="488"/>
    <x v="992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4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4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2599"/>
    <x v="1106"/>
    <x v="919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4"/>
  </r>
  <r>
    <x v="2600"/>
    <x v="402"/>
    <x v="907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3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6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2603"/>
    <x v="1486"/>
    <x v="766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9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4"/>
  </r>
  <r>
    <x v="2608"/>
    <x v="1490"/>
    <x v="458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4"/>
  </r>
  <r>
    <x v="2610"/>
    <x v="1491"/>
    <x v="744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4"/>
  </r>
  <r>
    <x v="2611"/>
    <x v="1492"/>
    <x v="918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7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4"/>
  </r>
  <r>
    <x v="2613"/>
    <x v="1183"/>
    <x v="444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4"/>
  </r>
  <r>
    <x v="2614"/>
    <x v="369"/>
    <x v="606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4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4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8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4"/>
  </r>
  <r>
    <x v="2619"/>
    <x v="1494"/>
    <x v="639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2620"/>
    <x v="213"/>
    <x v="796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4"/>
  </r>
  <r>
    <x v="2621"/>
    <x v="1266"/>
    <x v="707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4"/>
  </r>
  <r>
    <x v="2622"/>
    <x v="614"/>
    <x v="446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4"/>
  </r>
  <r>
    <x v="2624"/>
    <x v="688"/>
    <x v="610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1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7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7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2628"/>
    <x v="1288"/>
    <x v="559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1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4"/>
  </r>
  <r>
    <x v="2630"/>
    <x v="26"/>
    <x v="1098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2631"/>
    <x v="178"/>
    <x v="635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2633"/>
    <x v="1261"/>
    <x v="732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4"/>
  </r>
  <r>
    <x v="2634"/>
    <x v="727"/>
    <x v="1099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3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4"/>
  </r>
  <r>
    <x v="2638"/>
    <x v="144"/>
    <x v="499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4"/>
  </r>
  <r>
    <x v="2641"/>
    <x v="388"/>
    <x v="585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9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2643"/>
    <x v="1265"/>
    <x v="1100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90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8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1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4"/>
  </r>
  <r>
    <x v="2649"/>
    <x v="1503"/>
    <x v="653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4"/>
  </r>
  <r>
    <x v="2650"/>
    <x v="1504"/>
    <x v="998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2653"/>
    <x v="1506"/>
    <x v="475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4"/>
  </r>
  <r>
    <x v="2655"/>
    <x v="1507"/>
    <x v="652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2656"/>
    <x v="871"/>
    <x v="1070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4"/>
  </r>
  <r>
    <x v="2657"/>
    <x v="1508"/>
    <x v="1038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658"/>
    <x v="1432"/>
    <x v="858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4"/>
  </r>
  <r>
    <x v="2659"/>
    <x v="1509"/>
    <x v="848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1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4"/>
  </r>
  <r>
    <x v="2661"/>
    <x v="281"/>
    <x v="422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4"/>
  </r>
  <r>
    <x v="2662"/>
    <x v="1510"/>
    <x v="942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4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3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1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50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4"/>
  </r>
  <r>
    <x v="2669"/>
    <x v="1051"/>
    <x v="1102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4"/>
  </r>
  <r>
    <x v="2672"/>
    <x v="78"/>
    <x v="1103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4"/>
  </r>
  <r>
    <x v="2673"/>
    <x v="286"/>
    <x v="481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2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4"/>
  </r>
  <r>
    <x v="2675"/>
    <x v="377"/>
    <x v="652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8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4"/>
  </r>
  <r>
    <x v="2678"/>
    <x v="1201"/>
    <x v="639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4"/>
  </r>
  <r>
    <x v="2680"/>
    <x v="1512"/>
    <x v="1104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2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9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4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4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2685"/>
    <x v="399"/>
    <x v="939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2686"/>
    <x v="1052"/>
    <x v="806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4"/>
  </r>
  <r>
    <x v="2688"/>
    <x v="1515"/>
    <x v="728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4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4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4"/>
  </r>
  <r>
    <x v="2693"/>
    <x v="491"/>
    <x v="660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5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4"/>
  </r>
  <r>
    <x v="2697"/>
    <x v="1520"/>
    <x v="990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2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4"/>
  </r>
  <r>
    <x v="2700"/>
    <x v="1521"/>
    <x v="979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7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4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4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3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3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3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4"/>
  </r>
  <r>
    <x v="2710"/>
    <x v="264"/>
    <x v="802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4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4"/>
  </r>
  <r>
    <x v="2714"/>
    <x v="1524"/>
    <x v="606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4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4"/>
  </r>
  <r>
    <x v="2716"/>
    <x v="308"/>
    <x v="934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4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4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5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4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8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4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4"/>
  </r>
  <r>
    <x v="2725"/>
    <x v="1484"/>
    <x v="933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2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4"/>
  </r>
  <r>
    <x v="2728"/>
    <x v="375"/>
    <x v="517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9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6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1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4"/>
  </r>
  <r>
    <x v="2734"/>
    <x v="569"/>
    <x v="777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20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10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4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4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7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7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4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7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20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4"/>
  </r>
  <r>
    <x v="2746"/>
    <x v="1315"/>
    <x v="651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3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40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70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2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2754"/>
    <x v="1262"/>
    <x v="946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4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2757"/>
    <x v="690"/>
    <x v="840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4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4"/>
  </r>
  <r>
    <x v="2762"/>
    <x v="934"/>
    <x v="1070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4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2766"/>
    <x v="1535"/>
    <x v="429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4"/>
  </r>
  <r>
    <x v="2767"/>
    <x v="879"/>
    <x v="951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2768"/>
    <x v="1536"/>
    <x v="660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6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2771"/>
    <x v="1266"/>
    <x v="1108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4"/>
  </r>
  <r>
    <x v="2772"/>
    <x v="1537"/>
    <x v="1109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4"/>
  </r>
  <r>
    <x v="2773"/>
    <x v="714"/>
    <x v="609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4"/>
  </r>
  <r>
    <x v="2774"/>
    <x v="1538"/>
    <x v="1110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4"/>
  </r>
  <r>
    <x v="2775"/>
    <x v="1300"/>
    <x v="746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2776"/>
    <x v="1539"/>
    <x v="744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2777"/>
    <x v="1386"/>
    <x v="1111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4"/>
  </r>
  <r>
    <x v="2778"/>
    <x v="1540"/>
    <x v="1112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2779"/>
    <x v="51"/>
    <x v="1113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4"/>
  </r>
  <r>
    <x v="2780"/>
    <x v="1076"/>
    <x v="1114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4"/>
  </r>
  <r>
    <x v="2781"/>
    <x v="1541"/>
    <x v="1115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4"/>
  </r>
  <r>
    <x v="2783"/>
    <x v="1542"/>
    <x v="1116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4"/>
  </r>
  <r>
    <x v="2784"/>
    <x v="1543"/>
    <x v="1117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4"/>
  </r>
  <r>
    <x v="2785"/>
    <x v="454"/>
    <x v="1118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9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20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4"/>
  </r>
  <r>
    <x v="2788"/>
    <x v="442"/>
    <x v="1121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4"/>
  </r>
  <r>
    <x v="2789"/>
    <x v="1546"/>
    <x v="1122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4"/>
  </r>
  <r>
    <x v="2790"/>
    <x v="341"/>
    <x v="1123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2791"/>
    <x v="1170"/>
    <x v="612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4"/>
  </r>
  <r>
    <x v="2792"/>
    <x v="1547"/>
    <x v="1124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4"/>
  </r>
  <r>
    <x v="2793"/>
    <x v="1548"/>
    <x v="1125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794"/>
    <x v="924"/>
    <x v="402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4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4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4"/>
  </r>
  <r>
    <x v="2797"/>
    <x v="1549"/>
    <x v="462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4"/>
  </r>
  <r>
    <x v="2798"/>
    <x v="32"/>
    <x v="871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2799"/>
    <x v="918"/>
    <x v="492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4"/>
  </r>
  <r>
    <x v="2800"/>
    <x v="1257"/>
    <x v="918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5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1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2803"/>
    <x v="383"/>
    <x v="795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1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4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4"/>
  </r>
  <r>
    <x v="2808"/>
    <x v="1003"/>
    <x v="832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4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3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4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2812"/>
    <x v="625"/>
    <x v="401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4"/>
  </r>
  <r>
    <x v="2813"/>
    <x v="1007"/>
    <x v="828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816"/>
    <x v="679"/>
    <x v="557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4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4"/>
  </r>
  <r>
    <x v="2818"/>
    <x v="488"/>
    <x v="451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8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2821"/>
    <x v="459"/>
    <x v="673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8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4"/>
  </r>
  <r>
    <x v="2823"/>
    <x v="724"/>
    <x v="478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4"/>
  </r>
  <r>
    <x v="2824"/>
    <x v="275"/>
    <x v="513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4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6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4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4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4"/>
  </r>
  <r>
    <x v="2831"/>
    <x v="104"/>
    <x v="767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4"/>
  </r>
  <r>
    <x v="2832"/>
    <x v="1560"/>
    <x v="914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7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4"/>
  </r>
  <r>
    <x v="2834"/>
    <x v="1536"/>
    <x v="562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4"/>
  </r>
  <r>
    <x v="2836"/>
    <x v="81"/>
    <x v="462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8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2839"/>
    <x v="1562"/>
    <x v="734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4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4"/>
  </r>
  <r>
    <x v="2842"/>
    <x v="92"/>
    <x v="660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2843"/>
    <x v="219"/>
    <x v="860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4"/>
  </r>
  <r>
    <x v="2844"/>
    <x v="1273"/>
    <x v="458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2845"/>
    <x v="1344"/>
    <x v="941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4"/>
  </r>
  <r>
    <x v="2846"/>
    <x v="1013"/>
    <x v="709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4"/>
  </r>
  <r>
    <x v="2847"/>
    <x v="47"/>
    <x v="1000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2848"/>
    <x v="1564"/>
    <x v="829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4"/>
  </r>
  <r>
    <x v="2849"/>
    <x v="768"/>
    <x v="423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4"/>
  </r>
  <r>
    <x v="2850"/>
    <x v="1059"/>
    <x v="1013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7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30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4"/>
  </r>
  <r>
    <x v="2855"/>
    <x v="1330"/>
    <x v="1071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4"/>
  </r>
  <r>
    <x v="2856"/>
    <x v="1566"/>
    <x v="637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4"/>
  </r>
  <r>
    <x v="2857"/>
    <x v="1567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7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2859"/>
    <x v="1568"/>
    <x v="1128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4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2861"/>
    <x v="377"/>
    <x v="514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4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4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4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4"/>
  </r>
  <r>
    <x v="2865"/>
    <x v="1569"/>
    <x v="953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2866"/>
    <x v="1521"/>
    <x v="613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868"/>
    <x v="96"/>
    <x v="1129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4"/>
  </r>
  <r>
    <x v="2869"/>
    <x v="911"/>
    <x v="485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8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2871"/>
    <x v="1570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7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4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1"/>
    <x v="651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2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2876"/>
    <x v="1572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4"/>
  </r>
  <r>
    <x v="2877"/>
    <x v="996"/>
    <x v="728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4"/>
  </r>
  <r>
    <x v="2878"/>
    <x v="1573"/>
    <x v="1078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6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6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4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4"/>
  </r>
  <r>
    <x v="2882"/>
    <x v="682"/>
    <x v="601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2883"/>
    <x v="145"/>
    <x v="828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5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2885"/>
    <x v="32"/>
    <x v="1067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4"/>
  </r>
  <r>
    <x v="2886"/>
    <x v="667"/>
    <x v="462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4"/>
  </r>
  <r>
    <x v="2887"/>
    <x v="1286"/>
    <x v="1031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4"/>
  </r>
  <r>
    <x v="2888"/>
    <x v="375"/>
    <x v="447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2889"/>
    <x v="1574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890"/>
    <x v="1575"/>
    <x v="805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4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6"/>
    <x v="460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4"/>
  </r>
  <r>
    <x v="2893"/>
    <x v="1577"/>
    <x v="515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4"/>
  </r>
  <r>
    <x v="2894"/>
    <x v="1570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4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50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2898"/>
    <x v="1578"/>
    <x v="948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2899"/>
    <x v="167"/>
    <x v="628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4"/>
  </r>
  <r>
    <x v="2900"/>
    <x v="1579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2901"/>
    <x v="455"/>
    <x v="1080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4"/>
  </r>
  <r>
    <x v="2903"/>
    <x v="1054"/>
    <x v="555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4"/>
  </r>
  <r>
    <x v="2904"/>
    <x v="1580"/>
    <x v="992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1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4"/>
  </r>
  <r>
    <x v="2906"/>
    <x v="992"/>
    <x v="1130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4"/>
  </r>
  <r>
    <x v="2907"/>
    <x v="59"/>
    <x v="1131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4"/>
  </r>
  <r>
    <x v="2908"/>
    <x v="660"/>
    <x v="1132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2910"/>
    <x v="1582"/>
    <x v="564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4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4"/>
  </r>
  <r>
    <x v="2912"/>
    <x v="1583"/>
    <x v="417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4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4"/>
  </r>
  <r>
    <x v="2914"/>
    <x v="462"/>
    <x v="620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5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4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2917"/>
    <x v="1584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4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2919"/>
    <x v="1066"/>
    <x v="864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2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5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4"/>
  </r>
  <r>
    <x v="2922"/>
    <x v="486"/>
    <x v="751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4"/>
  </r>
  <r>
    <x v="2923"/>
    <x v="1342"/>
    <x v="739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4"/>
  </r>
  <r>
    <x v="2924"/>
    <x v="36"/>
    <x v="613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1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4"/>
  </r>
  <r>
    <x v="2926"/>
    <x v="1586"/>
    <x v="869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4"/>
  </r>
  <r>
    <x v="2927"/>
    <x v="1526"/>
    <x v="584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928"/>
    <x v="1238"/>
    <x v="758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5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4"/>
  </r>
  <r>
    <x v="2930"/>
    <x v="1049"/>
    <x v="1133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2931"/>
    <x v="1446"/>
    <x v="933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3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4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4"/>
  </r>
  <r>
    <x v="2934"/>
    <x v="542"/>
    <x v="910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2935"/>
    <x v="1163"/>
    <x v="941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2936"/>
    <x v="1587"/>
    <x v="413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4"/>
  </r>
  <r>
    <x v="2937"/>
    <x v="1588"/>
    <x v="791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7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4"/>
  </r>
  <r>
    <x v="2939"/>
    <x v="159"/>
    <x v="777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8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6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8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30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4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2945"/>
    <x v="240"/>
    <x v="755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2946"/>
    <x v="1278"/>
    <x v="548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4"/>
  </r>
  <r>
    <x v="2947"/>
    <x v="1079"/>
    <x v="521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2948"/>
    <x v="1589"/>
    <x v="1013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4"/>
  </r>
  <r>
    <x v="2950"/>
    <x v="81"/>
    <x v="492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2951"/>
    <x v="1590"/>
    <x v="650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4"/>
  </r>
  <r>
    <x v="2952"/>
    <x v="1449"/>
    <x v="1105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2953"/>
    <x v="1591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4"/>
  </r>
  <r>
    <x v="2955"/>
    <x v="1592"/>
    <x v="654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4"/>
  </r>
  <r>
    <x v="2956"/>
    <x v="667"/>
    <x v="729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4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4"/>
  </r>
  <r>
    <x v="2958"/>
    <x v="1141"/>
    <x v="828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4"/>
  </r>
  <r>
    <x v="2959"/>
    <x v="1014"/>
    <x v="1100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4"/>
  </r>
  <r>
    <x v="2961"/>
    <x v="310"/>
    <x v="538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2962"/>
    <x v="1593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2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4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4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4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4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2970"/>
    <x v="1374"/>
    <x v="919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4"/>
  </r>
  <r>
    <x v="2971"/>
    <x v="933"/>
    <x v="850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2972"/>
    <x v="1139"/>
    <x v="1069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4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2974"/>
    <x v="236"/>
    <x v="1027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3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8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4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9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3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4"/>
  </r>
  <r>
    <x v="2984"/>
    <x v="1595"/>
    <x v="565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4"/>
  </r>
  <r>
    <x v="2985"/>
    <x v="1578"/>
    <x v="745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4"/>
  </r>
  <r>
    <x v="2986"/>
    <x v="1596"/>
    <x v="621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4"/>
  </r>
  <r>
    <x v="2987"/>
    <x v="1103"/>
    <x v="514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4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2989"/>
    <x v="216"/>
    <x v="867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4"/>
  </r>
  <r>
    <x v="2990"/>
    <x v="160"/>
    <x v="645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2991"/>
    <x v="313"/>
    <x v="1070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4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4"/>
  </r>
  <r>
    <x v="2993"/>
    <x v="650"/>
    <x v="928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6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7"/>
    <x v="1135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4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2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4"/>
  </r>
  <r>
    <x v="3000"/>
    <x v="1566"/>
    <x v="171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3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1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8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5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4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90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3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6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3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7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2"/>
        <item x="981"/>
        <item x="1418"/>
        <item x="9"/>
        <item x="1538"/>
        <item x="261"/>
        <item x="1201"/>
        <item x="658"/>
        <item x="1178"/>
        <item x="1218"/>
        <item x="1596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4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7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4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6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8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9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8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2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5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9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9"/>
        <item x="1057"/>
        <item x="836"/>
        <item x="740"/>
        <item x="1041"/>
        <item x="1219"/>
        <item x="1467"/>
        <item x="720"/>
        <item x="793"/>
        <item x="1575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80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70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7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2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1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1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7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66"/>
        <item t="default"/>
      </items>
    </pivotField>
    <pivotField compact="0" showAll="0">
      <items count="1137">
        <item x="1000"/>
        <item x="614"/>
        <item x="450"/>
        <item x="199"/>
        <item x="765"/>
        <item x="127"/>
        <item x="44"/>
        <item x="256"/>
        <item x="169"/>
        <item x="430"/>
        <item x="1123"/>
        <item x="893"/>
        <item x="963"/>
        <item x="831"/>
        <item x="295"/>
        <item x="54"/>
        <item x="777"/>
        <item x="503"/>
        <item x="661"/>
        <item x="1076"/>
        <item x="221"/>
        <item x="468"/>
        <item x="203"/>
        <item x="423"/>
        <item x="595"/>
        <item x="950"/>
        <item x="205"/>
        <item x="92"/>
        <item x="810"/>
        <item x="913"/>
        <item x="492"/>
        <item x="1088"/>
        <item x="173"/>
        <item x="119"/>
        <item x="978"/>
        <item x="558"/>
        <item x="795"/>
        <item x="662"/>
        <item x="546"/>
        <item x="686"/>
        <item x="341"/>
        <item x="817"/>
        <item x="232"/>
        <item x="713"/>
        <item x="402"/>
        <item x="217"/>
        <item x="1075"/>
        <item x="625"/>
        <item x="250"/>
        <item x="841"/>
        <item x="1113"/>
        <item x="190"/>
        <item x="81"/>
        <item x="627"/>
        <item x="1057"/>
        <item x="1104"/>
        <item x="553"/>
        <item x="668"/>
        <item x="737"/>
        <item x="413"/>
        <item x="943"/>
        <item x="135"/>
        <item x="904"/>
        <item x="197"/>
        <item x="321"/>
        <item x="697"/>
        <item x="107"/>
        <item x="1051"/>
        <item x="511"/>
        <item x="27"/>
        <item x="722"/>
        <item x="880"/>
        <item x="1016"/>
        <item x="193"/>
        <item x="580"/>
        <item x="1013"/>
        <item x="537"/>
        <item x="634"/>
        <item x="98"/>
        <item x="1108"/>
        <item x="926"/>
        <item x="68"/>
        <item x="845"/>
        <item x="106"/>
        <item x="701"/>
        <item x="530"/>
        <item x="220"/>
        <item x="930"/>
        <item x="1084"/>
        <item x="684"/>
        <item x="711"/>
        <item x="833"/>
        <item x="100"/>
        <item x="25"/>
        <item x="310"/>
        <item x="285"/>
        <item x="857"/>
        <item x="288"/>
        <item x="291"/>
        <item x="995"/>
        <item x="129"/>
        <item x="55"/>
        <item x="894"/>
        <item x="751"/>
        <item x="836"/>
        <item x="565"/>
        <item x="412"/>
        <item x="644"/>
        <item x="223"/>
        <item x="182"/>
        <item x="972"/>
        <item x="281"/>
        <item x="80"/>
        <item x="965"/>
        <item x="91"/>
        <item x="871"/>
        <item x="306"/>
        <item x="875"/>
        <item x="969"/>
        <item x="254"/>
        <item x="269"/>
        <item x="452"/>
        <item x="211"/>
        <item x="219"/>
        <item x="381"/>
        <item x="0"/>
        <item x="192"/>
        <item x="568"/>
        <item x="812"/>
        <item x="738"/>
        <item x="485"/>
        <item x="649"/>
        <item x="108"/>
        <item x="502"/>
        <item x="957"/>
        <item x="63"/>
        <item x="2"/>
        <item x="287"/>
        <item x="1110"/>
        <item x="521"/>
        <item x="1017"/>
        <item x="1010"/>
        <item x="307"/>
        <item x="1087"/>
        <item x="516"/>
        <item x="938"/>
        <item x="940"/>
        <item x="864"/>
        <item x="571"/>
        <item x="922"/>
        <item x="935"/>
        <item x="806"/>
        <item x="556"/>
        <item x="742"/>
        <item x="808"/>
        <item x="1032"/>
        <item x="596"/>
        <item x="1101"/>
        <item x="897"/>
        <item x="368"/>
        <item x="1029"/>
        <item x="470"/>
        <item x="856"/>
        <item x="581"/>
        <item x="671"/>
        <item x="650"/>
        <item x="1071"/>
        <item x="115"/>
        <item x="201"/>
        <item x="656"/>
        <item x="1126"/>
        <item x="26"/>
        <item x="852"/>
        <item x="942"/>
        <item x="743"/>
        <item x="387"/>
        <item x="554"/>
        <item x="137"/>
        <item x="327"/>
        <item x="1006"/>
        <item x="882"/>
        <item x="51"/>
        <item x="1011"/>
        <item x="992"/>
        <item x="93"/>
        <item x="899"/>
        <item x="266"/>
        <item x="708"/>
        <item x="547"/>
        <item x="850"/>
        <item x="535"/>
        <item x="588"/>
        <item x="619"/>
        <item x="560"/>
        <item x="278"/>
        <item x="243"/>
        <item x="1090"/>
        <item x="344"/>
        <item x="83"/>
        <item x="920"/>
        <item x="898"/>
        <item x="65"/>
        <item x="946"/>
        <item x="776"/>
        <item x="635"/>
        <item x="689"/>
        <item x="820"/>
        <item x="679"/>
        <item x="176"/>
        <item x="752"/>
        <item x="811"/>
        <item x="830"/>
        <item x="636"/>
        <item x="612"/>
        <item x="253"/>
        <item x="180"/>
        <item x="539"/>
        <item x="488"/>
        <item x="461"/>
        <item x="34"/>
        <item x="1001"/>
        <item x="296"/>
        <item x="1128"/>
        <item x="917"/>
        <item x="910"/>
        <item x="290"/>
        <item x="941"/>
        <item x="848"/>
        <item x="507"/>
        <item x="411"/>
        <item x="1048"/>
        <item x="6"/>
        <item x="360"/>
        <item x="274"/>
        <item x="543"/>
        <item x="669"/>
        <item x="710"/>
        <item x="130"/>
        <item x="587"/>
        <item x="305"/>
        <item x="1080"/>
        <item x="1039"/>
        <item x="317"/>
        <item x="837"/>
        <item x="927"/>
        <item x="40"/>
        <item x="19"/>
        <item x="873"/>
        <item x="924"/>
        <item x="338"/>
        <item x="774"/>
        <item x="896"/>
        <item x="494"/>
        <item x="168"/>
        <item x="989"/>
        <item x="861"/>
        <item x="1062"/>
        <item x="462"/>
        <item x="292"/>
        <item x="611"/>
        <item x="759"/>
        <item x="726"/>
        <item x="501"/>
        <item x="465"/>
        <item x="630"/>
        <item x="178"/>
        <item x="901"/>
        <item x="1056"/>
        <item x="459"/>
        <item x="522"/>
        <item x="860"/>
        <item x="1095"/>
        <item x="1030"/>
        <item x="1019"/>
        <item x="1021"/>
        <item x="210"/>
        <item x="687"/>
        <item x="166"/>
        <item x="822"/>
        <item x="36"/>
        <item x="345"/>
        <item x="703"/>
        <item x="869"/>
        <item x="506"/>
        <item x="724"/>
        <item x="1005"/>
        <item x="723"/>
        <item x="673"/>
        <item x="700"/>
        <item x="699"/>
        <item x="149"/>
        <item x="865"/>
        <item x="980"/>
        <item x="545"/>
        <item x="37"/>
        <item x="988"/>
        <item x="584"/>
        <item x="1098"/>
        <item x="353"/>
        <item x="248"/>
        <item x="744"/>
        <item x="509"/>
        <item x="934"/>
        <item x="67"/>
        <item x="157"/>
        <item x="1061"/>
        <item x="1058"/>
        <item x="374"/>
        <item x="1135"/>
        <item x="143"/>
        <item x="284"/>
        <item x="392"/>
        <item x="1079"/>
        <item x="84"/>
        <item x="144"/>
        <item x="720"/>
        <item x="888"/>
        <item x="151"/>
        <item x="89"/>
        <item x="463"/>
        <item x="886"/>
        <item x="929"/>
        <item x="540"/>
        <item x="489"/>
        <item x="932"/>
        <item x="426"/>
        <item x="839"/>
        <item x="525"/>
        <item x="1036"/>
        <item x="1094"/>
        <item x="794"/>
        <item x="690"/>
        <item x="279"/>
        <item x="240"/>
        <item x="1015"/>
        <item x="309"/>
        <item x="562"/>
        <item x="958"/>
        <item x="532"/>
        <item x="185"/>
        <item x="478"/>
        <item x="657"/>
        <item x="85"/>
        <item x="1081"/>
        <item x="573"/>
        <item x="977"/>
        <item x="102"/>
        <item x="1091"/>
        <item x="1003"/>
        <item x="421"/>
        <item x="642"/>
        <item x="454"/>
        <item x="87"/>
        <item x="184"/>
        <item x="791"/>
        <item x="94"/>
        <item x="5"/>
        <item x="268"/>
        <item x="517"/>
        <item x="398"/>
        <item x="24"/>
        <item x="827"/>
        <item x="987"/>
        <item x="828"/>
        <item x="71"/>
        <item x="405"/>
        <item x="104"/>
        <item x="809"/>
        <item x="773"/>
        <item x="237"/>
        <item x="945"/>
        <item x="257"/>
        <item x="975"/>
        <item x="1078"/>
        <item x="732"/>
        <item x="420"/>
        <item x="816"/>
        <item x="1119"/>
        <item x="1074"/>
        <item x="1068"/>
        <item x="919"/>
        <item x="222"/>
        <item x="212"/>
        <item x="1055"/>
        <item x="607"/>
        <item x="126"/>
        <item x="939"/>
        <item x="881"/>
        <item x="902"/>
        <item x="320"/>
        <item x="43"/>
        <item x="439"/>
        <item x="111"/>
        <item x="216"/>
        <item x="731"/>
        <item x="527"/>
        <item x="10"/>
        <item x="117"/>
        <item x="719"/>
        <item x="437"/>
        <item x="1085"/>
        <item x="658"/>
        <item x="641"/>
        <item x="826"/>
        <item x="57"/>
        <item x="617"/>
        <item x="270"/>
        <item x="598"/>
        <item x="654"/>
        <item x="1117"/>
        <item x="706"/>
        <item x="1112"/>
        <item x="761"/>
        <item x="329"/>
        <item x="704"/>
        <item x="282"/>
        <item x="397"/>
        <item x="154"/>
        <item x="1097"/>
        <item x="623"/>
        <item x="103"/>
        <item x="954"/>
        <item x="382"/>
        <item x="566"/>
        <item x="255"/>
        <item x="1023"/>
        <item x="756"/>
        <item x="158"/>
        <item x="396"/>
        <item x="792"/>
        <item x="914"/>
        <item x="196"/>
        <item x="741"/>
        <item x="483"/>
        <item x="672"/>
        <item x="1042"/>
        <item x="271"/>
        <item x="128"/>
        <item x="859"/>
        <item x="1050"/>
        <item x="389"/>
        <item x="925"/>
        <item x="622"/>
        <item x="905"/>
        <item x="56"/>
        <item x="578"/>
        <item x="53"/>
        <item x="961"/>
        <item x="189"/>
        <item x="789"/>
        <item x="770"/>
        <item x="233"/>
        <item x="542"/>
        <item x="834"/>
        <item x="974"/>
        <item x="97"/>
        <item x="928"/>
        <item x="227"/>
        <item x="476"/>
        <item x="764"/>
        <item x="775"/>
        <item x="985"/>
        <item x="1093"/>
        <item x="520"/>
        <item x="981"/>
        <item x="1059"/>
        <item x="316"/>
        <item x="308"/>
        <item x="206"/>
        <item x="167"/>
        <item x="576"/>
        <item x="427"/>
        <item x="477"/>
        <item x="976"/>
        <item x="406"/>
        <item x="218"/>
        <item x="417"/>
        <item x="77"/>
        <item x="187"/>
        <item x="613"/>
        <item x="226"/>
        <item x="496"/>
        <item x="1026"/>
        <item x="1031"/>
        <item x="835"/>
        <item x="301"/>
        <item x="973"/>
        <item x="660"/>
        <item x="970"/>
        <item x="695"/>
        <item x="123"/>
        <item x="583"/>
        <item x="352"/>
        <item x="332"/>
        <item x="138"/>
        <item x="312"/>
        <item x="1133"/>
        <item x="838"/>
        <item x="1038"/>
        <item x="707"/>
        <item x="50"/>
        <item x="436"/>
        <item x="968"/>
        <item x="200"/>
        <item x="322"/>
        <item x="647"/>
        <item x="29"/>
        <item x="299"/>
        <item x="868"/>
        <item x="780"/>
        <item x="234"/>
        <item x="610"/>
        <item x="79"/>
        <item x="367"/>
        <item x="729"/>
        <item x="979"/>
        <item x="373"/>
        <item x="376"/>
        <item x="244"/>
        <item x="889"/>
        <item x="482"/>
        <item x="805"/>
        <item x="1037"/>
        <item x="150"/>
        <item x="330"/>
        <item x="964"/>
        <item x="1066"/>
        <item x="721"/>
        <item x="678"/>
        <item x="474"/>
        <item x="1109"/>
        <item x="844"/>
        <item x="33"/>
        <item x="959"/>
        <item x="1092"/>
        <item x="718"/>
        <item x="479"/>
        <item x="455"/>
        <item x="769"/>
        <item x="14"/>
        <item x="1043"/>
        <item x="239"/>
        <item x="497"/>
        <item x="58"/>
        <item x="685"/>
        <item x="854"/>
        <item x="419"/>
        <item x="1105"/>
        <item x="993"/>
        <item x="418"/>
        <item x="887"/>
        <item x="874"/>
        <item x="1027"/>
        <item x="762"/>
        <item x="133"/>
        <item x="498"/>
        <item x="653"/>
        <item x="76"/>
        <item x="395"/>
        <item x="213"/>
        <item x="263"/>
        <item x="829"/>
        <item x="112"/>
        <item x="457"/>
        <item x="948"/>
        <item x="12"/>
        <item x="1065"/>
        <item x="696"/>
        <item x="643"/>
        <item x="728"/>
        <item x="536"/>
        <item x="294"/>
        <item x="366"/>
        <item x="186"/>
        <item x="1086"/>
        <item x="944"/>
        <item x="49"/>
        <item x="931"/>
        <item x="96"/>
        <item x="682"/>
        <item x="342"/>
        <item x="753"/>
        <item x="1012"/>
        <item x="350"/>
        <item x="714"/>
        <item x="235"/>
        <item x="490"/>
        <item x="824"/>
        <item x="818"/>
        <item x="991"/>
        <item x="648"/>
        <item x="319"/>
        <item x="923"/>
        <item x="1118"/>
        <item x="725"/>
        <item x="589"/>
        <item x="267"/>
        <item x="746"/>
        <item x="1052"/>
        <item x="615"/>
        <item x="416"/>
        <item x="1072"/>
        <item x="361"/>
        <item x="1018"/>
        <item x="786"/>
        <item x="238"/>
        <item x="179"/>
        <item x="966"/>
        <item x="626"/>
        <item x="139"/>
        <item x="1046"/>
        <item x="947"/>
        <item x="1102"/>
        <item x="984"/>
        <item x="486"/>
        <item x="629"/>
        <item x="538"/>
        <item x="955"/>
        <item x="388"/>
        <item x="86"/>
        <item x="796"/>
        <item x="191"/>
        <item x="608"/>
        <item x="72"/>
        <item x="960"/>
        <item x="862"/>
        <item x="132"/>
        <item x="895"/>
        <item x="915"/>
        <item x="892"/>
        <item x="118"/>
        <item x="763"/>
        <item x="962"/>
        <item x="393"/>
        <item x="394"/>
        <item x="590"/>
        <item x="529"/>
        <item x="747"/>
        <item x="364"/>
        <item x="734"/>
        <item x="952"/>
        <item x="159"/>
        <item x="524"/>
        <item x="683"/>
        <item x="177"/>
        <item x="918"/>
        <item x="74"/>
        <item x="369"/>
        <item x="400"/>
        <item x="464"/>
        <item x="484"/>
        <item x="9"/>
        <item x="46"/>
        <item x="740"/>
        <item x="621"/>
        <item x="815"/>
        <item x="1040"/>
        <item x="101"/>
        <item x="505"/>
        <item x="933"/>
        <item x="231"/>
        <item x="113"/>
        <item x="512"/>
        <item x="109"/>
        <item x="727"/>
        <item x="877"/>
        <item x="1064"/>
        <item x="996"/>
        <item x="59"/>
        <item x="95"/>
        <item x="842"/>
        <item x="153"/>
        <item x="99"/>
        <item x="251"/>
        <item x="766"/>
        <item x="702"/>
        <item x="1034"/>
        <item x="383"/>
        <item x="663"/>
        <item x="709"/>
        <item x="771"/>
        <item x="592"/>
        <item x="371"/>
        <item x="1125"/>
        <item x="802"/>
        <item x="572"/>
        <item x="8"/>
        <item x="597"/>
        <item x="600"/>
        <item x="214"/>
        <item x="70"/>
        <item x="241"/>
        <item x="563"/>
        <item x="1045"/>
        <item x="141"/>
        <item x="162"/>
        <item x="1107"/>
        <item x="286"/>
        <item x="639"/>
        <item x="122"/>
        <item x="443"/>
        <item x="735"/>
        <item x="264"/>
        <item x="346"/>
        <item x="64"/>
        <item x="209"/>
        <item x="807"/>
        <item x="801"/>
        <item x="88"/>
        <item x="261"/>
        <item x="998"/>
        <item x="407"/>
        <item x="866"/>
        <item x="28"/>
        <item x="259"/>
        <item x="21"/>
        <item x="814"/>
        <item x="163"/>
        <item x="1124"/>
        <item x="911"/>
        <item x="694"/>
        <item x="712"/>
        <item x="15"/>
        <item x="1041"/>
        <item x="675"/>
        <item x="705"/>
        <item x="803"/>
        <item x="403"/>
        <item x="515"/>
        <item x="772"/>
        <item x="799"/>
        <item x="160"/>
        <item x="495"/>
        <item x="297"/>
        <item x="606"/>
        <item x="347"/>
        <item x="715"/>
        <item x="1067"/>
        <item x="336"/>
        <item x="891"/>
        <item x="134"/>
        <item x="23"/>
        <item x="377"/>
        <item x="1022"/>
        <item x="156"/>
        <item x="424"/>
        <item x="90"/>
        <item x="460"/>
        <item x="480"/>
        <item x="429"/>
        <item x="175"/>
        <item x="252"/>
        <item x="916"/>
        <item x="783"/>
        <item x="526"/>
        <item x="247"/>
        <item x="422"/>
        <item x="903"/>
        <item x="655"/>
        <item x="681"/>
        <item x="11"/>
        <item x="602"/>
        <item x="631"/>
        <item x="399"/>
        <item x="441"/>
        <item x="300"/>
        <item x="35"/>
        <item x="787"/>
        <item x="760"/>
        <item x="632"/>
        <item x="670"/>
        <item x="890"/>
        <item x="585"/>
        <item x="125"/>
        <item x="280"/>
        <item x="194"/>
        <item x="1099"/>
        <item x="575"/>
        <item x="1114"/>
        <item x="840"/>
        <item x="380"/>
        <item x="858"/>
        <item x="1106"/>
        <item x="4"/>
        <item x="1127"/>
        <item x="442"/>
        <item x="846"/>
        <item x="937"/>
        <item x="1047"/>
        <item x="145"/>
        <item x="170"/>
        <item x="982"/>
        <item x="1024"/>
        <item x="447"/>
        <item x="956"/>
        <item x="544"/>
        <item x="362"/>
        <item x="1070"/>
        <item x="885"/>
        <item x="18"/>
        <item x="258"/>
        <item x="986"/>
        <item x="60"/>
        <item x="594"/>
        <item x="570"/>
        <item x="467"/>
        <item x="61"/>
        <item x="47"/>
        <item x="674"/>
        <item x="1028"/>
        <item x="289"/>
        <item x="754"/>
        <item x="528"/>
        <item x="401"/>
        <item x="633"/>
        <item x="445"/>
        <item x="1129"/>
        <item x="531"/>
        <item x="224"/>
        <item x="665"/>
        <item x="557"/>
        <item x="688"/>
        <item x="435"/>
        <item x="359"/>
        <item x="325"/>
        <item x="453"/>
        <item x="788"/>
        <item x="358"/>
        <item x="564"/>
        <item x="825"/>
        <item x="355"/>
        <item x="390"/>
        <item x="798"/>
        <item x="758"/>
        <item x="997"/>
        <item x="351"/>
        <item x="518"/>
        <item x="601"/>
        <item x="13"/>
        <item x="1096"/>
        <item x="1120"/>
        <item x="62"/>
        <item x="603"/>
        <item x="22"/>
        <item x="692"/>
        <item x="797"/>
        <item x="1082"/>
        <item x="198"/>
        <item x="75"/>
        <item x="1049"/>
        <item x="1122"/>
        <item x="473"/>
        <item x="785"/>
        <item x="183"/>
        <item x="121"/>
        <item x="994"/>
        <item x="124"/>
        <item x="767"/>
        <item x="136"/>
        <item x="356"/>
        <item x="262"/>
        <item x="66"/>
        <item x="510"/>
        <item x="475"/>
        <item x="1069"/>
        <item x="855"/>
        <item x="41"/>
        <item x="260"/>
        <item x="637"/>
        <item x="884"/>
        <item x="204"/>
        <item x="384"/>
        <item x="971"/>
        <item x="541"/>
        <item x="906"/>
        <item x="386"/>
        <item x="739"/>
        <item x="1063"/>
        <item x="304"/>
        <item x="3"/>
        <item x="912"/>
        <item x="847"/>
        <item x="549"/>
        <item x="616"/>
        <item x="921"/>
        <item x="120"/>
        <item x="277"/>
        <item x="779"/>
        <item x="326"/>
        <item x="609"/>
        <item x="31"/>
        <item x="652"/>
        <item x="428"/>
        <item x="164"/>
        <item x="17"/>
        <item x="69"/>
        <item x="432"/>
        <item x="431"/>
        <item x="693"/>
        <item x="567"/>
        <item x="755"/>
        <item x="953"/>
        <item x="784"/>
        <item x="717"/>
        <item x="730"/>
        <item x="508"/>
        <item x="1111"/>
        <item x="181"/>
        <item x="1004"/>
        <item x="105"/>
        <item x="314"/>
        <item x="155"/>
        <item x="114"/>
        <item x="207"/>
        <item x="324"/>
        <item x="487"/>
        <item x="276"/>
        <item x="1131"/>
        <item x="471"/>
        <item x="1044"/>
        <item x="131"/>
        <item x="1054"/>
        <item x="499"/>
        <item x="624"/>
        <item x="433"/>
        <item x="768"/>
        <item x="147"/>
        <item x="883"/>
        <item x="519"/>
        <item x="188"/>
        <item x="1077"/>
        <item x="577"/>
        <item x="1134"/>
        <item x="849"/>
        <item x="599"/>
        <item x="315"/>
        <item x="951"/>
        <item x="698"/>
        <item x="481"/>
        <item x="552"/>
        <item x="410"/>
        <item x="736"/>
        <item x="20"/>
        <item x="273"/>
        <item x="604"/>
        <item x="323"/>
        <item x="349"/>
        <item x="328"/>
        <item x="1130"/>
        <item x="472"/>
        <item x="1002"/>
        <item x="586"/>
        <item x="440"/>
        <item x="582"/>
        <item x="1100"/>
        <item x="348"/>
        <item x="42"/>
        <item x="620"/>
        <item x="375"/>
        <item x="230"/>
        <item x="334"/>
        <item x="514"/>
        <item x="438"/>
        <item x="1103"/>
        <item x="559"/>
        <item x="363"/>
        <item x="659"/>
        <item x="645"/>
        <item x="618"/>
        <item x="249"/>
        <item x="146"/>
        <item x="1"/>
        <item x="313"/>
        <item x="458"/>
        <item x="909"/>
        <item x="1132"/>
        <item x="354"/>
        <item x="82"/>
        <item x="45"/>
        <item x="339"/>
        <item x="676"/>
        <item x="863"/>
        <item x="561"/>
        <item x="967"/>
        <item x="813"/>
        <item x="161"/>
        <item x="1116"/>
        <item x="208"/>
        <item x="750"/>
        <item x="491"/>
        <item x="646"/>
        <item x="800"/>
        <item x="1073"/>
        <item x="900"/>
        <item x="843"/>
        <item x="448"/>
        <item x="275"/>
        <item x="853"/>
        <item x="1053"/>
        <item x="385"/>
        <item x="52"/>
        <item x="1083"/>
        <item x="148"/>
        <item x="666"/>
        <item x="38"/>
        <item x="1033"/>
        <item x="140"/>
        <item x="579"/>
        <item x="757"/>
        <item x="878"/>
        <item x="870"/>
        <item x="651"/>
        <item x="1007"/>
        <item x="466"/>
        <item x="451"/>
        <item x="749"/>
        <item x="16"/>
        <item x="638"/>
        <item x="879"/>
        <item x="152"/>
        <item x="7"/>
        <item x="523"/>
        <item x="513"/>
        <item x="404"/>
        <item x="548"/>
        <item x="1089"/>
        <item x="677"/>
        <item x="493"/>
        <item x="444"/>
        <item x="574"/>
        <item x="851"/>
        <item x="823"/>
        <item x="872"/>
        <item x="343"/>
        <item x="48"/>
        <item x="533"/>
        <item x="748"/>
        <item x="337"/>
        <item x="425"/>
        <item x="365"/>
        <item x="999"/>
        <item x="1020"/>
        <item x="908"/>
        <item x="228"/>
        <item x="550"/>
        <item x="936"/>
        <item x="379"/>
        <item x="504"/>
        <item x="628"/>
        <item x="357"/>
        <item x="1115"/>
        <item x="245"/>
        <item x="456"/>
        <item x="593"/>
        <item x="1009"/>
        <item x="272"/>
        <item x="664"/>
        <item x="298"/>
        <item x="303"/>
        <item x="1060"/>
        <item x="142"/>
        <item x="949"/>
        <item x="446"/>
        <item x="39"/>
        <item x="30"/>
        <item x="236"/>
        <item x="414"/>
        <item x="215"/>
        <item x="1035"/>
        <item x="745"/>
        <item x="804"/>
        <item x="782"/>
        <item x="195"/>
        <item x="340"/>
        <item x="302"/>
        <item x="225"/>
        <item x="378"/>
        <item x="867"/>
        <item x="667"/>
        <item x="409"/>
        <item x="318"/>
        <item x="415"/>
        <item x="500"/>
        <item x="110"/>
        <item x="449"/>
        <item x="165"/>
        <item x="1008"/>
        <item x="242"/>
        <item x="983"/>
        <item x="246"/>
        <item x="781"/>
        <item x="283"/>
        <item x="876"/>
        <item x="265"/>
        <item x="202"/>
        <item x="640"/>
        <item x="116"/>
        <item x="534"/>
        <item x="408"/>
        <item x="733"/>
        <item x="569"/>
        <item x="335"/>
        <item x="1025"/>
        <item x="716"/>
        <item x="1014"/>
        <item x="555"/>
        <item x="333"/>
        <item x="172"/>
        <item x="680"/>
        <item x="551"/>
        <item x="821"/>
        <item x="793"/>
        <item x="790"/>
        <item x="78"/>
        <item x="907"/>
        <item x="1121"/>
        <item x="391"/>
        <item x="311"/>
        <item x="293"/>
        <item x="370"/>
        <item x="990"/>
        <item x="778"/>
        <item x="691"/>
        <item x="372"/>
        <item x="832"/>
        <item x="605"/>
        <item x="32"/>
        <item x="591"/>
        <item x="331"/>
        <item x="174"/>
        <item x="434"/>
        <item x="819"/>
        <item x="73"/>
        <item x="229"/>
        <item x="469"/>
        <item x="171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h="1"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4">
        <i x="0" s="1"/>
        <i x="1" s="1"/>
        <i x="2" s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4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C2" workbookViewId="0">
      <selection activeCell="J17" sqref="J17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17</v>
      </c>
      <c r="C5">
        <v>35</v>
      </c>
      <c r="D5">
        <v>85</v>
      </c>
      <c r="E5">
        <v>15</v>
      </c>
      <c r="F5">
        <v>152</v>
      </c>
    </row>
    <row r="6" spans="1:6">
      <c r="A6" t="s">
        <v>11</v>
      </c>
      <c r="B6">
        <v>20</v>
      </c>
      <c r="C6">
        <v>48</v>
      </c>
      <c r="D6">
        <v>65</v>
      </c>
      <c r="E6">
        <v>15</v>
      </c>
      <c r="F6">
        <v>148</v>
      </c>
    </row>
    <row r="7" spans="1:6">
      <c r="A7" t="s">
        <v>12</v>
      </c>
      <c r="B7">
        <v>21</v>
      </c>
      <c r="C7">
        <v>42</v>
      </c>
      <c r="D7">
        <v>79</v>
      </c>
      <c r="E7">
        <v>14</v>
      </c>
      <c r="F7">
        <v>156</v>
      </c>
    </row>
    <row r="8" spans="1:6">
      <c r="A8" t="s">
        <v>13</v>
      </c>
      <c r="B8">
        <v>17</v>
      </c>
      <c r="C8">
        <v>40</v>
      </c>
      <c r="D8">
        <v>92</v>
      </c>
      <c r="E8">
        <v>9</v>
      </c>
      <c r="F8">
        <v>158</v>
      </c>
    </row>
    <row r="9" spans="1:6">
      <c r="A9" t="s">
        <v>14</v>
      </c>
      <c r="B9">
        <v>22</v>
      </c>
      <c r="C9">
        <v>41</v>
      </c>
      <c r="D9">
        <v>79</v>
      </c>
      <c r="E9">
        <v>15</v>
      </c>
      <c r="F9">
        <v>157</v>
      </c>
    </row>
    <row r="10" spans="1:6">
      <c r="A10" t="s">
        <v>15</v>
      </c>
      <c r="B10">
        <v>31</v>
      </c>
      <c r="C10">
        <v>33</v>
      </c>
      <c r="D10">
        <v>70</v>
      </c>
      <c r="E10">
        <v>12</v>
      </c>
      <c r="F10">
        <v>146</v>
      </c>
    </row>
    <row r="11" spans="1:6">
      <c r="A11" t="s">
        <v>16</v>
      </c>
      <c r="B11">
        <v>27</v>
      </c>
      <c r="C11">
        <v>43</v>
      </c>
      <c r="D11">
        <v>75</v>
      </c>
      <c r="E11">
        <v>15</v>
      </c>
      <c r="F11">
        <v>160</v>
      </c>
    </row>
    <row r="12" spans="1:6">
      <c r="A12" t="s">
        <v>17</v>
      </c>
      <c r="B12">
        <v>27</v>
      </c>
      <c r="C12">
        <v>43</v>
      </c>
      <c r="D12">
        <v>83</v>
      </c>
      <c r="E12">
        <v>17</v>
      </c>
      <c r="F12">
        <v>170</v>
      </c>
    </row>
    <row r="13" spans="1:6">
      <c r="A13" t="s">
        <v>18</v>
      </c>
      <c r="B13">
        <v>21</v>
      </c>
      <c r="C13">
        <v>45</v>
      </c>
      <c r="D13">
        <v>72</v>
      </c>
      <c r="E13">
        <v>13</v>
      </c>
      <c r="F13">
        <v>151</v>
      </c>
    </row>
    <row r="14" spans="1:6">
      <c r="A14" t="s">
        <v>19</v>
      </c>
      <c r="B14">
        <v>26</v>
      </c>
      <c r="C14">
        <v>35</v>
      </c>
      <c r="D14">
        <v>85</v>
      </c>
      <c r="E14">
        <v>13</v>
      </c>
      <c r="F14">
        <v>159</v>
      </c>
    </row>
    <row r="15" spans="1:6">
      <c r="A15" t="s">
        <v>9</v>
      </c>
      <c r="B15">
        <v>229</v>
      </c>
      <c r="C15">
        <v>405</v>
      </c>
      <c r="D15">
        <v>785</v>
      </c>
      <c r="E15">
        <v>138</v>
      </c>
      <c r="F15">
        <v>1557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002"/>
  <sheetViews>
    <sheetView zoomScaleSheetLayoutView="60" workbookViewId="0">
      <selection activeCell="A1" sqref="A1:AA3002"/>
    </sheetView>
  </sheetViews>
  <sheetFormatPr defaultColWidth="10.2857142857143" defaultRowHeight="15"/>
  <cols>
    <col min="1" max="3" width="10.2857142857143" style="1"/>
    <col min="6" max="6" width="23.8571428571429" customWidth="1"/>
    <col min="7" max="7" width="21.4285714285714" customWidth="1"/>
    <col min="8" max="8" width="39.2857142857143" customWidth="1"/>
    <col min="9" max="9" width="12.8571428571429" style="1" customWidth="1"/>
    <col min="10" max="10" width="15.8571428571429" style="1" customWidth="1"/>
    <col min="11" max="11" width="16.4285714285714" style="1" customWidth="1"/>
    <col min="13" max="13" width="27.7142857142857" customWidth="1"/>
    <col min="14" max="14" width="17.8571428571429" customWidth="1"/>
    <col min="15" max="15" width="23.1428571428571" customWidth="1"/>
    <col min="16" max="16" width="16.7142857142857" customWidth="1"/>
    <col min="20" max="20" width="22.8571428571429" customWidth="1"/>
    <col min="21" max="21" width="11.8571428571429" style="1" customWidth="1"/>
    <col min="24" max="24" width="13.4285714285714" customWidth="1"/>
    <col min="25" max="25" width="17.8571428571429" style="1" customWidth="1"/>
    <col min="26" max="26" width="23.8571428571429" style="1" customWidth="1"/>
    <col min="27" max="27" width="20.2857142857143" style="1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hidden="1" spans="1:27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1" t="str">
        <f>_xlfn.IFS(Z2&gt;=5,"VERY HIGH",Z2&gt;=4,"HIGH",Z2&gt;=3,"MED",TRUE,"LOW")</f>
        <v>HIGH</v>
      </c>
    </row>
    <row r="3" hidden="1" spans="1:27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s="1" t="s">
        <v>71</v>
      </c>
      <c r="V3">
        <v>6593</v>
      </c>
      <c r="W3" t="s">
        <v>72</v>
      </c>
      <c r="X3" t="s">
        <v>60</v>
      </c>
      <c r="Y3" s="1" t="s">
        <v>61</v>
      </c>
      <c r="Z3" s="1">
        <v>3</v>
      </c>
      <c r="AA3" s="1" t="str">
        <f t="shared" ref="AA3:AA20" si="0">_xlfn.IFS(Z3&gt;=5,"VERY HIGH",Z3&gt;=4,"HIGH",Z3&gt;=3,"MED",TRUE,"LOW")</f>
        <v>MED</v>
      </c>
    </row>
    <row r="4" hidden="1" spans="1:27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15</v>
      </c>
      <c r="J4" s="1" t="s">
        <v>49</v>
      </c>
      <c r="K4" s="1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s="1" t="s">
        <v>71</v>
      </c>
      <c r="V4">
        <v>2330</v>
      </c>
      <c r="W4" t="s">
        <v>72</v>
      </c>
      <c r="X4" t="s">
        <v>60</v>
      </c>
      <c r="Y4" s="1" t="s">
        <v>61</v>
      </c>
      <c r="Z4" s="1">
        <v>4</v>
      </c>
      <c r="AA4" s="1" t="str">
        <f t="shared" si="0"/>
        <v>HIGH</v>
      </c>
    </row>
    <row r="5" hidden="1" spans="1:27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11</v>
      </c>
      <c r="J5" s="1" t="s">
        <v>49</v>
      </c>
      <c r="K5" s="1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61</v>
      </c>
      <c r="Z5" s="1">
        <v>2</v>
      </c>
      <c r="AA5" s="1" t="str">
        <f t="shared" si="0"/>
        <v>LOW</v>
      </c>
    </row>
    <row r="6" hidden="1" spans="1:27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18</v>
      </c>
      <c r="J6" s="1" t="s">
        <v>49</v>
      </c>
      <c r="K6" s="1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s="1" t="s">
        <v>58</v>
      </c>
      <c r="V6">
        <v>33174</v>
      </c>
      <c r="W6" t="s">
        <v>89</v>
      </c>
      <c r="X6" t="s">
        <v>99</v>
      </c>
      <c r="Y6" s="1" t="s">
        <v>61</v>
      </c>
      <c r="Z6" s="1">
        <v>3</v>
      </c>
      <c r="AA6" s="1" t="str">
        <f t="shared" si="0"/>
        <v>MED</v>
      </c>
    </row>
    <row r="7" hidden="1" spans="1:27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s="1" t="s">
        <v>10</v>
      </c>
      <c r="J7" s="1" t="s">
        <v>49</v>
      </c>
      <c r="K7" s="1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s="1" t="s">
        <v>71</v>
      </c>
      <c r="V7">
        <v>6050</v>
      </c>
      <c r="W7" t="s">
        <v>107</v>
      </c>
      <c r="X7" t="s">
        <v>99</v>
      </c>
      <c r="Y7" s="1" t="s">
        <v>61</v>
      </c>
      <c r="Z7" s="1">
        <v>3</v>
      </c>
      <c r="AA7" s="1" t="str">
        <f t="shared" si="0"/>
        <v>MED</v>
      </c>
    </row>
    <row r="8" spans="1:27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 t="shared" si="0"/>
        <v>HIGH</v>
      </c>
    </row>
    <row r="9" spans="1:27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 t="shared" si="0"/>
        <v>LOW</v>
      </c>
    </row>
    <row r="10" hidden="1" spans="1:27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s="1" t="s">
        <v>14</v>
      </c>
      <c r="J10" s="1" t="s">
        <v>49</v>
      </c>
      <c r="K10" s="1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s="1" t="s">
        <v>71</v>
      </c>
      <c r="V10">
        <v>78789</v>
      </c>
      <c r="W10" t="s">
        <v>107</v>
      </c>
      <c r="X10" t="s">
        <v>60</v>
      </c>
      <c r="Y10" s="1" t="s">
        <v>118</v>
      </c>
      <c r="Z10" s="1">
        <v>3</v>
      </c>
      <c r="AA10" s="1" t="str">
        <f t="shared" si="0"/>
        <v>MED</v>
      </c>
    </row>
    <row r="11" spans="1:27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 t="shared" si="0"/>
        <v>VERY HIGH</v>
      </c>
    </row>
    <row r="12" hidden="1" spans="1:27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s="1" t="s">
        <v>17</v>
      </c>
      <c r="J12" s="1" t="s">
        <v>49</v>
      </c>
      <c r="K12" s="1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s="1" t="s">
        <v>58</v>
      </c>
      <c r="V12">
        <v>46204</v>
      </c>
      <c r="W12" t="s">
        <v>89</v>
      </c>
      <c r="X12" t="s">
        <v>90</v>
      </c>
      <c r="Y12" s="1" t="s">
        <v>61</v>
      </c>
      <c r="Z12" s="1">
        <v>5</v>
      </c>
      <c r="AA12" s="1" t="str">
        <f t="shared" si="0"/>
        <v>VERY HIGH</v>
      </c>
    </row>
    <row r="13" spans="1:27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 t="shared" si="0"/>
        <v>MED</v>
      </c>
    </row>
    <row r="14" spans="1:27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 t="shared" si="0"/>
        <v>MED</v>
      </c>
    </row>
    <row r="15" spans="1:27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 t="shared" si="0"/>
        <v>MED</v>
      </c>
    </row>
    <row r="16" hidden="1" spans="1:27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s="1" t="s">
        <v>10</v>
      </c>
      <c r="J16" s="1" t="s">
        <v>49</v>
      </c>
      <c r="K16" s="1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s="1" t="s">
        <v>71</v>
      </c>
      <c r="V16">
        <v>89139</v>
      </c>
      <c r="W16" t="s">
        <v>141</v>
      </c>
      <c r="X16" t="s">
        <v>60</v>
      </c>
      <c r="Y16" s="1" t="s">
        <v>118</v>
      </c>
      <c r="Z16" s="1">
        <v>4</v>
      </c>
      <c r="AA16" s="1" t="str">
        <f t="shared" si="0"/>
        <v>HIGH</v>
      </c>
    </row>
    <row r="17" spans="1:27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 t="shared" si="0"/>
        <v>LOW</v>
      </c>
    </row>
    <row r="18" spans="1:27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 t="shared" si="0"/>
        <v>MED</v>
      </c>
    </row>
    <row r="19" spans="1:27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 t="shared" si="0"/>
        <v>MED</v>
      </c>
    </row>
    <row r="20" hidden="1" spans="1:27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s="1" t="s">
        <v>15</v>
      </c>
      <c r="J20" s="1" t="s">
        <v>49</v>
      </c>
      <c r="K20" s="1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s="1" t="s">
        <v>58</v>
      </c>
      <c r="V20">
        <v>5360</v>
      </c>
      <c r="W20" t="s">
        <v>89</v>
      </c>
      <c r="X20" t="s">
        <v>99</v>
      </c>
      <c r="Y20" s="1" t="s">
        <v>118</v>
      </c>
      <c r="Z20" s="1">
        <v>4</v>
      </c>
      <c r="AA20" s="1" t="str">
        <f t="shared" si="0"/>
        <v>HIGH</v>
      </c>
    </row>
    <row r="21" hidden="1" spans="1:27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s="1" t="s">
        <v>10</v>
      </c>
      <c r="J21" s="1" t="s">
        <v>49</v>
      </c>
      <c r="K21" s="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s="1" t="s">
        <v>58</v>
      </c>
      <c r="V21">
        <v>16325</v>
      </c>
      <c r="W21" t="s">
        <v>59</v>
      </c>
      <c r="X21" t="s">
        <v>117</v>
      </c>
      <c r="Y21" s="1" t="s">
        <v>118</v>
      </c>
      <c r="Z21" s="1">
        <v>2</v>
      </c>
      <c r="AA21" s="1" t="str">
        <f t="shared" ref="AA21:AA29" si="1">_xlfn.IFS(Z21&gt;=5,"VERY HIGH",Z21&gt;=4,"HIGH",Z21&gt;=3,"MED",TRUE,"LOW")</f>
        <v>LOW</v>
      </c>
    </row>
    <row r="22" spans="1:27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 t="shared" si="1"/>
        <v>MED</v>
      </c>
    </row>
    <row r="23" spans="1:27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 t="shared" si="1"/>
        <v>MED</v>
      </c>
    </row>
    <row r="24" spans="1:27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 t="shared" si="1"/>
        <v>VERY HIGH</v>
      </c>
    </row>
    <row r="25" spans="1:27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 t="shared" si="1"/>
        <v>LOW</v>
      </c>
    </row>
    <row r="26" spans="1:27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 t="shared" si="1"/>
        <v>MED</v>
      </c>
    </row>
    <row r="27" hidden="1" spans="1:27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s="1" t="s">
        <v>16</v>
      </c>
      <c r="J27" s="1" t="s">
        <v>49</v>
      </c>
      <c r="K27" s="1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s="1" t="s">
        <v>71</v>
      </c>
      <c r="V27">
        <v>12122</v>
      </c>
      <c r="W27" t="s">
        <v>107</v>
      </c>
      <c r="X27" t="s">
        <v>117</v>
      </c>
      <c r="Y27" s="1" t="s">
        <v>61</v>
      </c>
      <c r="Z27" s="1">
        <v>2</v>
      </c>
      <c r="AA27" s="1" t="str">
        <f t="shared" si="1"/>
        <v>LOW</v>
      </c>
    </row>
    <row r="28" hidden="1" spans="1:27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s="1" t="s">
        <v>19</v>
      </c>
      <c r="J28" s="1" t="s">
        <v>49</v>
      </c>
      <c r="K28" s="1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s="1" t="s">
        <v>71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1" t="str">
        <f t="shared" si="1"/>
        <v>HIGH</v>
      </c>
    </row>
    <row r="29" hidden="1" spans="1:27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s="1" t="s">
        <v>16</v>
      </c>
      <c r="J29" s="1" t="s">
        <v>49</v>
      </c>
      <c r="K29" s="1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s="1" t="s">
        <v>71</v>
      </c>
      <c r="V29">
        <v>10415</v>
      </c>
      <c r="W29" t="s">
        <v>72</v>
      </c>
      <c r="X29" t="s">
        <v>99</v>
      </c>
      <c r="Y29" s="1" t="s">
        <v>255</v>
      </c>
      <c r="Z29" s="1">
        <v>4</v>
      </c>
      <c r="AA29" s="1" t="str">
        <f t="shared" si="1"/>
        <v>HIGH</v>
      </c>
    </row>
    <row r="30" spans="1:27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 t="shared" ref="AA30:AA37" si="2">_xlfn.IFS(Z30&gt;=5,"VERY HIGH",Z30&gt;=4,"HIGH",Z30&gt;=3,"MED",TRUE,"LOW")</f>
        <v>HIGH</v>
      </c>
    </row>
    <row r="31" hidden="1" spans="1:27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s="1" t="s">
        <v>14</v>
      </c>
      <c r="J31" s="1" t="s">
        <v>49</v>
      </c>
      <c r="K31" s="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s="1" t="s">
        <v>58</v>
      </c>
      <c r="V31">
        <v>79623</v>
      </c>
      <c r="W31" t="s">
        <v>107</v>
      </c>
      <c r="X31" t="s">
        <v>117</v>
      </c>
      <c r="Y31" s="1" t="s">
        <v>61</v>
      </c>
      <c r="Z31" s="1">
        <v>3</v>
      </c>
      <c r="AA31" s="1" t="str">
        <f t="shared" si="2"/>
        <v>MED</v>
      </c>
    </row>
    <row r="32" hidden="1" spans="1:27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s="1" t="s">
        <v>15</v>
      </c>
      <c r="J32" s="1" t="s">
        <v>49</v>
      </c>
      <c r="K32" s="1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s="1" t="s">
        <v>58</v>
      </c>
      <c r="V32">
        <v>69189</v>
      </c>
      <c r="W32" t="s">
        <v>59</v>
      </c>
      <c r="X32" t="s">
        <v>117</v>
      </c>
      <c r="Y32" s="1" t="s">
        <v>255</v>
      </c>
      <c r="Z32" s="1">
        <v>3</v>
      </c>
      <c r="AA32" s="1" t="str">
        <f t="shared" si="2"/>
        <v>MED</v>
      </c>
    </row>
    <row r="33" spans="1:27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 t="shared" si="2"/>
        <v>MED</v>
      </c>
    </row>
    <row r="34" spans="1:27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 t="shared" si="2"/>
        <v>LOW</v>
      </c>
    </row>
    <row r="35" hidden="1" spans="1:27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s="1" t="s">
        <v>17</v>
      </c>
      <c r="J35" s="1" t="s">
        <v>49</v>
      </c>
      <c r="K35" s="1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s="1" t="s">
        <v>71</v>
      </c>
      <c r="V35">
        <v>74682</v>
      </c>
      <c r="W35" t="s">
        <v>141</v>
      </c>
      <c r="X35" t="s">
        <v>99</v>
      </c>
      <c r="Y35" s="1" t="s">
        <v>61</v>
      </c>
      <c r="Z35" s="1">
        <v>3</v>
      </c>
      <c r="AA35" s="1" t="str">
        <f t="shared" si="2"/>
        <v>MED</v>
      </c>
    </row>
    <row r="36" spans="1:27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 t="shared" si="2"/>
        <v>LOW</v>
      </c>
    </row>
    <row r="37" spans="1:27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 t="shared" si="2"/>
        <v>MED</v>
      </c>
    </row>
    <row r="38" spans="1:27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 t="shared" ref="AA38:AA57" si="3">_xlfn.IFS(Z38&gt;=5,"VERY HIGH",Z38&gt;=4,"HIGH",Z38&gt;=3,"MED",TRUE,"LOW")</f>
        <v>LOW</v>
      </c>
    </row>
    <row r="39" spans="1:27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 t="shared" si="3"/>
        <v>VERY HIGH</v>
      </c>
    </row>
    <row r="40" hidden="1" spans="1:27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s="1" t="s">
        <v>19</v>
      </c>
      <c r="J40" s="1" t="s">
        <v>49</v>
      </c>
      <c r="K40" s="1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s="1" t="s">
        <v>71</v>
      </c>
      <c r="V40">
        <v>66150</v>
      </c>
      <c r="W40" t="s">
        <v>141</v>
      </c>
      <c r="X40" t="s">
        <v>117</v>
      </c>
      <c r="Y40" s="1" t="s">
        <v>255</v>
      </c>
      <c r="Z40" s="1">
        <v>3</v>
      </c>
      <c r="AA40" s="1" t="str">
        <f t="shared" si="3"/>
        <v>MED</v>
      </c>
    </row>
    <row r="41" spans="1:27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 t="shared" si="3"/>
        <v>HIGH</v>
      </c>
    </row>
    <row r="42" hidden="1" spans="1:27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s="1" t="s">
        <v>19</v>
      </c>
      <c r="J42" s="1" t="s">
        <v>49</v>
      </c>
      <c r="K42" s="1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s="1" t="s">
        <v>58</v>
      </c>
      <c r="V42">
        <v>94333</v>
      </c>
      <c r="W42" t="s">
        <v>141</v>
      </c>
      <c r="X42" t="s">
        <v>117</v>
      </c>
      <c r="Y42" s="1" t="s">
        <v>118</v>
      </c>
      <c r="Z42" s="1">
        <v>1</v>
      </c>
      <c r="AA42" s="1" t="str">
        <f t="shared" si="3"/>
        <v>LOW</v>
      </c>
    </row>
    <row r="43" hidden="1" spans="1:27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s="1" t="s">
        <v>14</v>
      </c>
      <c r="J43" s="1" t="s">
        <v>49</v>
      </c>
      <c r="K43" s="1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s="1" t="s">
        <v>58</v>
      </c>
      <c r="V43">
        <v>45453</v>
      </c>
      <c r="W43" t="s">
        <v>107</v>
      </c>
      <c r="X43" t="s">
        <v>90</v>
      </c>
      <c r="Y43" s="1" t="s">
        <v>61</v>
      </c>
      <c r="Z43" s="1">
        <v>4</v>
      </c>
      <c r="AA43" s="1" t="str">
        <f t="shared" si="3"/>
        <v>HIGH</v>
      </c>
    </row>
    <row r="44" spans="1:27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 t="shared" si="3"/>
        <v>MED</v>
      </c>
    </row>
    <row r="45" spans="1:27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 t="shared" si="3"/>
        <v>MED</v>
      </c>
    </row>
    <row r="46" hidden="1" spans="1:27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s="1" t="s">
        <v>11</v>
      </c>
      <c r="J46" s="1" t="s">
        <v>49</v>
      </c>
      <c r="K46" s="1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s="1" t="s">
        <v>71</v>
      </c>
      <c r="V46">
        <v>64350</v>
      </c>
      <c r="W46" t="s">
        <v>141</v>
      </c>
      <c r="X46" t="s">
        <v>99</v>
      </c>
      <c r="Y46" s="1" t="s">
        <v>61</v>
      </c>
      <c r="Z46" s="1">
        <v>4</v>
      </c>
      <c r="AA46" s="1" t="str">
        <f t="shared" si="3"/>
        <v>HIGH</v>
      </c>
    </row>
    <row r="47" hidden="1" spans="1:27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s="1" t="s">
        <v>17</v>
      </c>
      <c r="J47" s="1" t="s">
        <v>49</v>
      </c>
      <c r="K47" s="1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s="1" t="s">
        <v>71</v>
      </c>
      <c r="V47">
        <v>74124</v>
      </c>
      <c r="W47" t="s">
        <v>89</v>
      </c>
      <c r="X47" t="s">
        <v>99</v>
      </c>
      <c r="Y47" s="1" t="s">
        <v>118</v>
      </c>
      <c r="Z47" s="1">
        <v>4</v>
      </c>
      <c r="AA47" s="1" t="str">
        <f t="shared" si="3"/>
        <v>HIGH</v>
      </c>
    </row>
    <row r="48" hidden="1" spans="1:27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s="1" t="s">
        <v>12</v>
      </c>
      <c r="J48" s="1" t="s">
        <v>49</v>
      </c>
      <c r="K48" s="1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s="1" t="s">
        <v>71</v>
      </c>
      <c r="V48">
        <v>33379</v>
      </c>
      <c r="W48" t="s">
        <v>72</v>
      </c>
      <c r="X48" t="s">
        <v>60</v>
      </c>
      <c r="Y48" s="1" t="s">
        <v>118</v>
      </c>
      <c r="Z48" s="1">
        <v>2</v>
      </c>
      <c r="AA48" s="1" t="str">
        <f t="shared" si="3"/>
        <v>LOW</v>
      </c>
    </row>
    <row r="49" hidden="1" spans="1:27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s="1" t="s">
        <v>13</v>
      </c>
      <c r="J49" s="1" t="s">
        <v>49</v>
      </c>
      <c r="K49" s="1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s="1" t="s">
        <v>71</v>
      </c>
      <c r="V49">
        <v>34481</v>
      </c>
      <c r="W49" t="s">
        <v>89</v>
      </c>
      <c r="X49" t="s">
        <v>117</v>
      </c>
      <c r="Y49" s="1" t="s">
        <v>61</v>
      </c>
      <c r="Z49" s="1">
        <v>2</v>
      </c>
      <c r="AA49" s="1" t="str">
        <f t="shared" si="3"/>
        <v>LOW</v>
      </c>
    </row>
    <row r="50" spans="1:27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 t="shared" si="3"/>
        <v>LOW</v>
      </c>
    </row>
    <row r="51" spans="1:27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 t="shared" si="3"/>
        <v>LOW</v>
      </c>
    </row>
    <row r="52" hidden="1" spans="1:27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s="1" t="s">
        <v>16</v>
      </c>
      <c r="J52" s="1" t="s">
        <v>49</v>
      </c>
      <c r="K52" s="1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s="1" t="s">
        <v>58</v>
      </c>
      <c r="V52">
        <v>16058</v>
      </c>
      <c r="W52" t="s">
        <v>141</v>
      </c>
      <c r="X52" t="s">
        <v>60</v>
      </c>
      <c r="Y52" s="1" t="s">
        <v>255</v>
      </c>
      <c r="Z52" s="1">
        <v>2</v>
      </c>
      <c r="AA52" s="1" t="str">
        <f t="shared" si="3"/>
        <v>LOW</v>
      </c>
    </row>
    <row r="53" spans="1:27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 t="shared" si="3"/>
        <v>LOW</v>
      </c>
    </row>
    <row r="54" spans="1:27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 t="shared" si="3"/>
        <v>LOW</v>
      </c>
    </row>
    <row r="55" spans="1:27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 t="shared" si="3"/>
        <v>LOW</v>
      </c>
    </row>
    <row r="56" spans="1:27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 t="shared" si="3"/>
        <v>HIGH</v>
      </c>
    </row>
    <row r="57" spans="1:27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 t="shared" si="3"/>
        <v>LOW</v>
      </c>
    </row>
    <row r="58" hidden="1" spans="1:26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s="1" t="s">
        <v>17</v>
      </c>
      <c r="J58" s="1" t="s">
        <v>49</v>
      </c>
      <c r="K58" s="1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s="1" t="s">
        <v>71</v>
      </c>
      <c r="V58">
        <v>42605</v>
      </c>
      <c r="W58" t="s">
        <v>141</v>
      </c>
      <c r="X58" t="s">
        <v>60</v>
      </c>
      <c r="Y58" s="1" t="s">
        <v>61</v>
      </c>
      <c r="Z58" s="1">
        <v>1</v>
      </c>
    </row>
    <row r="59" hidden="1" spans="1:26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s="1" t="s">
        <v>12</v>
      </c>
      <c r="J59" s="1" t="s">
        <v>49</v>
      </c>
      <c r="K59" s="1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s="1" t="s">
        <v>71</v>
      </c>
      <c r="V59">
        <v>64036</v>
      </c>
      <c r="W59" t="s">
        <v>89</v>
      </c>
      <c r="X59" t="s">
        <v>90</v>
      </c>
      <c r="Y59" s="1" t="s">
        <v>61</v>
      </c>
      <c r="Z59" s="1">
        <v>4</v>
      </c>
    </row>
    <row r="60" hidden="1" spans="1:26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s="1" t="s">
        <v>13</v>
      </c>
      <c r="J60" s="1" t="s">
        <v>49</v>
      </c>
      <c r="K60" s="1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s="1" t="s">
        <v>71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</row>
    <row r="61" spans="1:27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hidden="1" spans="1:26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s="1" t="s">
        <v>10</v>
      </c>
      <c r="J62" s="1" t="s">
        <v>49</v>
      </c>
      <c r="K62" s="1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s="1" t="s">
        <v>58</v>
      </c>
      <c r="V62">
        <v>41161</v>
      </c>
      <c r="W62" t="s">
        <v>89</v>
      </c>
      <c r="X62" t="s">
        <v>117</v>
      </c>
      <c r="Y62" s="1" t="s">
        <v>61</v>
      </c>
      <c r="Z62" s="1">
        <v>4</v>
      </c>
    </row>
    <row r="63" hidden="1" spans="1:26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s="1" t="s">
        <v>11</v>
      </c>
      <c r="J63" s="1" t="s">
        <v>49</v>
      </c>
      <c r="K63" s="1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s="1" t="s">
        <v>58</v>
      </c>
      <c r="V63">
        <v>52499</v>
      </c>
      <c r="W63" t="s">
        <v>141</v>
      </c>
      <c r="X63" t="s">
        <v>90</v>
      </c>
      <c r="Y63" s="1" t="s">
        <v>61</v>
      </c>
      <c r="Z63" s="1">
        <v>2</v>
      </c>
    </row>
    <row r="64" hidden="1" spans="1:26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s="1" t="s">
        <v>12</v>
      </c>
      <c r="J64" s="1" t="s">
        <v>49</v>
      </c>
      <c r="K64" s="1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s="1" t="s">
        <v>58</v>
      </c>
      <c r="V64">
        <v>25634</v>
      </c>
      <c r="W64" t="s">
        <v>107</v>
      </c>
      <c r="X64" t="s">
        <v>117</v>
      </c>
      <c r="Y64" s="1" t="s">
        <v>61</v>
      </c>
      <c r="Z64" s="1">
        <v>2</v>
      </c>
    </row>
    <row r="65" hidden="1" spans="1:26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s="1" t="s">
        <v>13</v>
      </c>
      <c r="J65" s="1" t="s">
        <v>49</v>
      </c>
      <c r="K65" s="1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s="1" t="s">
        <v>58</v>
      </c>
      <c r="V65">
        <v>37965</v>
      </c>
      <c r="W65" t="s">
        <v>72</v>
      </c>
      <c r="X65" t="s">
        <v>117</v>
      </c>
      <c r="Y65" s="1" t="s">
        <v>61</v>
      </c>
      <c r="Z65" s="1">
        <v>2</v>
      </c>
    </row>
    <row r="66" hidden="1" spans="1:26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s="1" t="s">
        <v>14</v>
      </c>
      <c r="J66" s="1" t="s">
        <v>49</v>
      </c>
      <c r="K66" s="1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s="1" t="s">
        <v>71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</row>
    <row r="67" hidden="1" spans="1:26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s="1" t="s">
        <v>15</v>
      </c>
      <c r="J67" s="1" t="s">
        <v>49</v>
      </c>
      <c r="K67" s="1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s="1" t="s">
        <v>71</v>
      </c>
      <c r="V67">
        <v>31676</v>
      </c>
      <c r="W67" t="s">
        <v>141</v>
      </c>
      <c r="X67" t="s">
        <v>99</v>
      </c>
      <c r="Y67" s="1" t="s">
        <v>61</v>
      </c>
      <c r="Z67" s="1">
        <v>1</v>
      </c>
    </row>
    <row r="68" hidden="1" spans="1:26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s="1" t="s">
        <v>16</v>
      </c>
      <c r="J68" s="1" t="s">
        <v>49</v>
      </c>
      <c r="K68" s="1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s="1" t="s">
        <v>71</v>
      </c>
      <c r="V68">
        <v>28784</v>
      </c>
      <c r="W68" t="s">
        <v>141</v>
      </c>
      <c r="X68" t="s">
        <v>60</v>
      </c>
      <c r="Y68" s="1" t="s">
        <v>61</v>
      </c>
      <c r="Z68" s="1">
        <v>5</v>
      </c>
    </row>
    <row r="69" hidden="1" spans="1:26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s="1" t="s">
        <v>17</v>
      </c>
      <c r="J69" s="1" t="s">
        <v>49</v>
      </c>
      <c r="K69" s="1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s="1" t="s">
        <v>71</v>
      </c>
      <c r="V69">
        <v>90983</v>
      </c>
      <c r="W69" t="s">
        <v>107</v>
      </c>
      <c r="X69" t="s">
        <v>90</v>
      </c>
      <c r="Y69" s="1" t="s">
        <v>61</v>
      </c>
      <c r="Z69" s="1">
        <v>4</v>
      </c>
    </row>
    <row r="70" spans="1:27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hidden="1" spans="1:26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s="1" t="s">
        <v>19</v>
      </c>
      <c r="J71" s="1" t="s">
        <v>49</v>
      </c>
      <c r="K71" s="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s="1" t="s">
        <v>71</v>
      </c>
      <c r="V71">
        <v>72233</v>
      </c>
      <c r="W71" t="s">
        <v>89</v>
      </c>
      <c r="X71" t="s">
        <v>60</v>
      </c>
      <c r="Y71" s="1" t="s">
        <v>61</v>
      </c>
      <c r="Z71" s="1">
        <v>5</v>
      </c>
    </row>
    <row r="72" hidden="1" spans="1:26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s="1" t="s">
        <v>18</v>
      </c>
      <c r="J72" s="1" t="s">
        <v>49</v>
      </c>
      <c r="K72" s="1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s="1" t="s">
        <v>58</v>
      </c>
      <c r="V72">
        <v>58210</v>
      </c>
      <c r="W72" t="s">
        <v>72</v>
      </c>
      <c r="X72" t="s">
        <v>60</v>
      </c>
      <c r="Y72" s="1" t="s">
        <v>61</v>
      </c>
      <c r="Z72" s="1">
        <v>1</v>
      </c>
    </row>
    <row r="73" spans="1:27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hidden="1" spans="1:26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s="1" t="s">
        <v>10</v>
      </c>
      <c r="J77" s="1" t="s">
        <v>49</v>
      </c>
      <c r="K77" s="1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s="1" t="s">
        <v>71</v>
      </c>
      <c r="V77">
        <v>49914</v>
      </c>
      <c r="W77" t="s">
        <v>59</v>
      </c>
      <c r="X77" t="s">
        <v>99</v>
      </c>
      <c r="Y77" s="1" t="s">
        <v>61</v>
      </c>
      <c r="Z77" s="1">
        <v>1</v>
      </c>
    </row>
    <row r="78" hidden="1" spans="1:26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s="1" t="s">
        <v>11</v>
      </c>
      <c r="J78" s="1" t="s">
        <v>49</v>
      </c>
      <c r="K78" s="1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s="1" t="s">
        <v>71</v>
      </c>
      <c r="V78">
        <v>71319</v>
      </c>
      <c r="W78" t="s">
        <v>89</v>
      </c>
      <c r="X78" t="s">
        <v>90</v>
      </c>
      <c r="Y78" s="1" t="s">
        <v>61</v>
      </c>
      <c r="Z78" s="1">
        <v>4</v>
      </c>
    </row>
    <row r="79" hidden="1" spans="1:26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s="1" t="s">
        <v>17</v>
      </c>
      <c r="J79" s="1" t="s">
        <v>49</v>
      </c>
      <c r="K79" s="1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s="1" t="s">
        <v>71</v>
      </c>
      <c r="V79">
        <v>27992</v>
      </c>
      <c r="W79" t="s">
        <v>72</v>
      </c>
      <c r="X79" t="s">
        <v>99</v>
      </c>
      <c r="Y79" s="1" t="s">
        <v>61</v>
      </c>
      <c r="Z79" s="1">
        <v>2</v>
      </c>
    </row>
    <row r="80" hidden="1" spans="1:26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s="1" t="s">
        <v>12</v>
      </c>
      <c r="J80" s="1" t="s">
        <v>49</v>
      </c>
      <c r="K80" s="1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s="1" t="s">
        <v>71</v>
      </c>
      <c r="V80">
        <v>72324</v>
      </c>
      <c r="W80" t="s">
        <v>72</v>
      </c>
      <c r="X80" t="s">
        <v>60</v>
      </c>
      <c r="Y80" s="1" t="s">
        <v>61</v>
      </c>
      <c r="Z80" s="1">
        <v>1</v>
      </c>
    </row>
    <row r="81" spans="1:27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hidden="1" spans="1:26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s="1" t="s">
        <v>11</v>
      </c>
      <c r="J83" s="1" t="s">
        <v>49</v>
      </c>
      <c r="K83" s="1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s="1" t="s">
        <v>71</v>
      </c>
      <c r="V83">
        <v>9385</v>
      </c>
      <c r="W83" t="s">
        <v>141</v>
      </c>
      <c r="X83" t="s">
        <v>90</v>
      </c>
      <c r="Y83" s="1" t="s">
        <v>61</v>
      </c>
      <c r="Z83" s="1">
        <v>5</v>
      </c>
    </row>
    <row r="84" hidden="1" spans="1:26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s="1" t="s">
        <v>10</v>
      </c>
      <c r="J84" s="1" t="s">
        <v>49</v>
      </c>
      <c r="K84" s="1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s="1" t="s">
        <v>58</v>
      </c>
      <c r="V84">
        <v>75993</v>
      </c>
      <c r="W84" t="s">
        <v>107</v>
      </c>
      <c r="X84" t="s">
        <v>99</v>
      </c>
      <c r="Y84" s="1" t="s">
        <v>61</v>
      </c>
      <c r="Z84" s="1">
        <v>2</v>
      </c>
    </row>
    <row r="85" hidden="1" spans="1:26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s="1" t="s">
        <v>16</v>
      </c>
      <c r="J85" s="1" t="s">
        <v>49</v>
      </c>
      <c r="K85" s="1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s="1" t="s">
        <v>58</v>
      </c>
      <c r="V85">
        <v>65329</v>
      </c>
      <c r="W85" t="s">
        <v>72</v>
      </c>
      <c r="X85" t="s">
        <v>99</v>
      </c>
      <c r="Y85" s="1" t="s">
        <v>61</v>
      </c>
      <c r="Z85" s="1">
        <v>2</v>
      </c>
    </row>
    <row r="86" spans="1:27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hidden="1" spans="1:26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s="1" t="s">
        <v>10</v>
      </c>
      <c r="J89" s="1" t="s">
        <v>49</v>
      </c>
      <c r="K89" s="1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s="1" t="s">
        <v>71</v>
      </c>
      <c r="V89">
        <v>17419</v>
      </c>
      <c r="W89" t="s">
        <v>141</v>
      </c>
      <c r="X89" t="s">
        <v>99</v>
      </c>
      <c r="Y89" s="1" t="s">
        <v>61</v>
      </c>
      <c r="Z89" s="1">
        <v>1</v>
      </c>
    </row>
    <row r="90" spans="1:27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hidden="1" spans="1:26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s="1" t="s">
        <v>12</v>
      </c>
      <c r="J92" s="1" t="s">
        <v>49</v>
      </c>
      <c r="K92" s="1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s="1" t="s">
        <v>71</v>
      </c>
      <c r="V92">
        <v>44469</v>
      </c>
      <c r="W92" t="s">
        <v>72</v>
      </c>
      <c r="X92" t="s">
        <v>60</v>
      </c>
      <c r="Y92" s="1" t="s">
        <v>61</v>
      </c>
      <c r="Z92" s="1">
        <v>4</v>
      </c>
    </row>
    <row r="93" spans="1:27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hidden="1" spans="1:26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s="1" t="s">
        <v>19</v>
      </c>
      <c r="J96" s="1" t="s">
        <v>49</v>
      </c>
      <c r="K96" s="1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s="1" t="s">
        <v>58</v>
      </c>
      <c r="V96">
        <v>51795</v>
      </c>
      <c r="W96" t="s">
        <v>141</v>
      </c>
      <c r="X96" t="s">
        <v>117</v>
      </c>
      <c r="Y96" s="1" t="s">
        <v>61</v>
      </c>
      <c r="Z96" s="1">
        <v>4</v>
      </c>
    </row>
    <row r="97" hidden="1" spans="1:26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s="1" t="s">
        <v>10</v>
      </c>
      <c r="J97" s="1" t="s">
        <v>49</v>
      </c>
      <c r="K97" s="1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s="1" t="s">
        <v>58</v>
      </c>
      <c r="V97">
        <v>34369</v>
      </c>
      <c r="W97" t="s">
        <v>89</v>
      </c>
      <c r="X97" t="s">
        <v>90</v>
      </c>
      <c r="Y97" s="1" t="s">
        <v>61</v>
      </c>
      <c r="Z97" s="1">
        <v>1</v>
      </c>
    </row>
    <row r="98" spans="1:27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hidden="1" spans="1:26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s="1" t="s">
        <v>14</v>
      </c>
      <c r="J101" s="1" t="s">
        <v>49</v>
      </c>
      <c r="K101" s="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s="1" t="s">
        <v>71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</row>
    <row r="102" spans="1:27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hidden="1" spans="1:26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s="1" t="s">
        <v>16</v>
      </c>
      <c r="J103" s="1" t="s">
        <v>49</v>
      </c>
      <c r="K103" s="1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s="1" t="s">
        <v>71</v>
      </c>
      <c r="V103">
        <v>10790</v>
      </c>
      <c r="W103" t="s">
        <v>72</v>
      </c>
      <c r="X103" t="s">
        <v>60</v>
      </c>
      <c r="Y103" s="1" t="s">
        <v>61</v>
      </c>
      <c r="Z103" s="1">
        <v>2</v>
      </c>
    </row>
    <row r="104" spans="1:27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hidden="1" spans="1:26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s="1" t="s">
        <v>18</v>
      </c>
      <c r="J105" s="1" t="s">
        <v>49</v>
      </c>
      <c r="K105" s="1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s="1" t="s">
        <v>58</v>
      </c>
      <c r="V105">
        <v>62321</v>
      </c>
      <c r="W105" t="s">
        <v>107</v>
      </c>
      <c r="X105" t="s">
        <v>60</v>
      </c>
      <c r="Y105" s="1" t="s">
        <v>61</v>
      </c>
      <c r="Z105" s="1">
        <v>2</v>
      </c>
    </row>
    <row r="106" hidden="1" spans="1:26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s="1" t="s">
        <v>19</v>
      </c>
      <c r="J106" s="1" t="s">
        <v>49</v>
      </c>
      <c r="K106" s="1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s="1" t="s">
        <v>71</v>
      </c>
      <c r="V106">
        <v>18409</v>
      </c>
      <c r="W106" t="s">
        <v>107</v>
      </c>
      <c r="X106" t="s">
        <v>117</v>
      </c>
      <c r="Y106" s="1" t="s">
        <v>61</v>
      </c>
      <c r="Z106" s="1">
        <v>1</v>
      </c>
    </row>
    <row r="107" hidden="1" spans="1:26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s="1" t="s">
        <v>12</v>
      </c>
      <c r="J107" s="1" t="s">
        <v>49</v>
      </c>
      <c r="K107" s="1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s="1" t="s">
        <v>58</v>
      </c>
      <c r="V107">
        <v>40306</v>
      </c>
      <c r="W107" t="s">
        <v>107</v>
      </c>
      <c r="X107" t="s">
        <v>60</v>
      </c>
      <c r="Y107" s="1" t="s">
        <v>61</v>
      </c>
      <c r="Z107" s="1">
        <v>1</v>
      </c>
    </row>
    <row r="108" spans="1:27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hidden="1" spans="1:26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s="1" t="s">
        <v>18</v>
      </c>
      <c r="J109" s="1" t="s">
        <v>49</v>
      </c>
      <c r="K109" s="1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s="1" t="s">
        <v>58</v>
      </c>
      <c r="V109">
        <v>97002</v>
      </c>
      <c r="W109" t="s">
        <v>141</v>
      </c>
      <c r="X109" t="s">
        <v>90</v>
      </c>
      <c r="Y109" s="1" t="s">
        <v>61</v>
      </c>
      <c r="Z109" s="1">
        <v>4</v>
      </c>
    </row>
    <row r="110" spans="1:27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hidden="1" spans="1:26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s="1" t="s">
        <v>19</v>
      </c>
      <c r="J111" s="1" t="s">
        <v>49</v>
      </c>
      <c r="K111" s="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s="1" t="s">
        <v>58</v>
      </c>
      <c r="V111">
        <v>89169</v>
      </c>
      <c r="W111" t="s">
        <v>107</v>
      </c>
      <c r="X111" t="s">
        <v>90</v>
      </c>
      <c r="Y111" s="1" t="s">
        <v>61</v>
      </c>
      <c r="Z111" s="1">
        <v>2</v>
      </c>
    </row>
    <row r="112" spans="1:27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hidden="1" spans="1:26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s="1" t="s">
        <v>10</v>
      </c>
      <c r="J114" s="1" t="s">
        <v>49</v>
      </c>
      <c r="K114" s="1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s="1" t="s">
        <v>71</v>
      </c>
      <c r="V114">
        <v>74448</v>
      </c>
      <c r="W114" t="s">
        <v>72</v>
      </c>
      <c r="X114" t="s">
        <v>90</v>
      </c>
      <c r="Y114" s="1" t="s">
        <v>61</v>
      </c>
      <c r="Z114" s="1">
        <v>5</v>
      </c>
    </row>
    <row r="115" spans="1:27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 HIGH",Z115&gt;=4,"HIGH",Z115&gt;=3,"MED",TRUE,"LOW")</f>
        <v>HIGH</v>
      </c>
    </row>
    <row r="116" spans="1:27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 HIGH",Z116&gt;=4,"HIGH",Z116&gt;=3,"MED",TRUE,"LOW")</f>
        <v>LOW</v>
      </c>
    </row>
    <row r="117" hidden="1" spans="1:26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s="1" t="s">
        <v>12</v>
      </c>
      <c r="J117" s="1" t="s">
        <v>49</v>
      </c>
      <c r="K117" s="1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s="1" t="s">
        <v>71</v>
      </c>
      <c r="V117">
        <v>45456</v>
      </c>
      <c r="W117" t="s">
        <v>59</v>
      </c>
      <c r="X117" t="s">
        <v>99</v>
      </c>
      <c r="Y117" s="1" t="s">
        <v>255</v>
      </c>
      <c r="Z117" s="1">
        <v>1</v>
      </c>
    </row>
    <row r="118" hidden="1" spans="1:26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s="1" t="s">
        <v>13</v>
      </c>
      <c r="J118" s="1" t="s">
        <v>49</v>
      </c>
      <c r="K118" s="1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s="1" t="s">
        <v>58</v>
      </c>
      <c r="V118">
        <v>45509</v>
      </c>
      <c r="W118" t="s">
        <v>107</v>
      </c>
      <c r="X118" t="s">
        <v>90</v>
      </c>
      <c r="Y118" s="1" t="s">
        <v>61</v>
      </c>
      <c r="Z118" s="1">
        <v>2</v>
      </c>
    </row>
    <row r="119" spans="1:27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hidden="1" spans="1:26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s="1" t="s">
        <v>12</v>
      </c>
      <c r="J120" s="1" t="s">
        <v>49</v>
      </c>
      <c r="K120" s="1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s="1" t="s">
        <v>58</v>
      </c>
      <c r="V120">
        <v>9733</v>
      </c>
      <c r="W120" t="s">
        <v>107</v>
      </c>
      <c r="X120" t="s">
        <v>60</v>
      </c>
      <c r="Y120" s="1" t="s">
        <v>61</v>
      </c>
      <c r="Z120" s="1">
        <v>1</v>
      </c>
    </row>
    <row r="121" spans="1:27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 HIGH",Z121&gt;=4,"HIGH",Z121&gt;=3,"MED",TRUE,"LOW")</f>
        <v>LOW</v>
      </c>
    </row>
    <row r="122" hidden="1" spans="1:26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s="1" t="s">
        <v>10</v>
      </c>
      <c r="J122" s="1" t="s">
        <v>49</v>
      </c>
      <c r="K122" s="1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s="1" t="s">
        <v>58</v>
      </c>
      <c r="V122">
        <v>1919</v>
      </c>
      <c r="W122" t="s">
        <v>89</v>
      </c>
      <c r="X122" t="s">
        <v>99</v>
      </c>
      <c r="Y122" s="1" t="s">
        <v>255</v>
      </c>
      <c r="Z122" s="1">
        <v>2</v>
      </c>
    </row>
    <row r="123" spans="1:27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hidden="1" spans="1:26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s="1" t="s">
        <v>16</v>
      </c>
      <c r="J126" s="1" t="s">
        <v>49</v>
      </c>
      <c r="K126" s="1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s="1" t="s">
        <v>71</v>
      </c>
      <c r="V126">
        <v>81142</v>
      </c>
      <c r="W126" t="s">
        <v>107</v>
      </c>
      <c r="X126" t="s">
        <v>99</v>
      </c>
      <c r="Y126" s="1" t="s">
        <v>255</v>
      </c>
      <c r="Z126" s="1">
        <v>4</v>
      </c>
    </row>
    <row r="127" spans="1:27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 HIGH",Z127&gt;=4,"HIGH",Z127&gt;=3,"MED",TRUE,"LOW")</f>
        <v>LOW</v>
      </c>
    </row>
    <row r="128" hidden="1" spans="1:26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s="1" t="s">
        <v>14</v>
      </c>
      <c r="J128" s="1" t="s">
        <v>49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s="1" t="s">
        <v>71</v>
      </c>
      <c r="V128">
        <v>50379</v>
      </c>
      <c r="W128" t="s">
        <v>107</v>
      </c>
      <c r="X128" t="s">
        <v>117</v>
      </c>
      <c r="Y128" s="1" t="s">
        <v>61</v>
      </c>
      <c r="Z128" s="1">
        <v>4</v>
      </c>
    </row>
    <row r="129" hidden="1" spans="1:26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s="1" t="s">
        <v>13</v>
      </c>
      <c r="J129" s="1" t="s">
        <v>49</v>
      </c>
      <c r="K129" s="1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s="1" t="s">
        <v>71</v>
      </c>
      <c r="V129">
        <v>78385</v>
      </c>
      <c r="W129" t="s">
        <v>141</v>
      </c>
      <c r="X129" t="s">
        <v>60</v>
      </c>
      <c r="Y129" s="1" t="s">
        <v>61</v>
      </c>
      <c r="Z129" s="1">
        <v>1</v>
      </c>
    </row>
    <row r="130" spans="1:27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 HIGH",Z131&gt;=4,"HIGH",Z131&gt;=3,"MED",TRUE,"LOW")</f>
        <v>LOW</v>
      </c>
    </row>
    <row r="132" hidden="1" spans="1:26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s="1" t="s">
        <v>10</v>
      </c>
      <c r="J132" s="1" t="s">
        <v>49</v>
      </c>
      <c r="K132" s="1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s="1" t="s">
        <v>71</v>
      </c>
      <c r="V132">
        <v>68837</v>
      </c>
      <c r="W132" t="s">
        <v>89</v>
      </c>
      <c r="X132" t="s">
        <v>90</v>
      </c>
      <c r="Y132" s="1" t="s">
        <v>61</v>
      </c>
      <c r="Z132" s="1">
        <v>2</v>
      </c>
    </row>
    <row r="133" hidden="1" spans="1:26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s="1" t="s">
        <v>13</v>
      </c>
      <c r="J133" s="1" t="s">
        <v>49</v>
      </c>
      <c r="K133" s="1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s="1" t="s">
        <v>58</v>
      </c>
      <c r="V133">
        <v>2145</v>
      </c>
      <c r="W133" t="s">
        <v>107</v>
      </c>
      <c r="X133" t="s">
        <v>90</v>
      </c>
      <c r="Y133" s="1" t="s">
        <v>61</v>
      </c>
      <c r="Z133" s="1">
        <v>1</v>
      </c>
    </row>
    <row r="134" spans="1:27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hidden="1" spans="1:26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s="1" t="s">
        <v>13</v>
      </c>
      <c r="J135" s="1" t="s">
        <v>49</v>
      </c>
      <c r="K135" s="1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s="1" t="s">
        <v>58</v>
      </c>
      <c r="V135">
        <v>2127</v>
      </c>
      <c r="W135" t="s">
        <v>141</v>
      </c>
      <c r="X135" t="s">
        <v>117</v>
      </c>
      <c r="Y135" s="1" t="s">
        <v>118</v>
      </c>
      <c r="Z135" s="1">
        <v>4</v>
      </c>
    </row>
    <row r="136" hidden="1" spans="1:26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s="1" t="s">
        <v>10</v>
      </c>
      <c r="J136" s="1" t="s">
        <v>49</v>
      </c>
      <c r="K136" s="1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s="1" t="s">
        <v>58</v>
      </c>
      <c r="V136">
        <v>2171</v>
      </c>
      <c r="W136" t="s">
        <v>59</v>
      </c>
      <c r="X136" t="s">
        <v>99</v>
      </c>
      <c r="Y136" s="1" t="s">
        <v>61</v>
      </c>
      <c r="Z136" s="1">
        <v>5</v>
      </c>
    </row>
    <row r="137" spans="1:27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 HIGH",Z137&gt;=4,"HIGH",Z137&gt;=3,"MED",TRUE,"LOW")</f>
        <v>LOW</v>
      </c>
    </row>
    <row r="138" hidden="1" spans="1:26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s="1" t="s">
        <v>19</v>
      </c>
      <c r="J138" s="1" t="s">
        <v>49</v>
      </c>
      <c r="K138" s="1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s="1" t="s">
        <v>71</v>
      </c>
      <c r="V138">
        <v>2148</v>
      </c>
      <c r="W138" t="s">
        <v>107</v>
      </c>
      <c r="X138" t="s">
        <v>60</v>
      </c>
      <c r="Y138" s="1" t="s">
        <v>827</v>
      </c>
      <c r="Z138" s="1">
        <v>4</v>
      </c>
    </row>
    <row r="139" spans="1:27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hidden="1" spans="1:26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s="1" t="s">
        <v>19</v>
      </c>
      <c r="J140" s="1" t="s">
        <v>49</v>
      </c>
      <c r="K140" s="1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s="1" t="s">
        <v>71</v>
      </c>
      <c r="V140">
        <v>1887</v>
      </c>
      <c r="W140" t="s">
        <v>89</v>
      </c>
      <c r="X140" t="s">
        <v>117</v>
      </c>
      <c r="Y140" s="1" t="s">
        <v>61</v>
      </c>
      <c r="Z140" s="1">
        <v>4</v>
      </c>
    </row>
    <row r="141" hidden="1" spans="1:26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s="1" t="s">
        <v>15</v>
      </c>
      <c r="J141" s="1" t="s">
        <v>49</v>
      </c>
      <c r="K141" s="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s="1" t="s">
        <v>71</v>
      </c>
      <c r="V141">
        <v>1460</v>
      </c>
      <c r="W141" t="s">
        <v>107</v>
      </c>
      <c r="X141" t="s">
        <v>90</v>
      </c>
      <c r="Y141" s="1" t="s">
        <v>61</v>
      </c>
      <c r="Z141" s="1">
        <v>2</v>
      </c>
    </row>
    <row r="142" hidden="1" spans="1:26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s="1" t="s">
        <v>12</v>
      </c>
      <c r="J142" s="1" t="s">
        <v>49</v>
      </c>
      <c r="K142" s="1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s="1" t="s">
        <v>71</v>
      </c>
      <c r="V142">
        <v>2747</v>
      </c>
      <c r="W142" t="s">
        <v>141</v>
      </c>
      <c r="X142" t="s">
        <v>60</v>
      </c>
      <c r="Y142" s="1" t="s">
        <v>61</v>
      </c>
      <c r="Z142" s="1">
        <v>4</v>
      </c>
    </row>
    <row r="143" spans="1:27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4">_xlfn.IFS(Z143&gt;=5,"VERY HIGH",Z143&gt;=4,"HIGH",Z143&gt;=3,"MED",TRUE,"LOW")</f>
        <v>LOW</v>
      </c>
    </row>
    <row r="144" spans="1:27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4"/>
        <v>LOW</v>
      </c>
    </row>
    <row r="145" spans="1:27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4"/>
        <v>LOW</v>
      </c>
    </row>
    <row r="146" spans="1:27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4"/>
        <v>HIGH</v>
      </c>
    </row>
    <row r="147" spans="1:27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4"/>
        <v>VERY HIGH</v>
      </c>
    </row>
    <row r="148" spans="1:27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4"/>
        <v>HIGH</v>
      </c>
    </row>
    <row r="149" spans="1:27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4"/>
        <v>LOW</v>
      </c>
    </row>
    <row r="150" spans="1:27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4"/>
        <v>VERY HIGH</v>
      </c>
    </row>
    <row r="151" spans="1:27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4"/>
        <v>HIGH</v>
      </c>
    </row>
    <row r="152" hidden="1" spans="1:26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s="1" t="s">
        <v>10</v>
      </c>
      <c r="J152" s="1" t="s">
        <v>49</v>
      </c>
      <c r="K152" s="1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s="1" t="s">
        <v>71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</row>
    <row r="153" hidden="1" spans="1:26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s="1" t="s">
        <v>19</v>
      </c>
      <c r="J153" s="1" t="s">
        <v>49</v>
      </c>
      <c r="K153" s="1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s="1" t="s">
        <v>71</v>
      </c>
      <c r="V153">
        <v>1760</v>
      </c>
      <c r="W153" t="s">
        <v>72</v>
      </c>
      <c r="X153" t="s">
        <v>99</v>
      </c>
      <c r="Y153" s="1" t="s">
        <v>118</v>
      </c>
      <c r="Z153" s="1">
        <v>2</v>
      </c>
    </row>
    <row r="154" hidden="1" spans="1:26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s="1" t="s">
        <v>10</v>
      </c>
      <c r="J154" s="1" t="s">
        <v>49</v>
      </c>
      <c r="K154" s="1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s="1" t="s">
        <v>58</v>
      </c>
      <c r="V154">
        <v>1851</v>
      </c>
      <c r="W154" t="s">
        <v>141</v>
      </c>
      <c r="X154" t="s">
        <v>60</v>
      </c>
      <c r="Y154" s="1" t="s">
        <v>255</v>
      </c>
      <c r="Z154" s="1">
        <v>4</v>
      </c>
    </row>
    <row r="155" hidden="1" spans="1:26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s="1" t="s">
        <v>16</v>
      </c>
      <c r="J155" s="1" t="s">
        <v>49</v>
      </c>
      <c r="K155" s="1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s="1" t="s">
        <v>71</v>
      </c>
      <c r="V155">
        <v>41016</v>
      </c>
      <c r="W155" t="s">
        <v>89</v>
      </c>
      <c r="X155" t="s">
        <v>99</v>
      </c>
      <c r="Y155" s="1" t="s">
        <v>61</v>
      </c>
      <c r="Z155" s="1">
        <v>4</v>
      </c>
    </row>
    <row r="156" spans="1:27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 HIGH",Z158&gt;=4,"HIGH",Z158&gt;=3,"MED",TRUE,"LOW")</f>
        <v>HIGH</v>
      </c>
    </row>
    <row r="159" hidden="1" spans="1:26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s="1" t="s">
        <v>10</v>
      </c>
      <c r="J159" s="1" t="s">
        <v>49</v>
      </c>
      <c r="K159" s="1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s="1" t="s">
        <v>58</v>
      </c>
      <c r="V159">
        <v>2051</v>
      </c>
      <c r="W159" t="s">
        <v>89</v>
      </c>
      <c r="X159" t="s">
        <v>99</v>
      </c>
      <c r="Y159" s="1" t="s">
        <v>61</v>
      </c>
      <c r="Z159" s="1">
        <v>4</v>
      </c>
    </row>
    <row r="160" hidden="1" spans="1:26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s="1" t="s">
        <v>11</v>
      </c>
      <c r="J160" s="1" t="s">
        <v>49</v>
      </c>
      <c r="K160" s="1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s="1" t="s">
        <v>58</v>
      </c>
      <c r="V160">
        <v>3074</v>
      </c>
      <c r="W160" t="s">
        <v>107</v>
      </c>
      <c r="X160" t="s">
        <v>117</v>
      </c>
      <c r="Y160" s="1" t="s">
        <v>61</v>
      </c>
      <c r="Z160" s="1">
        <v>4</v>
      </c>
    </row>
    <row r="161" spans="1:27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hidden="1" spans="1:26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s="1" t="s">
        <v>15</v>
      </c>
      <c r="J164" s="1" t="s">
        <v>49</v>
      </c>
      <c r="K164" s="1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s="1" t="s">
        <v>71</v>
      </c>
      <c r="V164">
        <v>2683</v>
      </c>
      <c r="W164" t="s">
        <v>59</v>
      </c>
      <c r="X164" t="s">
        <v>90</v>
      </c>
      <c r="Y164" s="1" t="s">
        <v>61</v>
      </c>
      <c r="Z164" s="1">
        <v>1</v>
      </c>
    </row>
    <row r="165" spans="1:27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 HIGH",Z166&gt;=4,"HIGH",Z166&gt;=3,"MED",TRUE,"LOW")</f>
        <v>VERY HIGH</v>
      </c>
    </row>
    <row r="167" spans="1:27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hidden="1" spans="1:26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s="1" t="s">
        <v>19</v>
      </c>
      <c r="J168" s="1" t="s">
        <v>49</v>
      </c>
      <c r="K168" s="1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s="1" t="s">
        <v>71</v>
      </c>
      <c r="V168">
        <v>48453</v>
      </c>
      <c r="W168" t="s">
        <v>141</v>
      </c>
      <c r="X168" t="s">
        <v>99</v>
      </c>
      <c r="Y168" s="1" t="s">
        <v>61</v>
      </c>
      <c r="Z168" s="1">
        <v>1</v>
      </c>
    </row>
    <row r="169" hidden="1" spans="1:26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s="1" t="s">
        <v>16</v>
      </c>
      <c r="J169" s="1" t="s">
        <v>49</v>
      </c>
      <c r="K169" s="1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s="1" t="s">
        <v>71</v>
      </c>
      <c r="V169">
        <v>72888</v>
      </c>
      <c r="W169" t="s">
        <v>107</v>
      </c>
      <c r="X169" t="s">
        <v>99</v>
      </c>
      <c r="Y169" s="1" t="s">
        <v>255</v>
      </c>
      <c r="Z169" s="1">
        <v>1</v>
      </c>
    </row>
    <row r="170" spans="1:27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hidden="1" spans="1:26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s="1" t="s">
        <v>14</v>
      </c>
      <c r="J171" s="1" t="s">
        <v>49</v>
      </c>
      <c r="K171" s="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s="1" t="s">
        <v>71</v>
      </c>
      <c r="V171">
        <v>33998</v>
      </c>
      <c r="W171" t="s">
        <v>89</v>
      </c>
      <c r="X171" t="s">
        <v>90</v>
      </c>
      <c r="Y171" s="1" t="s">
        <v>255</v>
      </c>
      <c r="Z171" s="1">
        <v>2</v>
      </c>
    </row>
    <row r="172" spans="1:27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 HIGH",Z173&gt;=4,"HIGH",Z173&gt;=3,"MED",TRUE,"LOW")</f>
        <v>LOW</v>
      </c>
    </row>
    <row r="174" hidden="1" spans="1:26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s="1" t="s">
        <v>18</v>
      </c>
      <c r="J174" s="1" t="s">
        <v>49</v>
      </c>
      <c r="K174" s="1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s="1" t="s">
        <v>58</v>
      </c>
      <c r="V174">
        <v>14044</v>
      </c>
      <c r="W174" t="s">
        <v>59</v>
      </c>
      <c r="X174" t="s">
        <v>117</v>
      </c>
      <c r="Y174" s="1" t="s">
        <v>61</v>
      </c>
      <c r="Z174" s="1">
        <v>2</v>
      </c>
    </row>
    <row r="175" hidden="1" spans="1:26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s="1" t="s">
        <v>19</v>
      </c>
      <c r="J175" s="1" t="s">
        <v>49</v>
      </c>
      <c r="K175" s="1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s="1" t="s">
        <v>58</v>
      </c>
      <c r="V175">
        <v>34810</v>
      </c>
      <c r="W175" t="s">
        <v>59</v>
      </c>
      <c r="X175" t="s">
        <v>90</v>
      </c>
      <c r="Y175" s="1" t="s">
        <v>61</v>
      </c>
      <c r="Z175" s="1">
        <v>2</v>
      </c>
    </row>
    <row r="176" hidden="1" spans="1:26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s="1" t="s">
        <v>10</v>
      </c>
      <c r="J176" s="1" t="s">
        <v>49</v>
      </c>
      <c r="K176" s="1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s="1" t="s">
        <v>58</v>
      </c>
      <c r="V176">
        <v>75187</v>
      </c>
      <c r="W176" t="s">
        <v>59</v>
      </c>
      <c r="X176" t="s">
        <v>99</v>
      </c>
      <c r="Y176" s="1" t="s">
        <v>61</v>
      </c>
      <c r="Z176" s="1">
        <v>5</v>
      </c>
    </row>
    <row r="177" spans="1:27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 HIGH",Z179&gt;=4,"HIGH",Z179&gt;=3,"MED",TRUE,"LOW")</f>
        <v>HIGH</v>
      </c>
    </row>
    <row r="180" hidden="1" spans="1:26">
      <c r="A180" s="1">
        <v>3605</v>
      </c>
      <c r="B180" s="1" t="s">
        <v>1035</v>
      </c>
      <c r="D180" s="2">
        <v>43726</v>
      </c>
      <c r="F180" t="s">
        <v>46</v>
      </c>
      <c r="G180" t="s">
        <v>1036</v>
      </c>
      <c r="H180" t="s">
        <v>1037</v>
      </c>
      <c r="I180" s="1" t="s">
        <v>11</v>
      </c>
      <c r="J180" s="1" t="s">
        <v>49</v>
      </c>
      <c r="K180" s="1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1038</v>
      </c>
      <c r="S180" t="s">
        <v>56</v>
      </c>
      <c r="T180" t="s">
        <v>116</v>
      </c>
      <c r="U180" s="1" t="s">
        <v>71</v>
      </c>
      <c r="V180">
        <v>2315</v>
      </c>
      <c r="W180" t="s">
        <v>89</v>
      </c>
      <c r="X180" t="s">
        <v>117</v>
      </c>
      <c r="Y180" s="1" t="s">
        <v>61</v>
      </c>
      <c r="Z180" s="1">
        <v>4</v>
      </c>
    </row>
    <row r="181" spans="1:27">
      <c r="A181" s="1">
        <v>3606</v>
      </c>
      <c r="B181" s="1" t="s">
        <v>1039</v>
      </c>
      <c r="C181" s="1" t="s">
        <v>1040</v>
      </c>
      <c r="D181" s="2">
        <v>43678</v>
      </c>
      <c r="E181" s="2">
        <v>44946</v>
      </c>
      <c r="F181" t="s">
        <v>46</v>
      </c>
      <c r="G181" t="s">
        <v>1041</v>
      </c>
      <c r="H181" t="s">
        <v>1042</v>
      </c>
      <c r="I181" s="1" t="s">
        <v>17</v>
      </c>
      <c r="J181" s="1" t="s">
        <v>832</v>
      </c>
      <c r="K181" s="1" t="s">
        <v>67</v>
      </c>
      <c r="L181" t="s">
        <v>51</v>
      </c>
      <c r="M181" t="s">
        <v>78</v>
      </c>
      <c r="N181" t="s">
        <v>112</v>
      </c>
      <c r="O181" t="s">
        <v>1043</v>
      </c>
      <c r="P181" t="s">
        <v>54</v>
      </c>
      <c r="Q181" t="s">
        <v>1044</v>
      </c>
      <c r="R181" t="s">
        <v>1045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>
      <c r="A182" s="1">
        <v>3607</v>
      </c>
      <c r="B182" s="1" t="s">
        <v>1046</v>
      </c>
      <c r="C182" s="1" t="s">
        <v>1047</v>
      </c>
      <c r="D182" s="2">
        <v>43634</v>
      </c>
      <c r="E182" s="2">
        <v>44300</v>
      </c>
      <c r="F182" t="s">
        <v>46</v>
      </c>
      <c r="G182" t="s">
        <v>1048</v>
      </c>
      <c r="H182" t="s">
        <v>1049</v>
      </c>
      <c r="I182" s="1" t="s">
        <v>12</v>
      </c>
      <c r="J182" s="1" t="s">
        <v>49</v>
      </c>
      <c r="K182" s="1" t="s">
        <v>78</v>
      </c>
      <c r="L182" t="s">
        <v>66</v>
      </c>
      <c r="M182" t="s">
        <v>78</v>
      </c>
      <c r="N182" t="s">
        <v>139</v>
      </c>
      <c r="O182" t="s">
        <v>1050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hidden="1" spans="1:26">
      <c r="A183" s="1">
        <v>3608</v>
      </c>
      <c r="B183" s="1" t="s">
        <v>1051</v>
      </c>
      <c r="C183" s="1" t="s">
        <v>1052</v>
      </c>
      <c r="D183" s="2">
        <v>43509</v>
      </c>
      <c r="F183" t="s">
        <v>46</v>
      </c>
      <c r="G183" t="s">
        <v>1053</v>
      </c>
      <c r="H183" t="s">
        <v>1054</v>
      </c>
      <c r="I183" s="1" t="s">
        <v>13</v>
      </c>
      <c r="J183" s="1" t="s">
        <v>49</v>
      </c>
      <c r="K183" s="1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s="1" t="s">
        <v>71</v>
      </c>
      <c r="V183">
        <v>74447</v>
      </c>
      <c r="W183" t="s">
        <v>89</v>
      </c>
      <c r="X183" t="s">
        <v>99</v>
      </c>
      <c r="Y183" s="1" t="s">
        <v>61</v>
      </c>
      <c r="Z183" s="1">
        <v>3</v>
      </c>
    </row>
    <row r="184" hidden="1" spans="1:26">
      <c r="A184" s="1">
        <v>3609</v>
      </c>
      <c r="B184" s="1" t="s">
        <v>1055</v>
      </c>
      <c r="C184" s="1" t="s">
        <v>393</v>
      </c>
      <c r="D184" s="2">
        <v>44349</v>
      </c>
      <c r="F184" t="s">
        <v>46</v>
      </c>
      <c r="G184" t="s">
        <v>1056</v>
      </c>
      <c r="H184" t="s">
        <v>1057</v>
      </c>
      <c r="I184" s="1" t="s">
        <v>18</v>
      </c>
      <c r="J184" s="1" t="s">
        <v>49</v>
      </c>
      <c r="K184" s="1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1058</v>
      </c>
      <c r="U184" s="1" t="s">
        <v>58</v>
      </c>
      <c r="V184">
        <v>21318</v>
      </c>
      <c r="W184" t="s">
        <v>89</v>
      </c>
      <c r="X184" t="s">
        <v>60</v>
      </c>
      <c r="Y184" s="1" t="s">
        <v>61</v>
      </c>
      <c r="Z184" s="1">
        <v>3</v>
      </c>
    </row>
    <row r="185" hidden="1" spans="1:26">
      <c r="A185" s="1">
        <v>3610</v>
      </c>
      <c r="B185" s="1" t="s">
        <v>1059</v>
      </c>
      <c r="C185" s="1" t="s">
        <v>1060</v>
      </c>
      <c r="D185" s="2">
        <v>43384</v>
      </c>
      <c r="F185" t="s">
        <v>46</v>
      </c>
      <c r="G185" t="s">
        <v>1061</v>
      </c>
      <c r="H185" t="s">
        <v>1062</v>
      </c>
      <c r="I185" s="1" t="s">
        <v>16</v>
      </c>
      <c r="J185" s="1" t="s">
        <v>49</v>
      </c>
      <c r="K185" s="1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s="1" t="s">
        <v>58</v>
      </c>
      <c r="V185">
        <v>51430</v>
      </c>
      <c r="W185" t="s">
        <v>89</v>
      </c>
      <c r="X185" t="s">
        <v>90</v>
      </c>
      <c r="Y185" s="1" t="s">
        <v>61</v>
      </c>
      <c r="Z185" s="1">
        <v>3</v>
      </c>
    </row>
    <row r="186" hidden="1" spans="1:26">
      <c r="A186" s="1">
        <v>3611</v>
      </c>
      <c r="B186" s="1" t="s">
        <v>1063</v>
      </c>
      <c r="C186" s="1" t="s">
        <v>1064</v>
      </c>
      <c r="D186" s="2">
        <v>44264</v>
      </c>
      <c r="F186" t="s">
        <v>46</v>
      </c>
      <c r="G186" t="s">
        <v>1065</v>
      </c>
      <c r="H186" t="s">
        <v>1066</v>
      </c>
      <c r="I186" s="1" t="s">
        <v>19</v>
      </c>
      <c r="J186" s="1" t="s">
        <v>49</v>
      </c>
      <c r="K186" s="1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1067</v>
      </c>
      <c r="S186" t="s">
        <v>56</v>
      </c>
      <c r="T186" t="s">
        <v>116</v>
      </c>
      <c r="U186" s="1" t="s">
        <v>58</v>
      </c>
      <c r="V186">
        <v>85651</v>
      </c>
      <c r="W186" t="s">
        <v>72</v>
      </c>
      <c r="X186" t="s">
        <v>99</v>
      </c>
      <c r="Y186" s="1" t="s">
        <v>61</v>
      </c>
      <c r="Z186" s="1">
        <v>2</v>
      </c>
    </row>
    <row r="187" hidden="1" spans="1:26">
      <c r="A187" s="1">
        <v>3612</v>
      </c>
      <c r="B187" s="1" t="s">
        <v>73</v>
      </c>
      <c r="C187" s="1" t="s">
        <v>1068</v>
      </c>
      <c r="D187" s="2">
        <v>44584</v>
      </c>
      <c r="F187" t="s">
        <v>46</v>
      </c>
      <c r="G187" t="s">
        <v>1069</v>
      </c>
      <c r="H187" t="s">
        <v>1070</v>
      </c>
      <c r="I187" s="1" t="s">
        <v>14</v>
      </c>
      <c r="J187" s="1" t="s">
        <v>49</v>
      </c>
      <c r="K187" s="1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1071</v>
      </c>
      <c r="S187" t="s">
        <v>56</v>
      </c>
      <c r="T187" t="s">
        <v>116</v>
      </c>
      <c r="U187" s="1" t="s">
        <v>71</v>
      </c>
      <c r="V187">
        <v>68900</v>
      </c>
      <c r="W187" t="s">
        <v>107</v>
      </c>
      <c r="X187" t="s">
        <v>90</v>
      </c>
      <c r="Y187" s="1" t="s">
        <v>827</v>
      </c>
      <c r="Z187" s="1">
        <v>4</v>
      </c>
    </row>
    <row r="188" hidden="1" spans="1:26">
      <c r="A188" s="1">
        <v>3613</v>
      </c>
      <c r="B188" s="1" t="s">
        <v>1072</v>
      </c>
      <c r="C188" s="1" t="s">
        <v>419</v>
      </c>
      <c r="D188" s="2">
        <v>43520</v>
      </c>
      <c r="F188" t="s">
        <v>46</v>
      </c>
      <c r="G188" t="s">
        <v>1073</v>
      </c>
      <c r="H188" t="s">
        <v>1074</v>
      </c>
      <c r="I188" s="1" t="s">
        <v>15</v>
      </c>
      <c r="J188" s="1" t="s">
        <v>49</v>
      </c>
      <c r="K188" s="1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1075</v>
      </c>
      <c r="S188" t="s">
        <v>56</v>
      </c>
      <c r="T188" t="s">
        <v>98</v>
      </c>
      <c r="U188" s="1" t="s">
        <v>71</v>
      </c>
      <c r="V188">
        <v>9241</v>
      </c>
      <c r="W188" t="s">
        <v>141</v>
      </c>
      <c r="X188" t="s">
        <v>99</v>
      </c>
      <c r="Y188" s="1" t="s">
        <v>118</v>
      </c>
      <c r="Z188" s="1">
        <v>1</v>
      </c>
    </row>
    <row r="189" spans="1:27">
      <c r="A189" s="1">
        <v>3614</v>
      </c>
      <c r="B189" s="1" t="s">
        <v>1076</v>
      </c>
      <c r="C189" s="1" t="s">
        <v>1077</v>
      </c>
      <c r="D189" s="2">
        <v>43838</v>
      </c>
      <c r="E189" s="2">
        <v>44379</v>
      </c>
      <c r="F189" t="s">
        <v>46</v>
      </c>
      <c r="G189" t="s">
        <v>1078</v>
      </c>
      <c r="H189" t="s">
        <v>1079</v>
      </c>
      <c r="I189" s="1" t="s">
        <v>10</v>
      </c>
      <c r="J189" s="1" t="s">
        <v>49</v>
      </c>
      <c r="K189" s="1" t="s">
        <v>50</v>
      </c>
      <c r="L189" t="s">
        <v>79</v>
      </c>
      <c r="M189" t="s">
        <v>52</v>
      </c>
      <c r="N189" t="s">
        <v>189</v>
      </c>
      <c r="O189" t="s">
        <v>1080</v>
      </c>
      <c r="P189" t="s">
        <v>54</v>
      </c>
      <c r="Q189" t="s">
        <v>191</v>
      </c>
      <c r="R189" t="s">
        <v>1081</v>
      </c>
      <c r="S189" t="s">
        <v>56</v>
      </c>
      <c r="T189" t="s">
        <v>1082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>
      <c r="A190" s="1">
        <v>3615</v>
      </c>
      <c r="B190" s="1" t="s">
        <v>1083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1084</v>
      </c>
      <c r="H190" t="s">
        <v>1085</v>
      </c>
      <c r="I190" s="1" t="s">
        <v>11</v>
      </c>
      <c r="J190" s="1" t="s">
        <v>213</v>
      </c>
      <c r="K190" s="1" t="s">
        <v>78</v>
      </c>
      <c r="L190" t="s">
        <v>79</v>
      </c>
      <c r="M190" t="s">
        <v>67</v>
      </c>
      <c r="N190" t="s">
        <v>152</v>
      </c>
      <c r="O190" t="s">
        <v>1086</v>
      </c>
      <c r="P190" t="s">
        <v>54</v>
      </c>
      <c r="Q190" t="s">
        <v>95</v>
      </c>
      <c r="R190" t="s">
        <v>1087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 HIGH",Z190&gt;=4,"HIGH",Z190&gt;=3,"MED",TRUE,"LOW")</f>
        <v>LOW</v>
      </c>
    </row>
    <row r="191" hidden="1" spans="1:26">
      <c r="A191" s="1">
        <v>3616</v>
      </c>
      <c r="B191" s="1" t="s">
        <v>1088</v>
      </c>
      <c r="C191" s="1" t="s">
        <v>1089</v>
      </c>
      <c r="D191" s="2">
        <v>44604</v>
      </c>
      <c r="F191" t="s">
        <v>46</v>
      </c>
      <c r="G191" t="s">
        <v>1090</v>
      </c>
      <c r="H191" t="s">
        <v>1091</v>
      </c>
      <c r="I191" s="1" t="s">
        <v>17</v>
      </c>
      <c r="J191" s="1" t="s">
        <v>49</v>
      </c>
      <c r="K191" s="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1092</v>
      </c>
      <c r="S191" t="s">
        <v>56</v>
      </c>
      <c r="T191" t="s">
        <v>98</v>
      </c>
      <c r="U191" s="1" t="s">
        <v>58</v>
      </c>
      <c r="V191">
        <v>14234</v>
      </c>
      <c r="W191" t="s">
        <v>72</v>
      </c>
      <c r="X191" t="s">
        <v>99</v>
      </c>
      <c r="Y191" s="1" t="s">
        <v>61</v>
      </c>
      <c r="Z191" s="1">
        <v>4</v>
      </c>
    </row>
    <row r="192" hidden="1" spans="1:26">
      <c r="A192" s="1">
        <v>3617</v>
      </c>
      <c r="B192" s="1" t="s">
        <v>1093</v>
      </c>
      <c r="C192" s="1" t="s">
        <v>1094</v>
      </c>
      <c r="D192" s="2">
        <v>44958</v>
      </c>
      <c r="F192" t="s">
        <v>46</v>
      </c>
      <c r="G192" t="s">
        <v>1095</v>
      </c>
      <c r="H192" t="s">
        <v>1096</v>
      </c>
      <c r="I192" s="1" t="s">
        <v>12</v>
      </c>
      <c r="J192" s="1" t="s">
        <v>49</v>
      </c>
      <c r="K192" s="1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1097</v>
      </c>
      <c r="S192" t="s">
        <v>56</v>
      </c>
      <c r="T192" t="s">
        <v>163</v>
      </c>
      <c r="U192" s="1" t="s">
        <v>58</v>
      </c>
      <c r="V192">
        <v>37635</v>
      </c>
      <c r="W192" t="s">
        <v>72</v>
      </c>
      <c r="X192" t="s">
        <v>99</v>
      </c>
      <c r="Y192" s="1" t="s">
        <v>61</v>
      </c>
      <c r="Z192" s="1">
        <v>1</v>
      </c>
    </row>
    <row r="193" hidden="1" spans="1:26">
      <c r="A193" s="1">
        <v>3618</v>
      </c>
      <c r="B193" s="1" t="s">
        <v>1098</v>
      </c>
      <c r="C193" s="1" t="s">
        <v>1099</v>
      </c>
      <c r="D193" s="2">
        <v>44961</v>
      </c>
      <c r="F193" t="s">
        <v>46</v>
      </c>
      <c r="G193" t="s">
        <v>1100</v>
      </c>
      <c r="H193" t="s">
        <v>1101</v>
      </c>
      <c r="I193" s="1" t="s">
        <v>13</v>
      </c>
      <c r="J193" s="1" t="s">
        <v>49</v>
      </c>
      <c r="K193" s="1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s="1" t="s">
        <v>71</v>
      </c>
      <c r="V193">
        <v>13186</v>
      </c>
      <c r="W193" t="s">
        <v>107</v>
      </c>
      <c r="X193" t="s">
        <v>99</v>
      </c>
      <c r="Y193" s="1" t="s">
        <v>61</v>
      </c>
      <c r="Z193" s="1">
        <v>3</v>
      </c>
    </row>
    <row r="194" spans="1:27">
      <c r="A194" s="1">
        <v>3619</v>
      </c>
      <c r="B194" s="1" t="s">
        <v>1102</v>
      </c>
      <c r="C194" s="1" t="s">
        <v>1103</v>
      </c>
      <c r="D194" s="2">
        <v>45008</v>
      </c>
      <c r="E194" s="2">
        <v>45047</v>
      </c>
      <c r="F194" t="s">
        <v>46</v>
      </c>
      <c r="G194" t="s">
        <v>1104</v>
      </c>
      <c r="H194" t="s">
        <v>1105</v>
      </c>
      <c r="I194" s="1" t="s">
        <v>18</v>
      </c>
      <c r="J194" s="1" t="s">
        <v>49</v>
      </c>
      <c r="K194" s="1" t="s">
        <v>78</v>
      </c>
      <c r="L194" t="s">
        <v>66</v>
      </c>
      <c r="M194" t="s">
        <v>78</v>
      </c>
      <c r="N194" t="s">
        <v>112</v>
      </c>
      <c r="O194" t="s">
        <v>1106</v>
      </c>
      <c r="P194" t="s">
        <v>54</v>
      </c>
      <c r="Q194" t="s">
        <v>95</v>
      </c>
      <c r="R194" t="s">
        <v>1107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>
      <c r="A195" s="1">
        <v>3620</v>
      </c>
      <c r="B195" s="1" t="s">
        <v>1108</v>
      </c>
      <c r="C195" s="1" t="s">
        <v>1109</v>
      </c>
      <c r="D195" s="2">
        <v>45007</v>
      </c>
      <c r="E195" s="2">
        <v>45121</v>
      </c>
      <c r="F195" t="s">
        <v>46</v>
      </c>
      <c r="G195" t="s">
        <v>1110</v>
      </c>
      <c r="H195" t="s">
        <v>1111</v>
      </c>
      <c r="I195" s="1" t="s">
        <v>16</v>
      </c>
      <c r="J195" s="1" t="s">
        <v>49</v>
      </c>
      <c r="K195" s="1" t="s">
        <v>67</v>
      </c>
      <c r="L195" t="s">
        <v>66</v>
      </c>
      <c r="M195" t="s">
        <v>52</v>
      </c>
      <c r="N195" t="s">
        <v>112</v>
      </c>
      <c r="O195" t="s">
        <v>1112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hidden="1" spans="1:26">
      <c r="A196" s="1">
        <v>3621</v>
      </c>
      <c r="B196" s="1" t="s">
        <v>1113</v>
      </c>
      <c r="C196" s="1" t="s">
        <v>1114</v>
      </c>
      <c r="D196" s="2">
        <v>43432</v>
      </c>
      <c r="F196" t="s">
        <v>46</v>
      </c>
      <c r="G196" t="s">
        <v>1115</v>
      </c>
      <c r="H196" t="s">
        <v>1116</v>
      </c>
      <c r="I196" s="1" t="s">
        <v>19</v>
      </c>
      <c r="J196" s="1" t="s">
        <v>49</v>
      </c>
      <c r="K196" s="1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s="1" t="s">
        <v>71</v>
      </c>
      <c r="V196">
        <v>15586</v>
      </c>
      <c r="W196" t="s">
        <v>59</v>
      </c>
      <c r="X196" t="s">
        <v>99</v>
      </c>
      <c r="Y196" s="1" t="s">
        <v>61</v>
      </c>
      <c r="Z196" s="1">
        <v>2</v>
      </c>
    </row>
    <row r="197" spans="1:27">
      <c r="A197" s="1">
        <v>3622</v>
      </c>
      <c r="B197" s="1" t="s">
        <v>1117</v>
      </c>
      <c r="C197" s="1" t="s">
        <v>1118</v>
      </c>
      <c r="D197" s="2">
        <v>44021</v>
      </c>
      <c r="E197" s="2">
        <v>44387</v>
      </c>
      <c r="F197" t="s">
        <v>813</v>
      </c>
      <c r="G197" t="s">
        <v>1119</v>
      </c>
      <c r="H197" t="s">
        <v>1120</v>
      </c>
      <c r="I197" s="1" t="s">
        <v>17</v>
      </c>
      <c r="J197" s="1" t="s">
        <v>49</v>
      </c>
      <c r="K197" s="1" t="s">
        <v>67</v>
      </c>
      <c r="L197" t="s">
        <v>66</v>
      </c>
      <c r="M197" t="s">
        <v>52</v>
      </c>
      <c r="N197" t="s">
        <v>139</v>
      </c>
      <c r="O197" t="s">
        <v>1121</v>
      </c>
      <c r="P197" t="s">
        <v>54</v>
      </c>
      <c r="Q197" t="s">
        <v>104</v>
      </c>
      <c r="R197" t="s">
        <v>1122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hidden="1" spans="1:26">
      <c r="A198" s="1">
        <v>3623</v>
      </c>
      <c r="B198" s="1" t="s">
        <v>602</v>
      </c>
      <c r="C198" s="1" t="s">
        <v>1123</v>
      </c>
      <c r="D198" s="2">
        <v>43507</v>
      </c>
      <c r="F198" t="s">
        <v>813</v>
      </c>
      <c r="G198" t="s">
        <v>1124</v>
      </c>
      <c r="H198" t="s">
        <v>1125</v>
      </c>
      <c r="I198" s="1" t="s">
        <v>12</v>
      </c>
      <c r="J198" s="1" t="s">
        <v>49</v>
      </c>
      <c r="K198" s="1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1126</v>
      </c>
      <c r="S198" t="s">
        <v>56</v>
      </c>
      <c r="T198" t="s">
        <v>126</v>
      </c>
      <c r="U198" s="1" t="s">
        <v>58</v>
      </c>
      <c r="V198">
        <v>47289</v>
      </c>
      <c r="W198" t="s">
        <v>141</v>
      </c>
      <c r="X198" t="s">
        <v>117</v>
      </c>
      <c r="Y198" s="1" t="s">
        <v>61</v>
      </c>
      <c r="Z198" s="1">
        <v>3</v>
      </c>
    </row>
    <row r="199" hidden="1" spans="1:26">
      <c r="A199" s="1">
        <v>3624</v>
      </c>
      <c r="B199" s="1" t="s">
        <v>1127</v>
      </c>
      <c r="C199" s="1" t="s">
        <v>1128</v>
      </c>
      <c r="D199" s="2">
        <v>43839</v>
      </c>
      <c r="F199" t="s">
        <v>813</v>
      </c>
      <c r="G199" t="s">
        <v>1129</v>
      </c>
      <c r="H199" t="s">
        <v>1130</v>
      </c>
      <c r="I199" s="1" t="s">
        <v>13</v>
      </c>
      <c r="J199" s="1" t="s">
        <v>49</v>
      </c>
      <c r="K199" s="1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1131</v>
      </c>
      <c r="R199" s="3">
        <v>35157</v>
      </c>
      <c r="S199" t="s">
        <v>56</v>
      </c>
      <c r="T199" t="s">
        <v>126</v>
      </c>
      <c r="U199" s="1" t="s">
        <v>58</v>
      </c>
      <c r="V199">
        <v>85711</v>
      </c>
      <c r="W199" t="s">
        <v>141</v>
      </c>
      <c r="X199" t="s">
        <v>99</v>
      </c>
      <c r="Y199" s="1" t="s">
        <v>61</v>
      </c>
      <c r="Z199" s="1">
        <v>4</v>
      </c>
    </row>
    <row r="200" spans="1:27">
      <c r="A200" s="1">
        <v>3625</v>
      </c>
      <c r="B200" s="1" t="s">
        <v>1132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1133</v>
      </c>
      <c r="H200" t="s">
        <v>1134</v>
      </c>
      <c r="I200" s="1" t="s">
        <v>18</v>
      </c>
      <c r="J200" s="1" t="s">
        <v>832</v>
      </c>
      <c r="K200" s="1" t="s">
        <v>50</v>
      </c>
      <c r="L200" t="s">
        <v>79</v>
      </c>
      <c r="M200" t="s">
        <v>67</v>
      </c>
      <c r="N200" t="s">
        <v>139</v>
      </c>
      <c r="O200" t="s">
        <v>1135</v>
      </c>
      <c r="P200" t="s">
        <v>54</v>
      </c>
      <c r="Q200" t="s">
        <v>124</v>
      </c>
      <c r="R200" t="s">
        <v>1136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hidden="1" spans="1:26">
      <c r="A201" s="1">
        <v>3626</v>
      </c>
      <c r="B201" s="1" t="s">
        <v>1137</v>
      </c>
      <c r="C201" s="1" t="s">
        <v>1138</v>
      </c>
      <c r="D201" s="2">
        <v>44331</v>
      </c>
      <c r="F201" t="s">
        <v>813</v>
      </c>
      <c r="G201" t="s">
        <v>1139</v>
      </c>
      <c r="H201" t="s">
        <v>1140</v>
      </c>
      <c r="I201" s="1" t="s">
        <v>16</v>
      </c>
      <c r="J201" s="1" t="s">
        <v>49</v>
      </c>
      <c r="K201" s="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1141</v>
      </c>
      <c r="S201" t="s">
        <v>56</v>
      </c>
      <c r="T201" t="s">
        <v>244</v>
      </c>
      <c r="U201" s="1" t="s">
        <v>58</v>
      </c>
      <c r="V201">
        <v>61825</v>
      </c>
      <c r="W201" t="s">
        <v>141</v>
      </c>
      <c r="X201" t="s">
        <v>90</v>
      </c>
      <c r="Y201" s="1" t="s">
        <v>61</v>
      </c>
      <c r="Z201" s="1">
        <v>2</v>
      </c>
    </row>
    <row r="202" spans="1:27">
      <c r="A202" s="1">
        <v>3627</v>
      </c>
      <c r="B202" s="1" t="s">
        <v>1142</v>
      </c>
      <c r="C202" s="1" t="s">
        <v>1143</v>
      </c>
      <c r="D202" s="2">
        <v>43698</v>
      </c>
      <c r="E202" s="2">
        <v>44862</v>
      </c>
      <c r="F202" t="s">
        <v>813</v>
      </c>
      <c r="G202" t="s">
        <v>1144</v>
      </c>
      <c r="H202" t="s">
        <v>1145</v>
      </c>
      <c r="I202" s="1" t="s">
        <v>19</v>
      </c>
      <c r="J202" s="1" t="s">
        <v>832</v>
      </c>
      <c r="K202" s="1" t="s">
        <v>50</v>
      </c>
      <c r="L202" t="s">
        <v>51</v>
      </c>
      <c r="M202" t="s">
        <v>78</v>
      </c>
      <c r="N202" t="s">
        <v>139</v>
      </c>
      <c r="O202" t="s">
        <v>1146</v>
      </c>
      <c r="P202" t="s">
        <v>54</v>
      </c>
      <c r="Q202" t="s">
        <v>104</v>
      </c>
      <c r="R202" t="s">
        <v>1147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hidden="1" spans="1:26">
      <c r="A203" s="1">
        <v>3628</v>
      </c>
      <c r="B203" s="1" t="s">
        <v>1148</v>
      </c>
      <c r="C203" s="1" t="s">
        <v>1149</v>
      </c>
      <c r="D203" s="2">
        <v>44092</v>
      </c>
      <c r="F203" t="s">
        <v>813</v>
      </c>
      <c r="G203" t="s">
        <v>1150</v>
      </c>
      <c r="H203" t="s">
        <v>1151</v>
      </c>
      <c r="I203" s="1" t="s">
        <v>14</v>
      </c>
      <c r="J203" s="1" t="s">
        <v>49</v>
      </c>
      <c r="K203" s="1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1152</v>
      </c>
      <c r="S203" t="s">
        <v>56</v>
      </c>
      <c r="T203" t="s">
        <v>116</v>
      </c>
      <c r="U203" s="1" t="s">
        <v>58</v>
      </c>
      <c r="V203">
        <v>56126</v>
      </c>
      <c r="W203" t="s">
        <v>72</v>
      </c>
      <c r="X203" t="s">
        <v>99</v>
      </c>
      <c r="Y203" s="1" t="s">
        <v>61</v>
      </c>
      <c r="Z203" s="1">
        <v>3</v>
      </c>
    </row>
    <row r="204" spans="1:27">
      <c r="A204" s="1">
        <v>3629</v>
      </c>
      <c r="B204" s="1" t="s">
        <v>1153</v>
      </c>
      <c r="C204" s="1" t="s">
        <v>1154</v>
      </c>
      <c r="D204" s="2">
        <v>44800</v>
      </c>
      <c r="E204" s="2">
        <v>44898</v>
      </c>
      <c r="F204" t="s">
        <v>46</v>
      </c>
      <c r="G204" t="s">
        <v>1155</v>
      </c>
      <c r="H204" t="s">
        <v>1156</v>
      </c>
      <c r="I204" s="1" t="s">
        <v>14</v>
      </c>
      <c r="J204" s="1" t="s">
        <v>832</v>
      </c>
      <c r="K204" s="1" t="s">
        <v>50</v>
      </c>
      <c r="L204" t="s">
        <v>79</v>
      </c>
      <c r="M204" t="s">
        <v>78</v>
      </c>
      <c r="N204" t="s">
        <v>189</v>
      </c>
      <c r="O204" t="s">
        <v>1157</v>
      </c>
      <c r="P204" t="s">
        <v>54</v>
      </c>
      <c r="Q204" t="s">
        <v>104</v>
      </c>
      <c r="R204" t="s">
        <v>1158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hidden="1" spans="1:26">
      <c r="A205" s="1">
        <v>3630</v>
      </c>
      <c r="B205" s="1" t="s">
        <v>1159</v>
      </c>
      <c r="C205" s="1" t="s">
        <v>1160</v>
      </c>
      <c r="D205" s="2">
        <v>43519</v>
      </c>
      <c r="F205" t="s">
        <v>46</v>
      </c>
      <c r="G205" t="s">
        <v>1161</v>
      </c>
      <c r="H205" t="s">
        <v>1162</v>
      </c>
      <c r="I205" s="1" t="s">
        <v>13</v>
      </c>
      <c r="J205" s="1" t="s">
        <v>49</v>
      </c>
      <c r="K205" s="1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s="1" t="s">
        <v>71</v>
      </c>
      <c r="V205">
        <v>81819</v>
      </c>
      <c r="W205" t="s">
        <v>89</v>
      </c>
      <c r="X205" t="s">
        <v>60</v>
      </c>
      <c r="Y205" s="1" t="s">
        <v>61</v>
      </c>
      <c r="Z205" s="1">
        <v>5</v>
      </c>
    </row>
    <row r="206" spans="1:27">
      <c r="A206" s="1">
        <v>3631</v>
      </c>
      <c r="B206" s="1" t="s">
        <v>1163</v>
      </c>
      <c r="C206" s="1" t="s">
        <v>1164</v>
      </c>
      <c r="D206" s="2">
        <v>44781</v>
      </c>
      <c r="E206" s="2">
        <v>44859</v>
      </c>
      <c r="F206" t="s">
        <v>46</v>
      </c>
      <c r="G206" t="s">
        <v>1165</v>
      </c>
      <c r="H206" t="s">
        <v>1166</v>
      </c>
      <c r="I206" s="1" t="s">
        <v>12</v>
      </c>
      <c r="J206" s="1" t="s">
        <v>49</v>
      </c>
      <c r="K206" s="1" t="s">
        <v>50</v>
      </c>
      <c r="L206" t="s">
        <v>51</v>
      </c>
      <c r="M206" t="s">
        <v>78</v>
      </c>
      <c r="N206" t="s">
        <v>152</v>
      </c>
      <c r="O206" t="s">
        <v>1167</v>
      </c>
      <c r="P206" t="s">
        <v>54</v>
      </c>
      <c r="Q206" t="s">
        <v>332</v>
      </c>
      <c r="R206" t="s">
        <v>1168</v>
      </c>
      <c r="S206" t="s">
        <v>56</v>
      </c>
      <c r="T206" t="s">
        <v>1169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>
      <c r="A207" s="1">
        <v>3632</v>
      </c>
      <c r="B207" s="1" t="s">
        <v>748</v>
      </c>
      <c r="C207" s="1" t="s">
        <v>1170</v>
      </c>
      <c r="D207" s="2">
        <v>44828</v>
      </c>
      <c r="E207" s="2">
        <v>44858</v>
      </c>
      <c r="F207" t="s">
        <v>46</v>
      </c>
      <c r="G207" t="s">
        <v>1171</v>
      </c>
      <c r="H207" t="s">
        <v>1172</v>
      </c>
      <c r="I207" s="1" t="s">
        <v>11</v>
      </c>
      <c r="J207" s="1" t="s">
        <v>49</v>
      </c>
      <c r="K207" s="1" t="s">
        <v>50</v>
      </c>
      <c r="L207" t="s">
        <v>51</v>
      </c>
      <c r="M207" t="s">
        <v>78</v>
      </c>
      <c r="N207" t="s">
        <v>112</v>
      </c>
      <c r="O207" t="s">
        <v>1173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hidden="1" spans="1:26">
      <c r="A208" s="1">
        <v>3633</v>
      </c>
      <c r="B208" s="1" t="s">
        <v>1174</v>
      </c>
      <c r="C208" s="1" t="s">
        <v>1175</v>
      </c>
      <c r="D208" s="2">
        <v>44641</v>
      </c>
      <c r="F208" t="s">
        <v>46</v>
      </c>
      <c r="G208" t="s">
        <v>1176</v>
      </c>
      <c r="H208" t="s">
        <v>1177</v>
      </c>
      <c r="I208" s="1" t="s">
        <v>10</v>
      </c>
      <c r="J208" s="1" t="s">
        <v>49</v>
      </c>
      <c r="K208" s="1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1178</v>
      </c>
      <c r="S208" t="s">
        <v>56</v>
      </c>
      <c r="T208" t="s">
        <v>98</v>
      </c>
      <c r="U208" s="1" t="s">
        <v>58</v>
      </c>
      <c r="V208">
        <v>56687</v>
      </c>
      <c r="W208" t="s">
        <v>72</v>
      </c>
      <c r="X208" t="s">
        <v>90</v>
      </c>
      <c r="Y208" s="1" t="s">
        <v>61</v>
      </c>
      <c r="Z208" s="1">
        <v>5</v>
      </c>
    </row>
    <row r="209" spans="1:27">
      <c r="A209" s="1">
        <v>3634</v>
      </c>
      <c r="B209" s="1" t="s">
        <v>1179</v>
      </c>
      <c r="C209" s="1" t="s">
        <v>1180</v>
      </c>
      <c r="D209" s="2">
        <v>45100</v>
      </c>
      <c r="E209" s="2">
        <v>45133</v>
      </c>
      <c r="F209" t="s">
        <v>46</v>
      </c>
      <c r="G209" t="s">
        <v>1181</v>
      </c>
      <c r="H209" t="s">
        <v>1182</v>
      </c>
      <c r="I209" s="1" t="s">
        <v>16</v>
      </c>
      <c r="J209" s="1" t="s">
        <v>49</v>
      </c>
      <c r="K209" s="1" t="s">
        <v>67</v>
      </c>
      <c r="L209" t="s">
        <v>79</v>
      </c>
      <c r="M209" t="s">
        <v>78</v>
      </c>
      <c r="N209" t="s">
        <v>152</v>
      </c>
      <c r="O209" t="s">
        <v>1183</v>
      </c>
      <c r="P209" t="s">
        <v>54</v>
      </c>
      <c r="Q209" t="s">
        <v>81</v>
      </c>
      <c r="R209" t="s">
        <v>1184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hidden="1" spans="1:26">
      <c r="A210" s="1">
        <v>3635</v>
      </c>
      <c r="B210" s="1" t="s">
        <v>1185</v>
      </c>
      <c r="C210" s="1" t="s">
        <v>1186</v>
      </c>
      <c r="D210" s="2">
        <v>44130</v>
      </c>
      <c r="F210" t="s">
        <v>46</v>
      </c>
      <c r="G210" t="s">
        <v>1187</v>
      </c>
      <c r="H210" t="s">
        <v>1188</v>
      </c>
      <c r="I210" s="1" t="s">
        <v>19</v>
      </c>
      <c r="J210" s="1" t="s">
        <v>49</v>
      </c>
      <c r="K210" s="1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1189</v>
      </c>
      <c r="U210" s="1" t="s">
        <v>58</v>
      </c>
      <c r="V210">
        <v>71593</v>
      </c>
      <c r="W210" t="s">
        <v>72</v>
      </c>
      <c r="X210" t="s">
        <v>90</v>
      </c>
      <c r="Y210" s="1" t="s">
        <v>61</v>
      </c>
      <c r="Z210" s="1">
        <v>4</v>
      </c>
    </row>
    <row r="211" hidden="1" spans="1:26">
      <c r="A211" s="1">
        <v>3636</v>
      </c>
      <c r="B211" s="1" t="s">
        <v>1190</v>
      </c>
      <c r="C211" s="1" t="s">
        <v>381</v>
      </c>
      <c r="D211" s="2">
        <v>43859</v>
      </c>
      <c r="F211" t="s">
        <v>46</v>
      </c>
      <c r="G211" t="s">
        <v>1191</v>
      </c>
      <c r="H211" t="s">
        <v>1192</v>
      </c>
      <c r="I211" s="1" t="s">
        <v>14</v>
      </c>
      <c r="J211" s="1" t="s">
        <v>49</v>
      </c>
      <c r="K211" s="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1193</v>
      </c>
      <c r="S211" t="s">
        <v>56</v>
      </c>
      <c r="T211" t="s">
        <v>26</v>
      </c>
      <c r="U211" s="1" t="s">
        <v>71</v>
      </c>
      <c r="V211">
        <v>10775</v>
      </c>
      <c r="W211" t="s">
        <v>141</v>
      </c>
      <c r="X211" t="s">
        <v>117</v>
      </c>
      <c r="Y211" s="1" t="s">
        <v>61</v>
      </c>
      <c r="Z211" s="1">
        <v>3</v>
      </c>
    </row>
    <row r="212" hidden="1" spans="1:26">
      <c r="A212" s="1">
        <v>3637</v>
      </c>
      <c r="B212" s="1" t="s">
        <v>964</v>
      </c>
      <c r="C212" s="1" t="s">
        <v>1194</v>
      </c>
      <c r="D212" s="2">
        <v>44674</v>
      </c>
      <c r="F212" t="s">
        <v>46</v>
      </c>
      <c r="G212" t="s">
        <v>1195</v>
      </c>
      <c r="H212" t="s">
        <v>1196</v>
      </c>
      <c r="I212" s="1" t="s">
        <v>15</v>
      </c>
      <c r="J212" s="1" t="s">
        <v>49</v>
      </c>
      <c r="K212" s="1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1197</v>
      </c>
      <c r="S212" t="s">
        <v>56</v>
      </c>
      <c r="T212" t="s">
        <v>126</v>
      </c>
      <c r="U212" s="1" t="s">
        <v>71</v>
      </c>
      <c r="V212">
        <v>59441</v>
      </c>
      <c r="W212" t="s">
        <v>141</v>
      </c>
      <c r="X212" t="s">
        <v>117</v>
      </c>
      <c r="Y212" s="1" t="s">
        <v>61</v>
      </c>
      <c r="Z212" s="1">
        <v>3</v>
      </c>
    </row>
    <row r="213" hidden="1" spans="1:26">
      <c r="A213" s="1">
        <v>3638</v>
      </c>
      <c r="B213" s="1" t="s">
        <v>1198</v>
      </c>
      <c r="C213" s="1" t="s">
        <v>1099</v>
      </c>
      <c r="D213" s="2">
        <v>45092</v>
      </c>
      <c r="F213" t="s">
        <v>46</v>
      </c>
      <c r="G213" t="s">
        <v>1199</v>
      </c>
      <c r="H213" t="s">
        <v>1200</v>
      </c>
      <c r="I213" s="1" t="s">
        <v>10</v>
      </c>
      <c r="J213" s="1" t="s">
        <v>49</v>
      </c>
      <c r="K213" s="1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1201</v>
      </c>
      <c r="U213" s="1" t="s">
        <v>71</v>
      </c>
      <c r="V213">
        <v>55470</v>
      </c>
      <c r="W213" t="s">
        <v>72</v>
      </c>
      <c r="X213" t="s">
        <v>90</v>
      </c>
      <c r="Y213" s="1" t="s">
        <v>61</v>
      </c>
      <c r="Z213" s="1">
        <v>3</v>
      </c>
    </row>
    <row r="214" spans="1:27">
      <c r="A214" s="1">
        <v>3639</v>
      </c>
      <c r="B214" s="1" t="s">
        <v>1202</v>
      </c>
      <c r="C214" s="1" t="s">
        <v>1203</v>
      </c>
      <c r="D214" s="2">
        <v>43727</v>
      </c>
      <c r="E214" s="2">
        <v>43935</v>
      </c>
      <c r="F214" t="s">
        <v>46</v>
      </c>
      <c r="G214" t="s">
        <v>1204</v>
      </c>
      <c r="H214" t="s">
        <v>1205</v>
      </c>
      <c r="I214" s="1" t="s">
        <v>11</v>
      </c>
      <c r="J214" s="1" t="s">
        <v>213</v>
      </c>
      <c r="K214" s="1" t="s">
        <v>50</v>
      </c>
      <c r="L214" t="s">
        <v>51</v>
      </c>
      <c r="M214" t="s">
        <v>78</v>
      </c>
      <c r="N214" t="s">
        <v>152</v>
      </c>
      <c r="O214" t="s">
        <v>1206</v>
      </c>
      <c r="P214" t="s">
        <v>54</v>
      </c>
      <c r="Q214" t="s">
        <v>104</v>
      </c>
      <c r="R214" s="3">
        <v>24320</v>
      </c>
      <c r="S214" t="s">
        <v>56</v>
      </c>
      <c r="T214" t="s">
        <v>1189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hidden="1" spans="1:26">
      <c r="A215" s="1">
        <v>3640</v>
      </c>
      <c r="B215" s="1" t="s">
        <v>1207</v>
      </c>
      <c r="C215" s="1" t="s">
        <v>1208</v>
      </c>
      <c r="D215" s="2">
        <v>44933</v>
      </c>
      <c r="F215" t="s">
        <v>46</v>
      </c>
      <c r="G215" t="s">
        <v>1209</v>
      </c>
      <c r="H215" t="s">
        <v>1210</v>
      </c>
      <c r="I215" s="1" t="s">
        <v>17</v>
      </c>
      <c r="J215" s="1" t="s">
        <v>49</v>
      </c>
      <c r="K215" s="1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1211</v>
      </c>
      <c r="S215" t="s">
        <v>56</v>
      </c>
      <c r="T215" t="s">
        <v>244</v>
      </c>
      <c r="U215" s="1" t="s">
        <v>58</v>
      </c>
      <c r="V215">
        <v>48077</v>
      </c>
      <c r="W215" t="s">
        <v>141</v>
      </c>
      <c r="X215" t="s">
        <v>117</v>
      </c>
      <c r="Y215" s="1" t="s">
        <v>61</v>
      </c>
      <c r="Z215" s="1">
        <v>3</v>
      </c>
    </row>
    <row r="216" spans="1:27">
      <c r="A216" s="1">
        <v>3641</v>
      </c>
      <c r="B216" s="1" t="s">
        <v>1212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1213</v>
      </c>
      <c r="H216" t="s">
        <v>1214</v>
      </c>
      <c r="I216" s="1" t="s">
        <v>12</v>
      </c>
      <c r="J216" s="1" t="s">
        <v>213</v>
      </c>
      <c r="K216" s="1" t="s">
        <v>50</v>
      </c>
      <c r="L216" t="s">
        <v>79</v>
      </c>
      <c r="M216" t="s">
        <v>78</v>
      </c>
      <c r="N216" t="s">
        <v>189</v>
      </c>
      <c r="O216" t="s">
        <v>1215</v>
      </c>
      <c r="P216" t="s">
        <v>54</v>
      </c>
      <c r="Q216" t="s">
        <v>95</v>
      </c>
      <c r="R216" t="s">
        <v>1216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>
      <c r="A217" s="1">
        <v>3642</v>
      </c>
      <c r="B217" s="1" t="s">
        <v>1102</v>
      </c>
      <c r="C217" s="1" t="s">
        <v>1217</v>
      </c>
      <c r="D217" s="2">
        <v>43950</v>
      </c>
      <c r="E217" s="2">
        <v>44512</v>
      </c>
      <c r="F217" t="s">
        <v>46</v>
      </c>
      <c r="G217" t="s">
        <v>1218</v>
      </c>
      <c r="H217" t="s">
        <v>1219</v>
      </c>
      <c r="I217" s="1" t="s">
        <v>13</v>
      </c>
      <c r="J217" s="1" t="s">
        <v>213</v>
      </c>
      <c r="K217" s="1" t="s">
        <v>50</v>
      </c>
      <c r="L217" t="s">
        <v>79</v>
      </c>
      <c r="M217" t="s">
        <v>78</v>
      </c>
      <c r="N217" t="s">
        <v>152</v>
      </c>
      <c r="O217" t="s">
        <v>1220</v>
      </c>
      <c r="P217" t="s">
        <v>54</v>
      </c>
      <c r="Q217" t="s">
        <v>104</v>
      </c>
      <c r="R217" t="s">
        <v>1221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hidden="1" spans="1:26">
      <c r="A218" s="1">
        <v>3643</v>
      </c>
      <c r="B218" s="1" t="s">
        <v>1222</v>
      </c>
      <c r="C218" s="1" t="s">
        <v>1223</v>
      </c>
      <c r="D218" s="2">
        <v>43937</v>
      </c>
      <c r="F218" t="s">
        <v>46</v>
      </c>
      <c r="G218" t="s">
        <v>1224</v>
      </c>
      <c r="H218" t="s">
        <v>1225</v>
      </c>
      <c r="I218" s="1" t="s">
        <v>18</v>
      </c>
      <c r="J218" s="1" t="s">
        <v>49</v>
      </c>
      <c r="K218" s="1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1226</v>
      </c>
      <c r="S218" t="s">
        <v>56</v>
      </c>
      <c r="T218" t="s">
        <v>98</v>
      </c>
      <c r="U218" s="1" t="s">
        <v>71</v>
      </c>
      <c r="V218">
        <v>9287</v>
      </c>
      <c r="W218" t="s">
        <v>141</v>
      </c>
      <c r="X218" t="s">
        <v>90</v>
      </c>
      <c r="Y218" s="1" t="s">
        <v>61</v>
      </c>
      <c r="Z218" s="1">
        <v>3</v>
      </c>
    </row>
    <row r="219" hidden="1" spans="1:26">
      <c r="A219" s="1">
        <v>3644</v>
      </c>
      <c r="B219" s="1" t="s">
        <v>1227</v>
      </c>
      <c r="C219" s="1" t="s">
        <v>1228</v>
      </c>
      <c r="D219" s="2">
        <v>44728</v>
      </c>
      <c r="F219" t="s">
        <v>46</v>
      </c>
      <c r="G219" t="s">
        <v>1229</v>
      </c>
      <c r="H219" t="s">
        <v>1230</v>
      </c>
      <c r="I219" s="1" t="s">
        <v>16</v>
      </c>
      <c r="J219" s="1" t="s">
        <v>49</v>
      </c>
      <c r="K219" s="1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1231</v>
      </c>
      <c r="S219" t="s">
        <v>56</v>
      </c>
      <c r="T219" t="s">
        <v>98</v>
      </c>
      <c r="U219" s="1" t="s">
        <v>71</v>
      </c>
      <c r="V219">
        <v>42213</v>
      </c>
      <c r="W219" t="s">
        <v>107</v>
      </c>
      <c r="X219" t="s">
        <v>99</v>
      </c>
      <c r="Y219" s="1" t="s">
        <v>61</v>
      </c>
      <c r="Z219" s="1">
        <v>3</v>
      </c>
    </row>
    <row r="220" hidden="1" spans="1:26">
      <c r="A220" s="1">
        <v>3645</v>
      </c>
      <c r="B220" s="1" t="s">
        <v>1232</v>
      </c>
      <c r="C220" s="1" t="s">
        <v>1233</v>
      </c>
      <c r="D220" s="2">
        <v>43668</v>
      </c>
      <c r="F220" t="s">
        <v>46</v>
      </c>
      <c r="G220" t="s">
        <v>1234</v>
      </c>
      <c r="H220" t="s">
        <v>1235</v>
      </c>
      <c r="I220" s="1" t="s">
        <v>19</v>
      </c>
      <c r="J220" s="1" t="s">
        <v>49</v>
      </c>
      <c r="K220" s="1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1236</v>
      </c>
      <c r="S220" t="s">
        <v>56</v>
      </c>
      <c r="T220" t="s">
        <v>116</v>
      </c>
      <c r="U220" s="1" t="s">
        <v>71</v>
      </c>
      <c r="V220">
        <v>34428</v>
      </c>
      <c r="W220" t="s">
        <v>141</v>
      </c>
      <c r="X220" t="s">
        <v>90</v>
      </c>
      <c r="Y220" s="1" t="s">
        <v>61</v>
      </c>
      <c r="Z220" s="1">
        <v>3</v>
      </c>
    </row>
    <row r="221" hidden="1" spans="1:26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1237</v>
      </c>
      <c r="H221" t="s">
        <v>1238</v>
      </c>
      <c r="I221" s="1" t="s">
        <v>17</v>
      </c>
      <c r="J221" s="1" t="s">
        <v>49</v>
      </c>
      <c r="K221" s="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s="1" t="s">
        <v>58</v>
      </c>
      <c r="V221">
        <v>77551</v>
      </c>
      <c r="W221" t="s">
        <v>72</v>
      </c>
      <c r="X221" t="s">
        <v>60</v>
      </c>
      <c r="Y221" s="1" t="s">
        <v>61</v>
      </c>
      <c r="Z221" s="1">
        <v>3</v>
      </c>
    </row>
    <row r="222" spans="1:27">
      <c r="A222" s="1">
        <v>3647</v>
      </c>
      <c r="B222" s="1" t="s">
        <v>1239</v>
      </c>
      <c r="C222" s="1" t="s">
        <v>1240</v>
      </c>
      <c r="D222" s="2">
        <v>44193</v>
      </c>
      <c r="E222" s="2">
        <v>44226</v>
      </c>
      <c r="F222" t="s">
        <v>813</v>
      </c>
      <c r="G222" t="s">
        <v>1241</v>
      </c>
      <c r="H222" t="s">
        <v>1242</v>
      </c>
      <c r="I222" s="1" t="s">
        <v>12</v>
      </c>
      <c r="J222" s="1" t="s">
        <v>832</v>
      </c>
      <c r="K222" s="1" t="s">
        <v>67</v>
      </c>
      <c r="L222" t="s">
        <v>66</v>
      </c>
      <c r="M222" t="s">
        <v>67</v>
      </c>
      <c r="N222" t="s">
        <v>112</v>
      </c>
      <c r="O222" t="s">
        <v>1243</v>
      </c>
      <c r="P222" t="s">
        <v>54</v>
      </c>
      <c r="Q222" t="s">
        <v>124</v>
      </c>
      <c r="R222" t="s">
        <v>1244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hidden="1" spans="1:26">
      <c r="A223" s="1">
        <v>3648</v>
      </c>
      <c r="B223" s="1" t="s">
        <v>1179</v>
      </c>
      <c r="C223" s="1" t="s">
        <v>1245</v>
      </c>
      <c r="D223" s="2">
        <v>44615</v>
      </c>
      <c r="F223" t="s">
        <v>813</v>
      </c>
      <c r="G223" t="s">
        <v>1246</v>
      </c>
      <c r="H223" t="s">
        <v>1247</v>
      </c>
      <c r="I223" s="1" t="s">
        <v>13</v>
      </c>
      <c r="J223" s="1" t="s">
        <v>49</v>
      </c>
      <c r="K223" s="1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1248</v>
      </c>
      <c r="S223" t="s">
        <v>56</v>
      </c>
      <c r="T223" t="s">
        <v>177</v>
      </c>
      <c r="U223" s="1" t="s">
        <v>58</v>
      </c>
      <c r="V223">
        <v>76615</v>
      </c>
      <c r="W223" t="s">
        <v>89</v>
      </c>
      <c r="X223" t="s">
        <v>117</v>
      </c>
      <c r="Y223" s="1" t="s">
        <v>118</v>
      </c>
      <c r="Z223" s="1">
        <v>4</v>
      </c>
    </row>
    <row r="224" hidden="1" spans="1:26">
      <c r="A224" s="1">
        <v>3649</v>
      </c>
      <c r="B224" s="1" t="s">
        <v>1249</v>
      </c>
      <c r="C224" s="1" t="s">
        <v>1250</v>
      </c>
      <c r="D224" s="2">
        <v>44786</v>
      </c>
      <c r="F224" t="s">
        <v>813</v>
      </c>
      <c r="G224" t="s">
        <v>1251</v>
      </c>
      <c r="H224" t="s">
        <v>1252</v>
      </c>
      <c r="I224" s="1" t="s">
        <v>18</v>
      </c>
      <c r="J224" s="1" t="s">
        <v>49</v>
      </c>
      <c r="K224" s="1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s="1" t="s">
        <v>58</v>
      </c>
      <c r="V224">
        <v>26602</v>
      </c>
      <c r="W224" t="s">
        <v>59</v>
      </c>
      <c r="X224" t="s">
        <v>99</v>
      </c>
      <c r="Y224" s="1" t="s">
        <v>118</v>
      </c>
      <c r="Z224" s="1">
        <v>4</v>
      </c>
    </row>
    <row r="225" spans="1:27">
      <c r="A225" s="1">
        <v>3650</v>
      </c>
      <c r="B225" s="1" t="s">
        <v>1072</v>
      </c>
      <c r="C225" s="1" t="s">
        <v>1253</v>
      </c>
      <c r="D225" s="2">
        <v>43741</v>
      </c>
      <c r="E225" s="2">
        <v>44620</v>
      </c>
      <c r="F225" t="s">
        <v>813</v>
      </c>
      <c r="G225" t="s">
        <v>1254</v>
      </c>
      <c r="H225" t="s">
        <v>1255</v>
      </c>
      <c r="I225" s="1" t="s">
        <v>16</v>
      </c>
      <c r="J225" s="1" t="s">
        <v>832</v>
      </c>
      <c r="K225" s="1" t="s">
        <v>78</v>
      </c>
      <c r="L225" t="s">
        <v>79</v>
      </c>
      <c r="M225" t="s">
        <v>67</v>
      </c>
      <c r="N225" t="s">
        <v>152</v>
      </c>
      <c r="O225" t="s">
        <v>1256</v>
      </c>
      <c r="P225" t="s">
        <v>54</v>
      </c>
      <c r="Q225" t="s">
        <v>104</v>
      </c>
      <c r="R225" t="s">
        <v>1257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hidden="1" spans="1:26">
      <c r="A226" s="1">
        <v>3651</v>
      </c>
      <c r="B226" s="1" t="s">
        <v>172</v>
      </c>
      <c r="C226" s="1" t="s">
        <v>1258</v>
      </c>
      <c r="D226" s="2">
        <v>43752</v>
      </c>
      <c r="F226" t="s">
        <v>813</v>
      </c>
      <c r="G226" t="s">
        <v>1259</v>
      </c>
      <c r="H226" t="s">
        <v>1260</v>
      </c>
      <c r="I226" s="1" t="s">
        <v>19</v>
      </c>
      <c r="J226" s="1" t="s">
        <v>49</v>
      </c>
      <c r="K226" s="1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1261</v>
      </c>
      <c r="S226" t="s">
        <v>56</v>
      </c>
      <c r="T226" t="s">
        <v>177</v>
      </c>
      <c r="U226" s="1" t="s">
        <v>58</v>
      </c>
      <c r="V226">
        <v>90347</v>
      </c>
      <c r="W226" t="s">
        <v>59</v>
      </c>
      <c r="X226" t="s">
        <v>90</v>
      </c>
      <c r="Y226" s="1" t="s">
        <v>61</v>
      </c>
      <c r="Z226" s="1">
        <v>3</v>
      </c>
    </row>
    <row r="227" spans="1:27">
      <c r="A227" s="1">
        <v>3652</v>
      </c>
      <c r="B227" s="1" t="s">
        <v>1031</v>
      </c>
      <c r="C227" s="1" t="s">
        <v>1262</v>
      </c>
      <c r="D227" s="2">
        <v>43707</v>
      </c>
      <c r="E227" s="2">
        <v>44800</v>
      </c>
      <c r="F227" t="s">
        <v>46</v>
      </c>
      <c r="G227" t="s">
        <v>1263</v>
      </c>
      <c r="H227" t="s">
        <v>1264</v>
      </c>
      <c r="I227" s="1" t="s">
        <v>14</v>
      </c>
      <c r="J227" s="1" t="s">
        <v>832</v>
      </c>
      <c r="K227" s="1" t="s">
        <v>67</v>
      </c>
      <c r="L227" t="s">
        <v>51</v>
      </c>
      <c r="M227" t="s">
        <v>67</v>
      </c>
      <c r="N227" t="s">
        <v>139</v>
      </c>
      <c r="O227" t="s">
        <v>1265</v>
      </c>
      <c r="P227" t="s">
        <v>54</v>
      </c>
      <c r="Q227" t="s">
        <v>104</v>
      </c>
      <c r="R227" t="s">
        <v>1266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>
      <c r="A228" s="1">
        <v>3653</v>
      </c>
      <c r="B228" s="1" t="s">
        <v>1076</v>
      </c>
      <c r="C228" s="1" t="s">
        <v>1267</v>
      </c>
      <c r="D228" s="2">
        <v>44231</v>
      </c>
      <c r="E228" s="2">
        <v>45137</v>
      </c>
      <c r="F228" t="s">
        <v>46</v>
      </c>
      <c r="G228" t="s">
        <v>1268</v>
      </c>
      <c r="H228" t="s">
        <v>1269</v>
      </c>
      <c r="I228" s="1" t="s">
        <v>15</v>
      </c>
      <c r="J228" s="1" t="s">
        <v>832</v>
      </c>
      <c r="K228" s="1" t="s">
        <v>50</v>
      </c>
      <c r="L228" t="s">
        <v>79</v>
      </c>
      <c r="M228" t="s">
        <v>67</v>
      </c>
      <c r="N228" t="s">
        <v>189</v>
      </c>
      <c r="O228" t="s">
        <v>1270</v>
      </c>
      <c r="P228" t="s">
        <v>54</v>
      </c>
      <c r="Q228" t="s">
        <v>95</v>
      </c>
      <c r="R228" t="s">
        <v>1271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 HIGH",Z228&gt;=4,"HIGH",Z228&gt;=3,"MED",TRUE,"LOW")</f>
        <v>MED</v>
      </c>
    </row>
    <row r="229" hidden="1" spans="1:26">
      <c r="A229" s="1">
        <v>3654</v>
      </c>
      <c r="B229" s="1" t="s">
        <v>1272</v>
      </c>
      <c r="C229" s="1" t="s">
        <v>1273</v>
      </c>
      <c r="D229" s="2">
        <v>44888</v>
      </c>
      <c r="F229" t="s">
        <v>46</v>
      </c>
      <c r="G229" t="s">
        <v>1274</v>
      </c>
      <c r="H229" t="s">
        <v>1275</v>
      </c>
      <c r="I229" s="1" t="s">
        <v>16</v>
      </c>
      <c r="J229" s="1" t="s">
        <v>49</v>
      </c>
      <c r="K229" s="1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1276</v>
      </c>
      <c r="S229" t="s">
        <v>56</v>
      </c>
      <c r="T229" t="s">
        <v>177</v>
      </c>
      <c r="U229" s="1" t="s">
        <v>71</v>
      </c>
      <c r="V229">
        <v>17975</v>
      </c>
      <c r="W229" t="s">
        <v>141</v>
      </c>
      <c r="X229" t="s">
        <v>117</v>
      </c>
      <c r="Y229" s="1" t="s">
        <v>118</v>
      </c>
      <c r="Z229" s="1">
        <v>4</v>
      </c>
    </row>
    <row r="230" hidden="1" spans="1:26">
      <c r="A230" s="1">
        <v>3655</v>
      </c>
      <c r="B230" s="1" t="s">
        <v>1277</v>
      </c>
      <c r="C230" s="1" t="s">
        <v>1278</v>
      </c>
      <c r="D230" s="2">
        <v>44982</v>
      </c>
      <c r="F230" t="s">
        <v>46</v>
      </c>
      <c r="G230" t="s">
        <v>1279</v>
      </c>
      <c r="H230" t="s">
        <v>1280</v>
      </c>
      <c r="I230" s="1" t="s">
        <v>17</v>
      </c>
      <c r="J230" s="1" t="s">
        <v>49</v>
      </c>
      <c r="K230" s="1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1281</v>
      </c>
      <c r="S230" t="s">
        <v>56</v>
      </c>
      <c r="T230" t="s">
        <v>126</v>
      </c>
      <c r="U230" s="1" t="s">
        <v>71</v>
      </c>
      <c r="V230">
        <v>97142</v>
      </c>
      <c r="W230" t="s">
        <v>141</v>
      </c>
      <c r="X230" t="s">
        <v>99</v>
      </c>
      <c r="Y230" s="1" t="s">
        <v>61</v>
      </c>
      <c r="Z230" s="1">
        <v>3</v>
      </c>
    </row>
    <row r="231" hidden="1" spans="1:26">
      <c r="A231" s="1">
        <v>3656</v>
      </c>
      <c r="B231" s="1" t="s">
        <v>1282</v>
      </c>
      <c r="C231" s="1" t="s">
        <v>1283</v>
      </c>
      <c r="D231" s="2">
        <v>43814</v>
      </c>
      <c r="F231" t="s">
        <v>46</v>
      </c>
      <c r="G231" t="s">
        <v>1284</v>
      </c>
      <c r="H231" t="s">
        <v>1285</v>
      </c>
      <c r="I231" s="1" t="s">
        <v>18</v>
      </c>
      <c r="J231" s="1" t="s">
        <v>49</v>
      </c>
      <c r="K231" s="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1286</v>
      </c>
      <c r="S231" t="s">
        <v>56</v>
      </c>
      <c r="T231" t="s">
        <v>98</v>
      </c>
      <c r="U231" s="1" t="s">
        <v>71</v>
      </c>
      <c r="V231">
        <v>72523</v>
      </c>
      <c r="W231" t="s">
        <v>72</v>
      </c>
      <c r="X231" t="s">
        <v>117</v>
      </c>
      <c r="Y231" s="1" t="s">
        <v>118</v>
      </c>
      <c r="Z231" s="1">
        <v>5</v>
      </c>
    </row>
    <row r="232" hidden="1" spans="1:26">
      <c r="A232" s="1">
        <v>3657</v>
      </c>
      <c r="B232" s="1" t="s">
        <v>1287</v>
      </c>
      <c r="C232" s="1" t="s">
        <v>1288</v>
      </c>
      <c r="D232" s="2">
        <v>44437</v>
      </c>
      <c r="F232" t="s">
        <v>46</v>
      </c>
      <c r="G232" t="s">
        <v>1289</v>
      </c>
      <c r="H232" t="s">
        <v>1290</v>
      </c>
      <c r="I232" s="1" t="s">
        <v>19</v>
      </c>
      <c r="J232" s="1" t="s">
        <v>49</v>
      </c>
      <c r="K232" s="1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s="1" t="s">
        <v>58</v>
      </c>
      <c r="V232">
        <v>44406</v>
      </c>
      <c r="W232" t="s">
        <v>107</v>
      </c>
      <c r="X232" t="s">
        <v>90</v>
      </c>
      <c r="Y232" s="1" t="s">
        <v>61</v>
      </c>
      <c r="Z232" s="1">
        <v>4</v>
      </c>
    </row>
    <row r="233" spans="1:27">
      <c r="A233" s="1">
        <v>3658</v>
      </c>
      <c r="B233" s="1" t="s">
        <v>760</v>
      </c>
      <c r="C233" s="1" t="s">
        <v>1291</v>
      </c>
      <c r="D233" s="2">
        <v>44869</v>
      </c>
      <c r="E233" s="2">
        <v>45114</v>
      </c>
      <c r="F233" t="s">
        <v>46</v>
      </c>
      <c r="G233" t="s">
        <v>1292</v>
      </c>
      <c r="H233" t="s">
        <v>1293</v>
      </c>
      <c r="I233" s="1" t="s">
        <v>10</v>
      </c>
      <c r="J233" s="1" t="s">
        <v>49</v>
      </c>
      <c r="K233" s="1" t="s">
        <v>67</v>
      </c>
      <c r="L233" t="s">
        <v>51</v>
      </c>
      <c r="M233" t="s">
        <v>52</v>
      </c>
      <c r="N233" t="s">
        <v>112</v>
      </c>
      <c r="O233" t="s">
        <v>1294</v>
      </c>
      <c r="P233" t="s">
        <v>54</v>
      </c>
      <c r="Q233" t="s">
        <v>191</v>
      </c>
      <c r="R233" t="s">
        <v>1295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>
      <c r="A234" s="1">
        <v>3659</v>
      </c>
      <c r="B234" s="1" t="s">
        <v>1296</v>
      </c>
      <c r="C234" s="1" t="s">
        <v>1297</v>
      </c>
      <c r="D234" s="2">
        <v>43740</v>
      </c>
      <c r="E234" s="2">
        <v>43751</v>
      </c>
      <c r="F234" t="s">
        <v>46</v>
      </c>
      <c r="G234" t="s">
        <v>1298</v>
      </c>
      <c r="H234" t="s">
        <v>1299</v>
      </c>
      <c r="I234" s="1" t="s">
        <v>11</v>
      </c>
      <c r="J234" s="1" t="s">
        <v>49</v>
      </c>
      <c r="K234" s="1" t="s">
        <v>78</v>
      </c>
      <c r="L234" t="s">
        <v>66</v>
      </c>
      <c r="M234" t="s">
        <v>67</v>
      </c>
      <c r="N234" t="s">
        <v>189</v>
      </c>
      <c r="O234" t="s">
        <v>1300</v>
      </c>
      <c r="P234" t="s">
        <v>54</v>
      </c>
      <c r="Q234" t="s">
        <v>104</v>
      </c>
      <c r="R234" t="s">
        <v>1301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 HIGH",Z234&gt;=4,"HIGH",Z234&gt;=3,"MED",TRUE,"LOW")</f>
        <v>LOW</v>
      </c>
    </row>
    <row r="235" hidden="1" spans="1:26">
      <c r="A235" s="1">
        <v>3660</v>
      </c>
      <c r="B235" s="1" t="s">
        <v>1302</v>
      </c>
      <c r="C235" s="1" t="s">
        <v>1303</v>
      </c>
      <c r="D235" s="2">
        <v>43609</v>
      </c>
      <c r="F235" t="s">
        <v>46</v>
      </c>
      <c r="G235" t="s">
        <v>1304</v>
      </c>
      <c r="H235" t="s">
        <v>1305</v>
      </c>
      <c r="I235" s="1" t="s">
        <v>12</v>
      </c>
      <c r="J235" s="1" t="s">
        <v>49</v>
      </c>
      <c r="K235" s="1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1306</v>
      </c>
      <c r="S235" t="s">
        <v>56</v>
      </c>
      <c r="T235" t="s">
        <v>26</v>
      </c>
      <c r="U235" s="1" t="s">
        <v>71</v>
      </c>
      <c r="V235">
        <v>73540</v>
      </c>
      <c r="W235" t="s">
        <v>72</v>
      </c>
      <c r="X235" t="s">
        <v>90</v>
      </c>
      <c r="Y235" s="1" t="s">
        <v>118</v>
      </c>
      <c r="Z235" s="1">
        <v>3</v>
      </c>
    </row>
    <row r="236" spans="1:27">
      <c r="A236" s="1">
        <v>3661</v>
      </c>
      <c r="B236" s="1" t="s">
        <v>1307</v>
      </c>
      <c r="C236" s="1" t="s">
        <v>1308</v>
      </c>
      <c r="D236" s="2">
        <v>44620</v>
      </c>
      <c r="E236" s="2">
        <v>44809</v>
      </c>
      <c r="F236" t="s">
        <v>46</v>
      </c>
      <c r="G236" t="s">
        <v>1309</v>
      </c>
      <c r="H236" t="s">
        <v>1310</v>
      </c>
      <c r="I236" s="1" t="s">
        <v>13</v>
      </c>
      <c r="J236" s="1" t="s">
        <v>49</v>
      </c>
      <c r="K236" s="1" t="s">
        <v>50</v>
      </c>
      <c r="L236" t="s">
        <v>51</v>
      </c>
      <c r="M236" t="s">
        <v>52</v>
      </c>
      <c r="N236" t="s">
        <v>112</v>
      </c>
      <c r="O236" t="s">
        <v>1311</v>
      </c>
      <c r="P236" t="s">
        <v>54</v>
      </c>
      <c r="Q236" t="s">
        <v>131</v>
      </c>
      <c r="R236" t="s">
        <v>1312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hidden="1" spans="1:26">
      <c r="A237" s="1">
        <v>3662</v>
      </c>
      <c r="B237" s="1" t="s">
        <v>1313</v>
      </c>
      <c r="C237" s="1" t="s">
        <v>1314</v>
      </c>
      <c r="D237" s="2">
        <v>45090</v>
      </c>
      <c r="F237" t="s">
        <v>46</v>
      </c>
      <c r="G237" t="s">
        <v>1315</v>
      </c>
      <c r="H237" t="s">
        <v>1316</v>
      </c>
      <c r="I237" s="1" t="s">
        <v>14</v>
      </c>
      <c r="J237" s="1" t="s">
        <v>49</v>
      </c>
      <c r="K237" s="1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1317</v>
      </c>
      <c r="S237" t="s">
        <v>56</v>
      </c>
      <c r="T237" t="s">
        <v>98</v>
      </c>
      <c r="U237" s="1" t="s">
        <v>71</v>
      </c>
      <c r="V237">
        <v>90473</v>
      </c>
      <c r="W237" t="s">
        <v>89</v>
      </c>
      <c r="X237" t="s">
        <v>99</v>
      </c>
      <c r="Y237" s="1" t="s">
        <v>118</v>
      </c>
      <c r="Z237" s="1">
        <v>2</v>
      </c>
    </row>
    <row r="238" spans="1:27">
      <c r="A238" s="1">
        <v>3663</v>
      </c>
      <c r="B238" s="1" t="s">
        <v>1318</v>
      </c>
      <c r="C238" s="1" t="s">
        <v>1319</v>
      </c>
      <c r="D238" s="2">
        <v>43745</v>
      </c>
      <c r="E238" s="2">
        <v>44583</v>
      </c>
      <c r="F238" t="s">
        <v>46</v>
      </c>
      <c r="G238" t="s">
        <v>1320</v>
      </c>
      <c r="H238" t="s">
        <v>1321</v>
      </c>
      <c r="I238" s="1" t="s">
        <v>15</v>
      </c>
      <c r="J238" s="1" t="s">
        <v>213</v>
      </c>
      <c r="K238" s="1" t="s">
        <v>67</v>
      </c>
      <c r="L238" t="s">
        <v>79</v>
      </c>
      <c r="M238" t="s">
        <v>78</v>
      </c>
      <c r="N238" t="s">
        <v>152</v>
      </c>
      <c r="O238" t="s">
        <v>1322</v>
      </c>
      <c r="P238" t="s">
        <v>54</v>
      </c>
      <c r="Q238" t="s">
        <v>95</v>
      </c>
      <c r="R238" t="s">
        <v>1323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 HIGH",Z238&gt;=4,"HIGH",Z238&gt;=3,"MED",TRUE,"LOW")</f>
        <v>MED</v>
      </c>
    </row>
    <row r="239" spans="1:27">
      <c r="A239" s="1">
        <v>3664</v>
      </c>
      <c r="B239" s="1" t="s">
        <v>1324</v>
      </c>
      <c r="C239" s="1" t="s">
        <v>1325</v>
      </c>
      <c r="D239" s="2">
        <v>44110</v>
      </c>
      <c r="E239" s="2">
        <v>44573</v>
      </c>
      <c r="F239" t="s">
        <v>46</v>
      </c>
      <c r="G239" t="s">
        <v>1326</v>
      </c>
      <c r="H239" t="s">
        <v>1327</v>
      </c>
      <c r="I239" s="1" t="s">
        <v>16</v>
      </c>
      <c r="J239" s="1" t="s">
        <v>213</v>
      </c>
      <c r="K239" s="1" t="s">
        <v>78</v>
      </c>
      <c r="L239" t="s">
        <v>51</v>
      </c>
      <c r="M239" t="s">
        <v>67</v>
      </c>
      <c r="N239" t="s">
        <v>112</v>
      </c>
      <c r="O239" t="s">
        <v>1328</v>
      </c>
      <c r="P239" t="s">
        <v>54</v>
      </c>
      <c r="Q239" t="s">
        <v>104</v>
      </c>
      <c r="R239" t="s">
        <v>1329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hidden="1" spans="1:26">
      <c r="A240" s="1">
        <v>3665</v>
      </c>
      <c r="B240" s="1" t="s">
        <v>205</v>
      </c>
      <c r="C240" s="1" t="s">
        <v>1330</v>
      </c>
      <c r="D240" s="2">
        <v>43791</v>
      </c>
      <c r="F240" t="s">
        <v>46</v>
      </c>
      <c r="G240" t="s">
        <v>1331</v>
      </c>
      <c r="H240" t="s">
        <v>1332</v>
      </c>
      <c r="I240" s="1" t="s">
        <v>17</v>
      </c>
      <c r="J240" s="1" t="s">
        <v>49</v>
      </c>
      <c r="K240" s="1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1333</v>
      </c>
      <c r="S240" t="s">
        <v>56</v>
      </c>
      <c r="T240" t="s">
        <v>1334</v>
      </c>
      <c r="U240" s="1" t="s">
        <v>71</v>
      </c>
      <c r="V240">
        <v>54319</v>
      </c>
      <c r="W240" t="s">
        <v>141</v>
      </c>
      <c r="X240" t="s">
        <v>99</v>
      </c>
      <c r="Y240" s="1" t="s">
        <v>61</v>
      </c>
      <c r="Z240" s="1">
        <v>3</v>
      </c>
    </row>
    <row r="241" spans="1:27">
      <c r="A241" s="1">
        <v>3666</v>
      </c>
      <c r="B241" s="1" t="s">
        <v>1335</v>
      </c>
      <c r="C241" s="1" t="s">
        <v>1336</v>
      </c>
      <c r="D241" s="2">
        <v>44680</v>
      </c>
      <c r="E241" s="2">
        <v>44947</v>
      </c>
      <c r="F241" t="s">
        <v>46</v>
      </c>
      <c r="G241" t="s">
        <v>1337</v>
      </c>
      <c r="H241" t="s">
        <v>1338</v>
      </c>
      <c r="I241" s="1" t="s">
        <v>18</v>
      </c>
      <c r="J241" s="1" t="s">
        <v>49</v>
      </c>
      <c r="K241" s="1" t="s">
        <v>78</v>
      </c>
      <c r="L241" t="s">
        <v>66</v>
      </c>
      <c r="M241" t="s">
        <v>78</v>
      </c>
      <c r="N241" t="s">
        <v>112</v>
      </c>
      <c r="O241" t="s">
        <v>1339</v>
      </c>
      <c r="P241" t="s">
        <v>54</v>
      </c>
      <c r="Q241" t="s">
        <v>104</v>
      </c>
      <c r="R241" t="s">
        <v>1340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5">_xlfn.IFS(Z241&gt;=5,"VERY HIGH",Z241&gt;=4,"HIGH",Z241&gt;=3,"MED",TRUE,"LOW")</f>
        <v>MED</v>
      </c>
    </row>
    <row r="242" spans="1:27">
      <c r="A242" s="1">
        <v>3667</v>
      </c>
      <c r="B242" s="1" t="s">
        <v>1341</v>
      </c>
      <c r="C242" s="1" t="s">
        <v>1342</v>
      </c>
      <c r="D242" s="2">
        <v>44906</v>
      </c>
      <c r="E242" s="2">
        <v>45044</v>
      </c>
      <c r="F242" t="s">
        <v>46</v>
      </c>
      <c r="G242" t="s">
        <v>1343</v>
      </c>
      <c r="H242" t="s">
        <v>1344</v>
      </c>
      <c r="I242" s="1" t="s">
        <v>19</v>
      </c>
      <c r="J242" s="1" t="s">
        <v>49</v>
      </c>
      <c r="K242" s="1" t="s">
        <v>67</v>
      </c>
      <c r="L242" t="s">
        <v>79</v>
      </c>
      <c r="M242" t="s">
        <v>52</v>
      </c>
      <c r="N242" t="s">
        <v>139</v>
      </c>
      <c r="O242" t="s">
        <v>1345</v>
      </c>
      <c r="P242" t="s">
        <v>54</v>
      </c>
      <c r="Q242" t="s">
        <v>1044</v>
      </c>
      <c r="R242" t="s">
        <v>1346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5"/>
        <v>MED</v>
      </c>
    </row>
    <row r="243" spans="1:27">
      <c r="A243" s="1">
        <v>3668</v>
      </c>
      <c r="B243" s="1" t="s">
        <v>1113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1347</v>
      </c>
      <c r="H243" t="s">
        <v>1348</v>
      </c>
      <c r="I243" s="1" t="s">
        <v>10</v>
      </c>
      <c r="J243" s="1" t="s">
        <v>49</v>
      </c>
      <c r="K243" s="1" t="s">
        <v>78</v>
      </c>
      <c r="L243" t="s">
        <v>51</v>
      </c>
      <c r="M243" t="s">
        <v>78</v>
      </c>
      <c r="N243" t="s">
        <v>189</v>
      </c>
      <c r="O243" t="s">
        <v>1349</v>
      </c>
      <c r="P243" t="s">
        <v>54</v>
      </c>
      <c r="Q243" t="s">
        <v>885</v>
      </c>
      <c r="R243" t="s">
        <v>1350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5"/>
        <v>MED</v>
      </c>
    </row>
    <row r="244" spans="1:27">
      <c r="A244" s="1">
        <v>3669</v>
      </c>
      <c r="B244" s="1" t="s">
        <v>1351</v>
      </c>
      <c r="C244" s="1" t="s">
        <v>1352</v>
      </c>
      <c r="D244" s="2">
        <v>43918</v>
      </c>
      <c r="E244" s="2">
        <v>44997</v>
      </c>
      <c r="F244" t="s">
        <v>46</v>
      </c>
      <c r="G244" t="s">
        <v>1353</v>
      </c>
      <c r="H244" t="s">
        <v>1354</v>
      </c>
      <c r="I244" s="1" t="s">
        <v>11</v>
      </c>
      <c r="J244" s="1" t="s">
        <v>832</v>
      </c>
      <c r="K244" s="1" t="s">
        <v>50</v>
      </c>
      <c r="L244" t="s">
        <v>66</v>
      </c>
      <c r="M244" t="s">
        <v>52</v>
      </c>
      <c r="N244" t="s">
        <v>152</v>
      </c>
      <c r="O244" t="s">
        <v>1355</v>
      </c>
      <c r="P244" t="s">
        <v>54</v>
      </c>
      <c r="Q244" t="s">
        <v>55</v>
      </c>
      <c r="R244" t="s">
        <v>1356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5"/>
        <v>MED</v>
      </c>
    </row>
    <row r="245" spans="1:27">
      <c r="A245" s="1">
        <v>3670</v>
      </c>
      <c r="B245" s="1" t="s">
        <v>1357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1358</v>
      </c>
      <c r="H245" t="s">
        <v>1359</v>
      </c>
      <c r="I245" s="1" t="s">
        <v>17</v>
      </c>
      <c r="J245" s="1" t="s">
        <v>49</v>
      </c>
      <c r="K245" s="1" t="s">
        <v>78</v>
      </c>
      <c r="L245" t="s">
        <v>66</v>
      </c>
      <c r="M245" t="s">
        <v>78</v>
      </c>
      <c r="N245" t="s">
        <v>139</v>
      </c>
      <c r="O245" t="s">
        <v>1360</v>
      </c>
      <c r="P245" t="s">
        <v>54</v>
      </c>
      <c r="Q245" t="s">
        <v>1044</v>
      </c>
      <c r="R245" t="s">
        <v>1361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5"/>
        <v>MED</v>
      </c>
    </row>
    <row r="246" spans="1:27">
      <c r="A246" s="1">
        <v>3671</v>
      </c>
      <c r="B246" s="1" t="s">
        <v>1362</v>
      </c>
      <c r="C246" s="1" t="s">
        <v>1363</v>
      </c>
      <c r="D246" s="2">
        <v>44952</v>
      </c>
      <c r="E246" s="2">
        <v>45096</v>
      </c>
      <c r="F246" t="s">
        <v>813</v>
      </c>
      <c r="G246" t="s">
        <v>1364</v>
      </c>
      <c r="H246" t="s">
        <v>1365</v>
      </c>
      <c r="I246" s="1" t="s">
        <v>12</v>
      </c>
      <c r="J246" s="1" t="s">
        <v>832</v>
      </c>
      <c r="K246" s="1" t="s">
        <v>67</v>
      </c>
      <c r="L246" t="s">
        <v>66</v>
      </c>
      <c r="M246" t="s">
        <v>52</v>
      </c>
      <c r="N246" t="s">
        <v>112</v>
      </c>
      <c r="O246" t="s">
        <v>1366</v>
      </c>
      <c r="P246" t="s">
        <v>54</v>
      </c>
      <c r="Q246" t="s">
        <v>160</v>
      </c>
      <c r="R246" t="s">
        <v>1367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5"/>
        <v>MED</v>
      </c>
    </row>
    <row r="247" hidden="1" spans="1:26">
      <c r="A247" s="1">
        <v>3672</v>
      </c>
      <c r="B247" s="1" t="s">
        <v>1368</v>
      </c>
      <c r="C247" s="1" t="s">
        <v>1369</v>
      </c>
      <c r="D247" s="2">
        <v>43479</v>
      </c>
      <c r="F247" t="s">
        <v>813</v>
      </c>
      <c r="G247" t="s">
        <v>1370</v>
      </c>
      <c r="H247" t="s">
        <v>1371</v>
      </c>
      <c r="I247" s="1" t="s">
        <v>13</v>
      </c>
      <c r="J247" s="1" t="s">
        <v>49</v>
      </c>
      <c r="K247" s="1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1372</v>
      </c>
      <c r="S247" t="s">
        <v>56</v>
      </c>
      <c r="T247" t="s">
        <v>244</v>
      </c>
      <c r="U247" s="1" t="s">
        <v>58</v>
      </c>
      <c r="V247">
        <v>44501</v>
      </c>
      <c r="W247" t="s">
        <v>141</v>
      </c>
      <c r="X247" t="s">
        <v>117</v>
      </c>
      <c r="Y247" s="1" t="s">
        <v>61</v>
      </c>
      <c r="Z247" s="1">
        <v>3</v>
      </c>
    </row>
    <row r="248" spans="1:27">
      <c r="A248" s="1">
        <v>3673</v>
      </c>
      <c r="B248" s="1" t="s">
        <v>1373</v>
      </c>
      <c r="C248" s="1" t="s">
        <v>1374</v>
      </c>
      <c r="D248" s="2">
        <v>44723</v>
      </c>
      <c r="E248" s="2">
        <v>44936</v>
      </c>
      <c r="F248" t="s">
        <v>813</v>
      </c>
      <c r="G248" t="s">
        <v>1375</v>
      </c>
      <c r="H248" t="s">
        <v>1376</v>
      </c>
      <c r="I248" s="1" t="s">
        <v>18</v>
      </c>
      <c r="J248" s="1" t="s">
        <v>832</v>
      </c>
      <c r="K248" s="1" t="s">
        <v>78</v>
      </c>
      <c r="L248" t="s">
        <v>79</v>
      </c>
      <c r="M248" t="s">
        <v>52</v>
      </c>
      <c r="N248" t="s">
        <v>189</v>
      </c>
      <c r="O248" t="s">
        <v>1377</v>
      </c>
      <c r="P248" t="s">
        <v>54</v>
      </c>
      <c r="Q248" t="s">
        <v>777</v>
      </c>
      <c r="R248" t="s">
        <v>1378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>
      <c r="A249" s="1">
        <v>3674</v>
      </c>
      <c r="B249" s="1" t="s">
        <v>1379</v>
      </c>
      <c r="C249" s="1" t="s">
        <v>1380</v>
      </c>
      <c r="D249" s="2">
        <v>44007</v>
      </c>
      <c r="E249" s="2">
        <v>44622</v>
      </c>
      <c r="F249" t="s">
        <v>813</v>
      </c>
      <c r="G249" t="s">
        <v>1381</v>
      </c>
      <c r="H249" t="s">
        <v>1382</v>
      </c>
      <c r="I249" s="1" t="s">
        <v>10</v>
      </c>
      <c r="J249" s="1" t="s">
        <v>832</v>
      </c>
      <c r="K249" s="1" t="s">
        <v>67</v>
      </c>
      <c r="L249" t="s">
        <v>51</v>
      </c>
      <c r="M249" t="s">
        <v>67</v>
      </c>
      <c r="N249" t="s">
        <v>189</v>
      </c>
      <c r="O249" t="s">
        <v>1383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>
      <c r="A250" s="1">
        <v>3675</v>
      </c>
      <c r="B250" s="1" t="s">
        <v>1384</v>
      </c>
      <c r="C250" s="1" t="s">
        <v>1385</v>
      </c>
      <c r="D250" s="2">
        <v>43990</v>
      </c>
      <c r="E250" s="2">
        <v>44924</v>
      </c>
      <c r="F250" t="s">
        <v>813</v>
      </c>
      <c r="G250" t="s">
        <v>1386</v>
      </c>
      <c r="H250" t="s">
        <v>1387</v>
      </c>
      <c r="I250" s="1" t="s">
        <v>11</v>
      </c>
      <c r="J250" s="1" t="s">
        <v>49</v>
      </c>
      <c r="K250" s="1" t="s">
        <v>78</v>
      </c>
      <c r="L250" t="s">
        <v>51</v>
      </c>
      <c r="M250" t="s">
        <v>78</v>
      </c>
      <c r="N250" t="s">
        <v>139</v>
      </c>
      <c r="O250" t="s">
        <v>1388</v>
      </c>
      <c r="P250" t="s">
        <v>54</v>
      </c>
      <c r="Q250" t="s">
        <v>124</v>
      </c>
      <c r="R250" t="s">
        <v>1389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hidden="1" spans="1:26">
      <c r="A251" s="1">
        <v>3676</v>
      </c>
      <c r="B251" s="1" t="s">
        <v>1390</v>
      </c>
      <c r="C251" s="1" t="s">
        <v>275</v>
      </c>
      <c r="D251" s="2">
        <v>43341</v>
      </c>
      <c r="F251" t="s">
        <v>46</v>
      </c>
      <c r="G251" t="s">
        <v>1391</v>
      </c>
      <c r="H251" t="s">
        <v>1392</v>
      </c>
      <c r="I251" s="1" t="s">
        <v>10</v>
      </c>
      <c r="J251" s="1" t="s">
        <v>49</v>
      </c>
      <c r="K251" s="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1393</v>
      </c>
      <c r="S251" t="s">
        <v>56</v>
      </c>
      <c r="T251" t="s">
        <v>1394</v>
      </c>
      <c r="U251" s="1" t="s">
        <v>71</v>
      </c>
      <c r="V251">
        <v>35858</v>
      </c>
      <c r="W251" t="s">
        <v>107</v>
      </c>
      <c r="X251" t="s">
        <v>117</v>
      </c>
      <c r="Y251" s="1" t="s">
        <v>61</v>
      </c>
      <c r="Z251" s="1">
        <v>3</v>
      </c>
    </row>
    <row r="252" hidden="1" spans="1:26">
      <c r="A252" s="1">
        <v>3677</v>
      </c>
      <c r="B252" s="1" t="s">
        <v>1395</v>
      </c>
      <c r="C252" s="1" t="s">
        <v>1093</v>
      </c>
      <c r="D252" s="2">
        <v>44835</v>
      </c>
      <c r="F252" t="s">
        <v>46</v>
      </c>
      <c r="G252" t="s">
        <v>1396</v>
      </c>
      <c r="H252" t="s">
        <v>1397</v>
      </c>
      <c r="I252" s="1" t="s">
        <v>11</v>
      </c>
      <c r="J252" s="1" t="s">
        <v>49</v>
      </c>
      <c r="K252" s="1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s="1" t="s">
        <v>71</v>
      </c>
      <c r="V252">
        <v>27462</v>
      </c>
      <c r="W252" t="s">
        <v>72</v>
      </c>
      <c r="X252" t="s">
        <v>90</v>
      </c>
      <c r="Y252" s="1" t="s">
        <v>61</v>
      </c>
      <c r="Z252" s="1">
        <v>3</v>
      </c>
    </row>
    <row r="253" hidden="1" spans="1:26">
      <c r="A253" s="1">
        <v>3678</v>
      </c>
      <c r="B253" s="1" t="s">
        <v>1398</v>
      </c>
      <c r="C253" s="1" t="s">
        <v>1118</v>
      </c>
      <c r="D253" s="2">
        <v>44399</v>
      </c>
      <c r="F253" t="s">
        <v>46</v>
      </c>
      <c r="G253" t="s">
        <v>1399</v>
      </c>
      <c r="H253" t="s">
        <v>1400</v>
      </c>
      <c r="I253" s="1" t="s">
        <v>17</v>
      </c>
      <c r="J253" s="1" t="s">
        <v>49</v>
      </c>
      <c r="K253" s="1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1401</v>
      </c>
      <c r="S253" t="s">
        <v>56</v>
      </c>
      <c r="T253" t="s">
        <v>785</v>
      </c>
      <c r="U253" s="1" t="s">
        <v>71</v>
      </c>
      <c r="V253">
        <v>65321</v>
      </c>
      <c r="W253" t="s">
        <v>141</v>
      </c>
      <c r="X253" t="s">
        <v>90</v>
      </c>
      <c r="Y253" s="1" t="s">
        <v>61</v>
      </c>
      <c r="Z253" s="1">
        <v>3</v>
      </c>
    </row>
    <row r="254" hidden="1" spans="1:26">
      <c r="A254" s="1">
        <v>3679</v>
      </c>
      <c r="B254" s="1" t="s">
        <v>1402</v>
      </c>
      <c r="C254" s="1" t="s">
        <v>1403</v>
      </c>
      <c r="D254" s="2">
        <v>43813</v>
      </c>
      <c r="F254" t="s">
        <v>46</v>
      </c>
      <c r="G254" t="s">
        <v>1404</v>
      </c>
      <c r="H254" t="s">
        <v>1405</v>
      </c>
      <c r="I254" s="1" t="s">
        <v>12</v>
      </c>
      <c r="J254" s="1" t="s">
        <v>49</v>
      </c>
      <c r="K254" s="1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1406</v>
      </c>
      <c r="S254" t="s">
        <v>56</v>
      </c>
      <c r="T254" t="s">
        <v>126</v>
      </c>
      <c r="U254" s="1" t="s">
        <v>71</v>
      </c>
      <c r="V254">
        <v>54017</v>
      </c>
      <c r="W254" t="s">
        <v>141</v>
      </c>
      <c r="X254" t="s">
        <v>117</v>
      </c>
      <c r="Y254" s="1" t="s">
        <v>61</v>
      </c>
      <c r="Z254" s="1">
        <v>3</v>
      </c>
    </row>
    <row r="255" hidden="1" spans="1:26">
      <c r="A255" s="1">
        <v>3680</v>
      </c>
      <c r="B255" s="1" t="s">
        <v>1403</v>
      </c>
      <c r="C255" s="1" t="s">
        <v>1407</v>
      </c>
      <c r="D255" s="2">
        <v>43917</v>
      </c>
      <c r="F255" t="s">
        <v>46</v>
      </c>
      <c r="G255" t="s">
        <v>1408</v>
      </c>
      <c r="H255" t="s">
        <v>1409</v>
      </c>
      <c r="I255" s="1" t="s">
        <v>13</v>
      </c>
      <c r="J255" s="1" t="s">
        <v>49</v>
      </c>
      <c r="K255" s="1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1410</v>
      </c>
      <c r="S255" t="s">
        <v>56</v>
      </c>
      <c r="T255" t="s">
        <v>233</v>
      </c>
      <c r="U255" s="1" t="s">
        <v>58</v>
      </c>
      <c r="V255">
        <v>51584</v>
      </c>
      <c r="W255" t="s">
        <v>89</v>
      </c>
      <c r="X255" t="s">
        <v>117</v>
      </c>
      <c r="Y255" s="1" t="s">
        <v>61</v>
      </c>
      <c r="Z255" s="1">
        <v>3</v>
      </c>
    </row>
    <row r="256" hidden="1" spans="1:26">
      <c r="A256" s="1">
        <v>3681</v>
      </c>
      <c r="B256" s="1" t="s">
        <v>1411</v>
      </c>
      <c r="C256" s="1" t="s">
        <v>1373</v>
      </c>
      <c r="D256" s="2">
        <v>44525</v>
      </c>
      <c r="F256" t="s">
        <v>46</v>
      </c>
      <c r="G256" t="s">
        <v>1412</v>
      </c>
      <c r="H256" t="s">
        <v>1413</v>
      </c>
      <c r="I256" s="1" t="s">
        <v>18</v>
      </c>
      <c r="J256" s="1" t="s">
        <v>49</v>
      </c>
      <c r="K256" s="1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1414</v>
      </c>
      <c r="S256" t="s">
        <v>56</v>
      </c>
      <c r="T256" t="s">
        <v>458</v>
      </c>
      <c r="U256" s="1" t="s">
        <v>58</v>
      </c>
      <c r="V256">
        <v>75321</v>
      </c>
      <c r="W256" t="s">
        <v>107</v>
      </c>
      <c r="X256" t="s">
        <v>60</v>
      </c>
      <c r="Y256" s="1" t="s">
        <v>61</v>
      </c>
      <c r="Z256" s="1">
        <v>3</v>
      </c>
    </row>
    <row r="257" hidden="1" spans="1:26">
      <c r="A257" s="1">
        <v>3682</v>
      </c>
      <c r="B257" s="1" t="s">
        <v>1415</v>
      </c>
      <c r="C257" s="1" t="s">
        <v>1416</v>
      </c>
      <c r="D257" s="2">
        <v>45115</v>
      </c>
      <c r="F257" t="s">
        <v>46</v>
      </c>
      <c r="G257" t="s">
        <v>1417</v>
      </c>
      <c r="H257" t="s">
        <v>1418</v>
      </c>
      <c r="I257" s="1" t="s">
        <v>16</v>
      </c>
      <c r="J257" s="1" t="s">
        <v>49</v>
      </c>
      <c r="K257" s="1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1419</v>
      </c>
      <c r="S257" t="s">
        <v>56</v>
      </c>
      <c r="T257" t="s">
        <v>116</v>
      </c>
      <c r="U257" s="1" t="s">
        <v>58</v>
      </c>
      <c r="V257">
        <v>37646</v>
      </c>
      <c r="W257" t="s">
        <v>107</v>
      </c>
      <c r="X257" t="s">
        <v>90</v>
      </c>
      <c r="Y257" s="1" t="s">
        <v>61</v>
      </c>
      <c r="Z257" s="1">
        <v>4</v>
      </c>
    </row>
    <row r="258" spans="1:27">
      <c r="A258" s="1">
        <v>3683</v>
      </c>
      <c r="B258" s="1" t="s">
        <v>1420</v>
      </c>
      <c r="C258" s="1" t="s">
        <v>1421</v>
      </c>
      <c r="D258" s="2">
        <v>44502</v>
      </c>
      <c r="E258" s="2">
        <v>44541</v>
      </c>
      <c r="F258" t="s">
        <v>46</v>
      </c>
      <c r="G258" t="s">
        <v>1422</v>
      </c>
      <c r="H258" t="s">
        <v>1423</v>
      </c>
      <c r="I258" s="1" t="s">
        <v>19</v>
      </c>
      <c r="J258" s="1" t="s">
        <v>49</v>
      </c>
      <c r="K258" s="1" t="s">
        <v>67</v>
      </c>
      <c r="L258" t="s">
        <v>51</v>
      </c>
      <c r="M258" t="s">
        <v>52</v>
      </c>
      <c r="N258" t="s">
        <v>112</v>
      </c>
      <c r="O258" t="s">
        <v>1424</v>
      </c>
      <c r="P258" t="s">
        <v>54</v>
      </c>
      <c r="Q258" t="s">
        <v>55</v>
      </c>
      <c r="R258" s="3">
        <v>20607</v>
      </c>
      <c r="S258" t="s">
        <v>56</v>
      </c>
      <c r="T258" t="s">
        <v>1425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>
      <c r="A259" s="1">
        <v>3684</v>
      </c>
      <c r="B259" s="1" t="s">
        <v>1426</v>
      </c>
      <c r="C259" s="1" t="s">
        <v>1427</v>
      </c>
      <c r="D259" s="2">
        <v>43800</v>
      </c>
      <c r="E259" s="2">
        <v>44920</v>
      </c>
      <c r="F259" t="s">
        <v>46</v>
      </c>
      <c r="G259" t="s">
        <v>1428</v>
      </c>
      <c r="H259" t="s">
        <v>1429</v>
      </c>
      <c r="I259" s="1" t="s">
        <v>14</v>
      </c>
      <c r="J259" s="1" t="s">
        <v>49</v>
      </c>
      <c r="K259" s="1" t="s">
        <v>50</v>
      </c>
      <c r="L259" t="s">
        <v>51</v>
      </c>
      <c r="M259" t="s">
        <v>67</v>
      </c>
      <c r="N259" t="s">
        <v>112</v>
      </c>
      <c r="O259" t="s">
        <v>1430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>
      <c r="A260" s="1">
        <v>3685</v>
      </c>
      <c r="B260" s="1" t="s">
        <v>1431</v>
      </c>
      <c r="C260" s="1" t="s">
        <v>1432</v>
      </c>
      <c r="D260" s="2">
        <v>44789</v>
      </c>
      <c r="E260" s="2">
        <v>44875</v>
      </c>
      <c r="F260" t="s">
        <v>46</v>
      </c>
      <c r="G260" t="s">
        <v>1433</v>
      </c>
      <c r="H260" t="s">
        <v>1434</v>
      </c>
      <c r="I260" s="1" t="s">
        <v>15</v>
      </c>
      <c r="J260" s="1" t="s">
        <v>49</v>
      </c>
      <c r="K260" s="1" t="s">
        <v>78</v>
      </c>
      <c r="L260" t="s">
        <v>51</v>
      </c>
      <c r="M260" t="s">
        <v>78</v>
      </c>
      <c r="N260" t="s">
        <v>152</v>
      </c>
      <c r="O260" t="s">
        <v>1435</v>
      </c>
      <c r="P260" t="s">
        <v>54</v>
      </c>
      <c r="Q260" t="s">
        <v>191</v>
      </c>
      <c r="R260" t="s">
        <v>1436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>
      <c r="A261" s="1">
        <v>3686</v>
      </c>
      <c r="B261" s="1" t="s">
        <v>1437</v>
      </c>
      <c r="C261" s="1" t="s">
        <v>1438</v>
      </c>
      <c r="D261" s="2">
        <v>44311</v>
      </c>
      <c r="E261" s="2">
        <v>44907</v>
      </c>
      <c r="F261" t="s">
        <v>46</v>
      </c>
      <c r="G261" t="s">
        <v>1439</v>
      </c>
      <c r="H261" t="s">
        <v>1440</v>
      </c>
      <c r="I261" s="1" t="s">
        <v>10</v>
      </c>
      <c r="J261" s="1" t="s">
        <v>213</v>
      </c>
      <c r="K261" s="1" t="s">
        <v>67</v>
      </c>
      <c r="L261" t="s">
        <v>66</v>
      </c>
      <c r="M261" t="s">
        <v>78</v>
      </c>
      <c r="N261" t="s">
        <v>152</v>
      </c>
      <c r="O261" t="s">
        <v>1441</v>
      </c>
      <c r="P261" t="s">
        <v>54</v>
      </c>
      <c r="Q261" t="s">
        <v>124</v>
      </c>
      <c r="R261" t="s">
        <v>1442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 HIGH",Z261&gt;=4,"HIGH",Z261&gt;=3,"MED",TRUE,"LOW")</f>
        <v>LOW</v>
      </c>
    </row>
    <row r="262" hidden="1" spans="1:26">
      <c r="A262" s="1">
        <v>3687</v>
      </c>
      <c r="B262" s="1" t="s">
        <v>1443</v>
      </c>
      <c r="C262" s="1" t="s">
        <v>1444</v>
      </c>
      <c r="D262" s="2">
        <v>43602</v>
      </c>
      <c r="F262" t="s">
        <v>46</v>
      </c>
      <c r="G262" t="s">
        <v>1445</v>
      </c>
      <c r="H262" t="s">
        <v>1446</v>
      </c>
      <c r="I262" s="1" t="s">
        <v>11</v>
      </c>
      <c r="J262" s="1" t="s">
        <v>49</v>
      </c>
      <c r="K262" s="1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1447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117</v>
      </c>
      <c r="Y262" s="1" t="s">
        <v>118</v>
      </c>
      <c r="Z262" s="1">
        <v>1</v>
      </c>
    </row>
    <row r="263" spans="1:27">
      <c r="A263" s="1">
        <v>3688</v>
      </c>
      <c r="B263" s="1" t="s">
        <v>1448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1449</v>
      </c>
      <c r="H263" t="s">
        <v>1450</v>
      </c>
      <c r="I263" s="1" t="s">
        <v>17</v>
      </c>
      <c r="J263" s="1" t="s">
        <v>213</v>
      </c>
      <c r="K263" s="1" t="s">
        <v>50</v>
      </c>
      <c r="L263" t="s">
        <v>79</v>
      </c>
      <c r="M263" t="s">
        <v>78</v>
      </c>
      <c r="N263" t="s">
        <v>112</v>
      </c>
      <c r="O263" t="s">
        <v>1451</v>
      </c>
      <c r="P263" t="s">
        <v>54</v>
      </c>
      <c r="Q263" t="s">
        <v>332</v>
      </c>
      <c r="R263" t="s">
        <v>1452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 HIGH",Z263&gt;=4,"HIGH",Z263&gt;=3,"MED",TRUE,"LOW")</f>
        <v>MED</v>
      </c>
    </row>
    <row r="264" hidden="1" spans="1:26">
      <c r="A264" s="1">
        <v>3689</v>
      </c>
      <c r="B264" s="1" t="s">
        <v>1453</v>
      </c>
      <c r="C264" s="1" t="s">
        <v>1454</v>
      </c>
      <c r="D264" s="2">
        <v>44393</v>
      </c>
      <c r="F264" t="s">
        <v>46</v>
      </c>
      <c r="G264" t="s">
        <v>1455</v>
      </c>
      <c r="H264" t="s">
        <v>1456</v>
      </c>
      <c r="I264" s="1" t="s">
        <v>12</v>
      </c>
      <c r="J264" s="1" t="s">
        <v>49</v>
      </c>
      <c r="K264" s="1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1457</v>
      </c>
      <c r="S264" t="s">
        <v>56</v>
      </c>
      <c r="T264" t="s">
        <v>98</v>
      </c>
      <c r="U264" s="1" t="s">
        <v>71</v>
      </c>
      <c r="V264">
        <v>95832</v>
      </c>
      <c r="W264" t="s">
        <v>141</v>
      </c>
      <c r="X264" t="s">
        <v>99</v>
      </c>
      <c r="Y264" s="1" t="s">
        <v>118</v>
      </c>
      <c r="Z264" s="1">
        <v>3</v>
      </c>
    </row>
    <row r="265" spans="1:27">
      <c r="A265" s="1">
        <v>3690</v>
      </c>
      <c r="B265" s="1" t="s">
        <v>1458</v>
      </c>
      <c r="C265" s="1" t="s">
        <v>1077</v>
      </c>
      <c r="D265" s="2">
        <v>44047</v>
      </c>
      <c r="E265" s="2">
        <v>44254</v>
      </c>
      <c r="F265" t="s">
        <v>46</v>
      </c>
      <c r="G265" t="s">
        <v>1459</v>
      </c>
      <c r="H265" t="s">
        <v>1460</v>
      </c>
      <c r="I265" s="1" t="s">
        <v>13</v>
      </c>
      <c r="J265" s="1" t="s">
        <v>49</v>
      </c>
      <c r="K265" s="1" t="s">
        <v>67</v>
      </c>
      <c r="L265" t="s">
        <v>66</v>
      </c>
      <c r="M265" t="s">
        <v>52</v>
      </c>
      <c r="N265" t="s">
        <v>189</v>
      </c>
      <c r="O265" t="s">
        <v>1461</v>
      </c>
      <c r="P265" t="s">
        <v>54</v>
      </c>
      <c r="Q265" t="s">
        <v>558</v>
      </c>
      <c r="R265" t="s">
        <v>1462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 HIGH",Z265&gt;=4,"HIGH",Z265&gt;=3,"MED",TRUE,"LOW")</f>
        <v>MED</v>
      </c>
    </row>
    <row r="266" hidden="1" spans="1:26">
      <c r="A266" s="1">
        <v>3691</v>
      </c>
      <c r="B266" s="1" t="s">
        <v>852</v>
      </c>
      <c r="C266" s="1" t="s">
        <v>1463</v>
      </c>
      <c r="D266" s="2">
        <v>44158</v>
      </c>
      <c r="F266" t="s">
        <v>46</v>
      </c>
      <c r="G266" t="s">
        <v>1464</v>
      </c>
      <c r="H266" t="s">
        <v>1465</v>
      </c>
      <c r="I266" s="1" t="s">
        <v>18</v>
      </c>
      <c r="J266" s="1" t="s">
        <v>49</v>
      </c>
      <c r="K266" s="1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s="1" t="s">
        <v>71</v>
      </c>
      <c r="V266">
        <v>34316</v>
      </c>
      <c r="W266" t="s">
        <v>141</v>
      </c>
      <c r="X266" t="s">
        <v>90</v>
      </c>
      <c r="Y266" s="1" t="s">
        <v>255</v>
      </c>
      <c r="Z266" s="1">
        <v>1</v>
      </c>
    </row>
    <row r="267" hidden="1" spans="1:26">
      <c r="A267" s="1">
        <v>3692</v>
      </c>
      <c r="B267" s="1" t="s">
        <v>1466</v>
      </c>
      <c r="C267" s="1" t="s">
        <v>1467</v>
      </c>
      <c r="D267" s="2">
        <v>43780</v>
      </c>
      <c r="F267" t="s">
        <v>46</v>
      </c>
      <c r="G267" t="s">
        <v>1468</v>
      </c>
      <c r="H267" t="s">
        <v>1469</v>
      </c>
      <c r="I267" s="1" t="s">
        <v>16</v>
      </c>
      <c r="J267" s="1" t="s">
        <v>49</v>
      </c>
      <c r="K267" s="1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1470</v>
      </c>
      <c r="S267" t="s">
        <v>56</v>
      </c>
      <c r="T267" t="s">
        <v>177</v>
      </c>
      <c r="U267" s="1" t="s">
        <v>71</v>
      </c>
      <c r="V267">
        <v>75371</v>
      </c>
      <c r="W267" t="s">
        <v>107</v>
      </c>
      <c r="X267" t="s">
        <v>60</v>
      </c>
      <c r="Y267" s="1" t="s">
        <v>255</v>
      </c>
      <c r="Z267" s="1">
        <v>3</v>
      </c>
    </row>
    <row r="268" spans="1:27">
      <c r="A268" s="1">
        <v>3693</v>
      </c>
      <c r="B268" s="1" t="s">
        <v>1471</v>
      </c>
      <c r="C268" s="1" t="s">
        <v>1472</v>
      </c>
      <c r="D268" s="2">
        <v>43605</v>
      </c>
      <c r="E268" s="2">
        <v>44073</v>
      </c>
      <c r="F268" t="s">
        <v>813</v>
      </c>
      <c r="G268" t="s">
        <v>1473</v>
      </c>
      <c r="H268" t="s">
        <v>1474</v>
      </c>
      <c r="I268" s="1" t="s">
        <v>17</v>
      </c>
      <c r="J268" s="1" t="s">
        <v>49</v>
      </c>
      <c r="K268" s="1" t="s">
        <v>67</v>
      </c>
      <c r="L268" t="s">
        <v>79</v>
      </c>
      <c r="M268" t="s">
        <v>52</v>
      </c>
      <c r="N268" t="s">
        <v>112</v>
      </c>
      <c r="O268" t="s">
        <v>1475</v>
      </c>
      <c r="P268" t="s">
        <v>54</v>
      </c>
      <c r="Q268" t="s">
        <v>191</v>
      </c>
      <c r="R268" s="3">
        <v>28133</v>
      </c>
      <c r="S268" t="s">
        <v>56</v>
      </c>
      <c r="T268" t="s">
        <v>1082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 HIGH",Z268&gt;=4,"HIGH",Z268&gt;=3,"MED",TRUE,"LOW")</f>
        <v>LOW</v>
      </c>
    </row>
    <row r="269" spans="1:27">
      <c r="A269" s="1">
        <v>3694</v>
      </c>
      <c r="B269" s="1" t="s">
        <v>1476</v>
      </c>
      <c r="C269" s="1" t="s">
        <v>1477</v>
      </c>
      <c r="D269" s="2">
        <v>43774</v>
      </c>
      <c r="E269" s="2">
        <v>44667</v>
      </c>
      <c r="F269" t="s">
        <v>813</v>
      </c>
      <c r="G269" t="s">
        <v>1478</v>
      </c>
      <c r="H269" t="s">
        <v>1479</v>
      </c>
      <c r="I269" s="1" t="s">
        <v>12</v>
      </c>
      <c r="J269" s="1" t="s">
        <v>832</v>
      </c>
      <c r="K269" s="1" t="s">
        <v>78</v>
      </c>
      <c r="L269" t="s">
        <v>66</v>
      </c>
      <c r="M269" t="s">
        <v>67</v>
      </c>
      <c r="N269" t="s">
        <v>112</v>
      </c>
      <c r="O269" t="s">
        <v>1480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 HIGH",Z269&gt;=4,"HIGH",Z269&gt;=3,"MED",TRUE,"LOW")</f>
        <v>HIGH</v>
      </c>
    </row>
    <row r="270" spans="1:27">
      <c r="A270" s="1">
        <v>3695</v>
      </c>
      <c r="B270" s="1" t="s">
        <v>1481</v>
      </c>
      <c r="C270" s="1" t="s">
        <v>1482</v>
      </c>
      <c r="D270" s="2">
        <v>43363</v>
      </c>
      <c r="E270" s="2">
        <v>44231</v>
      </c>
      <c r="F270" t="s">
        <v>813</v>
      </c>
      <c r="G270" t="s">
        <v>1483</v>
      </c>
      <c r="H270" t="s">
        <v>1484</v>
      </c>
      <c r="I270" s="1" t="s">
        <v>13</v>
      </c>
      <c r="J270" s="1" t="s">
        <v>832</v>
      </c>
      <c r="K270" s="1" t="s">
        <v>50</v>
      </c>
      <c r="L270" t="s">
        <v>51</v>
      </c>
      <c r="M270" t="s">
        <v>52</v>
      </c>
      <c r="N270" t="s">
        <v>189</v>
      </c>
      <c r="O270" t="s">
        <v>1485</v>
      </c>
      <c r="P270" t="s">
        <v>54</v>
      </c>
      <c r="Q270" t="s">
        <v>362</v>
      </c>
      <c r="R270" t="s">
        <v>1486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 HIGH",Z270&gt;=4,"HIGH",Z270&gt;=3,"MED",TRUE,"LOW")</f>
        <v>HIGH</v>
      </c>
    </row>
    <row r="271" spans="1:27">
      <c r="A271" s="1">
        <v>3696</v>
      </c>
      <c r="B271" s="1" t="s">
        <v>1487</v>
      </c>
      <c r="C271" s="1" t="s">
        <v>1488</v>
      </c>
      <c r="D271" s="2">
        <v>44076</v>
      </c>
      <c r="E271" s="2">
        <v>45072</v>
      </c>
      <c r="F271" t="s">
        <v>813</v>
      </c>
      <c r="G271" t="s">
        <v>1489</v>
      </c>
      <c r="H271" t="s">
        <v>1490</v>
      </c>
      <c r="I271" s="1" t="s">
        <v>18</v>
      </c>
      <c r="J271" s="1" t="s">
        <v>832</v>
      </c>
      <c r="K271" s="1" t="s">
        <v>50</v>
      </c>
      <c r="L271" t="s">
        <v>79</v>
      </c>
      <c r="M271" t="s">
        <v>67</v>
      </c>
      <c r="N271" t="s">
        <v>139</v>
      </c>
      <c r="O271" t="s">
        <v>1491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 HIGH",Z271&gt;=4,"HIGH",Z271&gt;=3,"MED",TRUE,"LOW")</f>
        <v>MED</v>
      </c>
    </row>
    <row r="272" hidden="1" spans="1:26">
      <c r="A272" s="1">
        <v>3697</v>
      </c>
      <c r="B272" s="1" t="s">
        <v>1492</v>
      </c>
      <c r="C272" s="1" t="s">
        <v>1493</v>
      </c>
      <c r="D272" s="2">
        <v>44010</v>
      </c>
      <c r="F272" t="s">
        <v>813</v>
      </c>
      <c r="G272" t="s">
        <v>1494</v>
      </c>
      <c r="H272" t="s">
        <v>1495</v>
      </c>
      <c r="I272" s="1" t="s">
        <v>16</v>
      </c>
      <c r="J272" s="1" t="s">
        <v>49</v>
      </c>
      <c r="K272" s="1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1496</v>
      </c>
      <c r="S272" t="s">
        <v>56</v>
      </c>
      <c r="T272" t="s">
        <v>116</v>
      </c>
      <c r="U272" s="1" t="s">
        <v>58</v>
      </c>
      <c r="V272">
        <v>51256</v>
      </c>
      <c r="W272" t="s">
        <v>89</v>
      </c>
      <c r="X272" t="s">
        <v>90</v>
      </c>
      <c r="Y272" s="1" t="s">
        <v>827</v>
      </c>
      <c r="Z272" s="1">
        <v>4</v>
      </c>
    </row>
    <row r="273" spans="1:27">
      <c r="A273" s="1">
        <v>3698</v>
      </c>
      <c r="B273" s="1" t="s">
        <v>1497</v>
      </c>
      <c r="C273" s="1" t="s">
        <v>1498</v>
      </c>
      <c r="D273" s="2">
        <v>45007</v>
      </c>
      <c r="E273" s="2">
        <v>45076</v>
      </c>
      <c r="F273" t="s">
        <v>813</v>
      </c>
      <c r="G273" t="s">
        <v>1499</v>
      </c>
      <c r="H273" t="s">
        <v>1500</v>
      </c>
      <c r="I273" s="1" t="s">
        <v>19</v>
      </c>
      <c r="J273" s="1" t="s">
        <v>49</v>
      </c>
      <c r="K273" s="1" t="s">
        <v>78</v>
      </c>
      <c r="L273" t="s">
        <v>66</v>
      </c>
      <c r="M273" t="s">
        <v>78</v>
      </c>
      <c r="N273" t="s">
        <v>112</v>
      </c>
      <c r="O273" t="s">
        <v>1501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 HIGH",Z273&gt;=4,"HIGH",Z273&gt;=3,"MED",TRUE,"LOW")</f>
        <v>MED</v>
      </c>
    </row>
    <row r="274" spans="1:27">
      <c r="A274" s="1">
        <v>3699</v>
      </c>
      <c r="B274" s="1" t="s">
        <v>1502</v>
      </c>
      <c r="C274" s="1" t="s">
        <v>1503</v>
      </c>
      <c r="D274" s="2">
        <v>44803</v>
      </c>
      <c r="E274" s="2">
        <v>44824</v>
      </c>
      <c r="F274" t="s">
        <v>46</v>
      </c>
      <c r="G274" t="s">
        <v>1504</v>
      </c>
      <c r="H274" t="s">
        <v>1505</v>
      </c>
      <c r="I274" s="1" t="s">
        <v>16</v>
      </c>
      <c r="J274" s="1" t="s">
        <v>832</v>
      </c>
      <c r="K274" s="1" t="s">
        <v>67</v>
      </c>
      <c r="L274" t="s">
        <v>79</v>
      </c>
      <c r="M274" t="s">
        <v>52</v>
      </c>
      <c r="N274" t="s">
        <v>112</v>
      </c>
      <c r="O274" t="s">
        <v>1506</v>
      </c>
      <c r="P274" t="s">
        <v>54</v>
      </c>
      <c r="Q274" t="s">
        <v>124</v>
      </c>
      <c r="R274" t="s">
        <v>1507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 HIGH",Z274&gt;=4,"HIGH",Z274&gt;=3,"MED",TRUE,"LOW")</f>
        <v>LOW</v>
      </c>
    </row>
    <row r="275" hidden="1" spans="1:26">
      <c r="A275" s="1">
        <v>3700</v>
      </c>
      <c r="B275" s="1" t="s">
        <v>1508</v>
      </c>
      <c r="C275" s="1" t="s">
        <v>1509</v>
      </c>
      <c r="D275" s="2">
        <v>43762</v>
      </c>
      <c r="F275" t="s">
        <v>46</v>
      </c>
      <c r="G275" t="s">
        <v>1510</v>
      </c>
      <c r="H275" t="s">
        <v>1511</v>
      </c>
      <c r="I275" s="1" t="s">
        <v>15</v>
      </c>
      <c r="J275" s="1" t="s">
        <v>49</v>
      </c>
      <c r="K275" s="1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s="1" t="s">
        <v>71</v>
      </c>
      <c r="V275">
        <v>93840</v>
      </c>
      <c r="W275" t="s">
        <v>72</v>
      </c>
      <c r="X275" t="s">
        <v>117</v>
      </c>
      <c r="Y275" s="1" t="s">
        <v>827</v>
      </c>
      <c r="Z275" s="1">
        <v>1</v>
      </c>
    </row>
    <row r="276" hidden="1" spans="1:26">
      <c r="A276" s="1">
        <v>3701</v>
      </c>
      <c r="B276" s="1" t="s">
        <v>1512</v>
      </c>
      <c r="C276" s="1" t="s">
        <v>1513</v>
      </c>
      <c r="D276" s="2">
        <v>43778</v>
      </c>
      <c r="F276" t="s">
        <v>46</v>
      </c>
      <c r="G276" t="s">
        <v>1514</v>
      </c>
      <c r="H276" t="s">
        <v>1515</v>
      </c>
      <c r="I276" s="1" t="s">
        <v>14</v>
      </c>
      <c r="J276" s="1" t="s">
        <v>49</v>
      </c>
      <c r="K276" s="1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1516</v>
      </c>
      <c r="S276" t="s">
        <v>56</v>
      </c>
      <c r="T276" t="s">
        <v>312</v>
      </c>
      <c r="U276" s="1" t="s">
        <v>71</v>
      </c>
      <c r="V276">
        <v>35917</v>
      </c>
      <c r="W276" t="s">
        <v>89</v>
      </c>
      <c r="X276" t="s">
        <v>90</v>
      </c>
      <c r="Y276" s="1" t="s">
        <v>827</v>
      </c>
      <c r="Z276" s="1">
        <v>2</v>
      </c>
    </row>
    <row r="277" hidden="1" spans="1:26">
      <c r="A277" s="1">
        <v>3702</v>
      </c>
      <c r="B277" s="1" t="s">
        <v>1517</v>
      </c>
      <c r="C277" s="1" t="s">
        <v>1518</v>
      </c>
      <c r="D277" s="2">
        <v>43659</v>
      </c>
      <c r="F277" t="s">
        <v>46</v>
      </c>
      <c r="G277" t="s">
        <v>1519</v>
      </c>
      <c r="H277" t="s">
        <v>1520</v>
      </c>
      <c r="I277" s="1" t="s">
        <v>13</v>
      </c>
      <c r="J277" s="1" t="s">
        <v>49</v>
      </c>
      <c r="K277" s="1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1521</v>
      </c>
      <c r="S277" t="s">
        <v>56</v>
      </c>
      <c r="T277" t="s">
        <v>244</v>
      </c>
      <c r="U277" s="1" t="s">
        <v>71</v>
      </c>
      <c r="V277">
        <v>22165</v>
      </c>
      <c r="W277" t="s">
        <v>141</v>
      </c>
      <c r="X277" t="s">
        <v>90</v>
      </c>
      <c r="Y277" s="1" t="s">
        <v>118</v>
      </c>
      <c r="Z277" s="1">
        <v>3</v>
      </c>
    </row>
    <row r="278" spans="1:27">
      <c r="A278" s="1">
        <v>3703</v>
      </c>
      <c r="B278" s="1" t="s">
        <v>1522</v>
      </c>
      <c r="C278" s="1" t="s">
        <v>1523</v>
      </c>
      <c r="D278" s="2">
        <v>44074</v>
      </c>
      <c r="E278" s="2">
        <v>44738</v>
      </c>
      <c r="F278" t="s">
        <v>46</v>
      </c>
      <c r="G278" t="s">
        <v>1524</v>
      </c>
      <c r="H278" t="s">
        <v>1525</v>
      </c>
      <c r="I278" s="1" t="s">
        <v>12</v>
      </c>
      <c r="J278" s="1" t="s">
        <v>49</v>
      </c>
      <c r="K278" s="1" t="s">
        <v>67</v>
      </c>
      <c r="L278" t="s">
        <v>66</v>
      </c>
      <c r="M278" t="s">
        <v>67</v>
      </c>
      <c r="N278" t="s">
        <v>139</v>
      </c>
      <c r="O278" t="s">
        <v>1526</v>
      </c>
      <c r="P278" t="s">
        <v>54</v>
      </c>
      <c r="Q278" t="s">
        <v>124</v>
      </c>
      <c r="R278" t="s">
        <v>1527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 HIGH",Z278&gt;=4,"HIGH",Z278&gt;=3,"MED",TRUE,"LOW")</f>
        <v>HIGH</v>
      </c>
    </row>
    <row r="279" spans="1:27">
      <c r="A279" s="1">
        <v>3704</v>
      </c>
      <c r="B279" s="1" t="s">
        <v>1522</v>
      </c>
      <c r="C279" s="1" t="s">
        <v>1528</v>
      </c>
      <c r="D279" s="2">
        <v>43490</v>
      </c>
      <c r="E279" s="2">
        <v>44495</v>
      </c>
      <c r="F279" t="s">
        <v>46</v>
      </c>
      <c r="G279" t="s">
        <v>1529</v>
      </c>
      <c r="H279" t="s">
        <v>1530</v>
      </c>
      <c r="I279" s="1" t="s">
        <v>11</v>
      </c>
      <c r="J279" s="1" t="s">
        <v>49</v>
      </c>
      <c r="K279" s="1" t="s">
        <v>78</v>
      </c>
      <c r="L279" t="s">
        <v>51</v>
      </c>
      <c r="M279" t="s">
        <v>67</v>
      </c>
      <c r="N279" t="s">
        <v>112</v>
      </c>
      <c r="O279" t="s">
        <v>1531</v>
      </c>
      <c r="P279" t="s">
        <v>54</v>
      </c>
      <c r="Q279" t="s">
        <v>104</v>
      </c>
      <c r="R279" s="3">
        <v>27882</v>
      </c>
      <c r="S279" t="s">
        <v>56</v>
      </c>
      <c r="T279" t="s">
        <v>1394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 HIGH",Z279&gt;=4,"HIGH",Z279&gt;=3,"MED",TRUE,"LOW")</f>
        <v>VERY HIGH</v>
      </c>
    </row>
    <row r="280" spans="1:27">
      <c r="A280" s="1">
        <v>3705</v>
      </c>
      <c r="B280" s="1" t="s">
        <v>1532</v>
      </c>
      <c r="C280" s="1" t="s">
        <v>1533</v>
      </c>
      <c r="D280" s="2">
        <v>44156</v>
      </c>
      <c r="E280" s="2">
        <v>45025</v>
      </c>
      <c r="F280" t="s">
        <v>46</v>
      </c>
      <c r="G280" t="s">
        <v>1534</v>
      </c>
      <c r="H280" t="s">
        <v>1535</v>
      </c>
      <c r="I280" s="1" t="s">
        <v>10</v>
      </c>
      <c r="J280" s="1" t="s">
        <v>49</v>
      </c>
      <c r="K280" s="1" t="s">
        <v>78</v>
      </c>
      <c r="L280" t="s">
        <v>66</v>
      </c>
      <c r="M280" t="s">
        <v>67</v>
      </c>
      <c r="N280" t="s">
        <v>112</v>
      </c>
      <c r="O280" t="s">
        <v>1536</v>
      </c>
      <c r="P280" t="s">
        <v>54</v>
      </c>
      <c r="Q280" t="s">
        <v>81</v>
      </c>
      <c r="R280" t="s">
        <v>1537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 HIGH",Z280&gt;=4,"HIGH",Z280&gt;=3,"MED",TRUE,"LOW")</f>
        <v>MED</v>
      </c>
    </row>
    <row r="281" hidden="1" spans="1:26">
      <c r="A281" s="1">
        <v>3706</v>
      </c>
      <c r="B281" s="1" t="s">
        <v>1538</v>
      </c>
      <c r="C281" s="1" t="s">
        <v>1539</v>
      </c>
      <c r="D281" s="2">
        <v>43731</v>
      </c>
      <c r="F281" t="s">
        <v>46</v>
      </c>
      <c r="G281" t="s">
        <v>1540</v>
      </c>
      <c r="H281" t="s">
        <v>1541</v>
      </c>
      <c r="I281" s="1" t="s">
        <v>19</v>
      </c>
      <c r="J281" s="1" t="s">
        <v>49</v>
      </c>
      <c r="K281" s="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s="1" t="s">
        <v>71</v>
      </c>
      <c r="V281">
        <v>59933</v>
      </c>
      <c r="W281" t="s">
        <v>59</v>
      </c>
      <c r="X281" t="s">
        <v>117</v>
      </c>
      <c r="Y281" s="1" t="s">
        <v>118</v>
      </c>
      <c r="Z281" s="1">
        <v>3</v>
      </c>
    </row>
    <row r="282" hidden="1" spans="1:26">
      <c r="A282" s="1">
        <v>3707</v>
      </c>
      <c r="B282" s="1" t="s">
        <v>1542</v>
      </c>
      <c r="C282" s="1" t="s">
        <v>1543</v>
      </c>
      <c r="D282" s="2">
        <v>44906</v>
      </c>
      <c r="F282" t="s">
        <v>46</v>
      </c>
      <c r="G282" t="s">
        <v>1544</v>
      </c>
      <c r="H282" t="s">
        <v>1545</v>
      </c>
      <c r="I282" s="1" t="s">
        <v>18</v>
      </c>
      <c r="J282" s="1" t="s">
        <v>49</v>
      </c>
      <c r="K282" s="1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s="1" t="s">
        <v>71</v>
      </c>
      <c r="V282">
        <v>81280</v>
      </c>
      <c r="W282" t="s">
        <v>141</v>
      </c>
      <c r="X282" t="s">
        <v>117</v>
      </c>
      <c r="Y282" s="1" t="s">
        <v>118</v>
      </c>
      <c r="Z282" s="1">
        <v>3</v>
      </c>
    </row>
    <row r="283" spans="1:27">
      <c r="A283" s="1">
        <v>3708</v>
      </c>
      <c r="B283" s="1" t="s">
        <v>1546</v>
      </c>
      <c r="C283" s="1" t="s">
        <v>1421</v>
      </c>
      <c r="D283" s="2">
        <v>44064</v>
      </c>
      <c r="E283" s="2">
        <v>44824</v>
      </c>
      <c r="F283" t="s">
        <v>46</v>
      </c>
      <c r="G283" t="s">
        <v>1547</v>
      </c>
      <c r="H283" t="s">
        <v>1548</v>
      </c>
      <c r="I283" s="1" t="s">
        <v>17</v>
      </c>
      <c r="J283" s="1" t="s">
        <v>49</v>
      </c>
      <c r="K283" s="1" t="s">
        <v>78</v>
      </c>
      <c r="L283" t="s">
        <v>51</v>
      </c>
      <c r="M283" t="s">
        <v>67</v>
      </c>
      <c r="N283" t="s">
        <v>139</v>
      </c>
      <c r="O283" t="s">
        <v>1549</v>
      </c>
      <c r="P283" t="s">
        <v>54</v>
      </c>
      <c r="Q283" t="s">
        <v>249</v>
      </c>
      <c r="R283" t="s">
        <v>1550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 HIGH",Z283&gt;=4,"HIGH",Z283&gt;=3,"MED",TRUE,"LOW")</f>
        <v>HIGH</v>
      </c>
    </row>
    <row r="284" spans="1:27">
      <c r="A284" s="1">
        <v>3709</v>
      </c>
      <c r="B284" s="1" t="s">
        <v>1551</v>
      </c>
      <c r="C284" s="1" t="s">
        <v>1552</v>
      </c>
      <c r="D284" s="2">
        <v>43500</v>
      </c>
      <c r="E284" s="2">
        <v>45033</v>
      </c>
      <c r="F284" t="s">
        <v>46</v>
      </c>
      <c r="G284" t="s">
        <v>1553</v>
      </c>
      <c r="H284" t="s">
        <v>1554</v>
      </c>
      <c r="I284" s="1" t="s">
        <v>16</v>
      </c>
      <c r="J284" s="1" t="s">
        <v>49</v>
      </c>
      <c r="K284" s="1" t="s">
        <v>78</v>
      </c>
      <c r="L284" t="s">
        <v>51</v>
      </c>
      <c r="M284" t="s">
        <v>67</v>
      </c>
      <c r="N284" t="s">
        <v>189</v>
      </c>
      <c r="O284" t="s">
        <v>1555</v>
      </c>
      <c r="P284" t="s">
        <v>54</v>
      </c>
      <c r="Q284" t="s">
        <v>160</v>
      </c>
      <c r="R284" t="s">
        <v>1556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 HIGH",Z284&gt;=4,"HIGH",Z284&gt;=3,"MED",TRUE,"LOW")</f>
        <v>VERY HIGH</v>
      </c>
    </row>
    <row r="285" hidden="1" spans="1:26">
      <c r="A285" s="1">
        <v>3710</v>
      </c>
      <c r="B285" s="1" t="s">
        <v>1557</v>
      </c>
      <c r="C285" s="1" t="s">
        <v>1558</v>
      </c>
      <c r="D285" s="2">
        <v>44498</v>
      </c>
      <c r="F285" t="s">
        <v>46</v>
      </c>
      <c r="G285" t="s">
        <v>1559</v>
      </c>
      <c r="H285" t="s">
        <v>1560</v>
      </c>
      <c r="I285" s="1" t="s">
        <v>15</v>
      </c>
      <c r="J285" s="1" t="s">
        <v>49</v>
      </c>
      <c r="K285" s="1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1561</v>
      </c>
      <c r="S285" t="s">
        <v>56</v>
      </c>
      <c r="T285" t="s">
        <v>244</v>
      </c>
      <c r="U285" s="1" t="s">
        <v>58</v>
      </c>
      <c r="V285">
        <v>64630</v>
      </c>
      <c r="W285" t="s">
        <v>72</v>
      </c>
      <c r="X285" t="s">
        <v>90</v>
      </c>
      <c r="Y285" s="1" t="s">
        <v>118</v>
      </c>
      <c r="Z285" s="1">
        <v>1</v>
      </c>
    </row>
    <row r="286" hidden="1" spans="1:26">
      <c r="A286" s="1">
        <v>3711</v>
      </c>
      <c r="B286" s="1" t="s">
        <v>1562</v>
      </c>
      <c r="C286" s="1" t="s">
        <v>1186</v>
      </c>
      <c r="D286" s="2">
        <v>44394</v>
      </c>
      <c r="F286" t="s">
        <v>46</v>
      </c>
      <c r="G286" t="s">
        <v>1563</v>
      </c>
      <c r="H286" t="s">
        <v>1564</v>
      </c>
      <c r="I286" s="1" t="s">
        <v>14</v>
      </c>
      <c r="J286" s="1" t="s">
        <v>49</v>
      </c>
      <c r="K286" s="1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s="1" t="s">
        <v>58</v>
      </c>
      <c r="V286">
        <v>36588</v>
      </c>
      <c r="W286" t="s">
        <v>107</v>
      </c>
      <c r="X286" t="s">
        <v>90</v>
      </c>
      <c r="Y286" s="1" t="s">
        <v>255</v>
      </c>
      <c r="Z286" s="1">
        <v>1</v>
      </c>
    </row>
    <row r="287" spans="1:27">
      <c r="A287" s="1">
        <v>3712</v>
      </c>
      <c r="B287" s="1" t="s">
        <v>1565</v>
      </c>
      <c r="C287" s="1" t="s">
        <v>1566</v>
      </c>
      <c r="D287" s="2">
        <v>43583</v>
      </c>
      <c r="E287" s="2">
        <v>44805</v>
      </c>
      <c r="F287" t="s">
        <v>46</v>
      </c>
      <c r="G287" t="s">
        <v>1567</v>
      </c>
      <c r="H287" t="s">
        <v>1568</v>
      </c>
      <c r="I287" s="1" t="s">
        <v>13</v>
      </c>
      <c r="J287" s="1" t="s">
        <v>213</v>
      </c>
      <c r="K287" s="1" t="s">
        <v>67</v>
      </c>
      <c r="L287" t="s">
        <v>51</v>
      </c>
      <c r="M287" t="s">
        <v>52</v>
      </c>
      <c r="N287" t="s">
        <v>152</v>
      </c>
      <c r="O287" t="s">
        <v>1569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 HIGH",Z287&gt;=4,"HIGH",Z287&gt;=3,"MED",TRUE,"LOW")</f>
        <v>VERY HIGH</v>
      </c>
    </row>
    <row r="288" hidden="1" spans="1:26">
      <c r="A288" s="1">
        <v>3713</v>
      </c>
      <c r="B288" s="1" t="s">
        <v>1570</v>
      </c>
      <c r="C288" s="1" t="s">
        <v>1571</v>
      </c>
      <c r="D288" s="2">
        <v>44033</v>
      </c>
      <c r="F288" t="s">
        <v>46</v>
      </c>
      <c r="G288" t="s">
        <v>1572</v>
      </c>
      <c r="H288" t="s">
        <v>1573</v>
      </c>
      <c r="I288" s="1" t="s">
        <v>12</v>
      </c>
      <c r="J288" s="1" t="s">
        <v>49</v>
      </c>
      <c r="K288" s="1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s="1" t="s">
        <v>71</v>
      </c>
      <c r="V288">
        <v>87025</v>
      </c>
      <c r="W288" t="s">
        <v>72</v>
      </c>
      <c r="X288" t="s">
        <v>60</v>
      </c>
      <c r="Y288" s="1" t="s">
        <v>61</v>
      </c>
      <c r="Z288" s="1">
        <v>3</v>
      </c>
    </row>
    <row r="289" hidden="1" spans="1:26">
      <c r="A289" s="1">
        <v>3714</v>
      </c>
      <c r="B289" s="1" t="s">
        <v>1574</v>
      </c>
      <c r="C289" s="1" t="s">
        <v>1575</v>
      </c>
      <c r="D289" s="2">
        <v>43849</v>
      </c>
      <c r="F289" t="s">
        <v>46</v>
      </c>
      <c r="G289" t="s">
        <v>1576</v>
      </c>
      <c r="H289" t="s">
        <v>1577</v>
      </c>
      <c r="I289" s="1" t="s">
        <v>11</v>
      </c>
      <c r="J289" s="1" t="s">
        <v>49</v>
      </c>
      <c r="K289" s="1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1578</v>
      </c>
      <c r="S289" t="s">
        <v>56</v>
      </c>
      <c r="T289" t="s">
        <v>98</v>
      </c>
      <c r="U289" s="1" t="s">
        <v>71</v>
      </c>
      <c r="V289">
        <v>93985</v>
      </c>
      <c r="W289" t="s">
        <v>59</v>
      </c>
      <c r="X289" t="s">
        <v>99</v>
      </c>
      <c r="Y289" s="1" t="s">
        <v>61</v>
      </c>
      <c r="Z289" s="1">
        <v>4</v>
      </c>
    </row>
    <row r="290" hidden="1" spans="1:26">
      <c r="A290" s="1">
        <v>3715</v>
      </c>
      <c r="B290" s="1" t="s">
        <v>1579</v>
      </c>
      <c r="C290" s="1" t="s">
        <v>59</v>
      </c>
      <c r="D290" s="2">
        <v>44451</v>
      </c>
      <c r="F290" t="s">
        <v>46</v>
      </c>
      <c r="G290" t="s">
        <v>1580</v>
      </c>
      <c r="H290" t="s">
        <v>1581</v>
      </c>
      <c r="I290" s="1" t="s">
        <v>10</v>
      </c>
      <c r="J290" s="1" t="s">
        <v>49</v>
      </c>
      <c r="K290" s="1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s="1" t="s">
        <v>71</v>
      </c>
      <c r="V290">
        <v>27233</v>
      </c>
      <c r="W290" t="s">
        <v>107</v>
      </c>
      <c r="X290" t="s">
        <v>60</v>
      </c>
      <c r="Y290" s="1" t="s">
        <v>61</v>
      </c>
      <c r="Z290" s="1">
        <v>4</v>
      </c>
    </row>
    <row r="291" spans="1:27">
      <c r="A291" s="1">
        <v>3716</v>
      </c>
      <c r="B291" s="1" t="s">
        <v>354</v>
      </c>
      <c r="C291" s="1" t="s">
        <v>1582</v>
      </c>
      <c r="D291" s="2">
        <v>44773</v>
      </c>
      <c r="E291" s="2">
        <v>44975</v>
      </c>
      <c r="F291" t="s">
        <v>813</v>
      </c>
      <c r="G291" t="s">
        <v>1583</v>
      </c>
      <c r="H291" t="s">
        <v>1584</v>
      </c>
      <c r="I291" s="1" t="s">
        <v>17</v>
      </c>
      <c r="J291" s="1" t="s">
        <v>832</v>
      </c>
      <c r="K291" s="1" t="s">
        <v>78</v>
      </c>
      <c r="L291" t="s">
        <v>66</v>
      </c>
      <c r="M291" t="s">
        <v>78</v>
      </c>
      <c r="N291" t="s">
        <v>189</v>
      </c>
      <c r="O291" t="s">
        <v>1585</v>
      </c>
      <c r="P291" t="s">
        <v>54</v>
      </c>
      <c r="Q291" t="s">
        <v>95</v>
      </c>
      <c r="R291" t="s">
        <v>1586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hidden="1" spans="1:26">
      <c r="A292" s="1">
        <v>3717</v>
      </c>
      <c r="B292" s="1" t="s">
        <v>1587</v>
      </c>
      <c r="C292" s="1" t="s">
        <v>1588</v>
      </c>
      <c r="D292" s="2">
        <v>45064</v>
      </c>
      <c r="F292" t="s">
        <v>813</v>
      </c>
      <c r="G292" t="s">
        <v>1589</v>
      </c>
      <c r="H292" t="s">
        <v>1590</v>
      </c>
      <c r="I292" s="1" t="s">
        <v>12</v>
      </c>
      <c r="J292" s="1" t="s">
        <v>49</v>
      </c>
      <c r="K292" s="1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s="1" t="s">
        <v>58</v>
      </c>
      <c r="V292">
        <v>21090</v>
      </c>
      <c r="W292" t="s">
        <v>141</v>
      </c>
      <c r="X292" t="s">
        <v>99</v>
      </c>
      <c r="Y292" s="1" t="s">
        <v>61</v>
      </c>
      <c r="Z292" s="1">
        <v>2</v>
      </c>
    </row>
    <row r="293" spans="1:27">
      <c r="A293" s="1">
        <v>3718</v>
      </c>
      <c r="B293" s="1" t="s">
        <v>205</v>
      </c>
      <c r="C293" s="1" t="s">
        <v>1591</v>
      </c>
      <c r="D293" s="2">
        <v>44341</v>
      </c>
      <c r="E293" s="2">
        <v>44491</v>
      </c>
      <c r="F293" t="s">
        <v>813</v>
      </c>
      <c r="G293" t="s">
        <v>1592</v>
      </c>
      <c r="H293" t="s">
        <v>1593</v>
      </c>
      <c r="I293" s="1" t="s">
        <v>13</v>
      </c>
      <c r="J293" s="1" t="s">
        <v>832</v>
      </c>
      <c r="K293" s="1" t="s">
        <v>50</v>
      </c>
      <c r="L293" t="s">
        <v>51</v>
      </c>
      <c r="M293" t="s">
        <v>52</v>
      </c>
      <c r="N293" t="s">
        <v>189</v>
      </c>
      <c r="O293" t="s">
        <v>1594</v>
      </c>
      <c r="P293" t="s">
        <v>54</v>
      </c>
      <c r="Q293" t="s">
        <v>104</v>
      </c>
      <c r="R293" t="s">
        <v>1595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hidden="1" spans="1:26">
      <c r="A294" s="1">
        <v>3719</v>
      </c>
      <c r="B294" s="1" t="s">
        <v>1596</v>
      </c>
      <c r="C294" s="1" t="s">
        <v>1303</v>
      </c>
      <c r="D294" s="2">
        <v>44764</v>
      </c>
      <c r="F294" t="s">
        <v>813</v>
      </c>
      <c r="G294" t="s">
        <v>1597</v>
      </c>
      <c r="H294" t="s">
        <v>1598</v>
      </c>
      <c r="I294" s="1" t="s">
        <v>18</v>
      </c>
      <c r="J294" s="1" t="s">
        <v>49</v>
      </c>
      <c r="K294" s="1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s="1" t="s">
        <v>58</v>
      </c>
      <c r="V294">
        <v>47989</v>
      </c>
      <c r="W294" t="s">
        <v>72</v>
      </c>
      <c r="X294" t="s">
        <v>117</v>
      </c>
      <c r="Y294" s="1" t="s">
        <v>61</v>
      </c>
      <c r="Z294" s="1">
        <v>3</v>
      </c>
    </row>
    <row r="295" spans="1:27">
      <c r="A295" s="1">
        <v>3720</v>
      </c>
      <c r="B295" s="1" t="s">
        <v>1599</v>
      </c>
      <c r="C295" s="1" t="s">
        <v>1600</v>
      </c>
      <c r="D295" s="2">
        <v>43608</v>
      </c>
      <c r="E295" s="2">
        <v>44086</v>
      </c>
      <c r="F295" t="s">
        <v>813</v>
      </c>
      <c r="G295" t="s">
        <v>1601</v>
      </c>
      <c r="H295" t="s">
        <v>1602</v>
      </c>
      <c r="I295" s="1" t="s">
        <v>16</v>
      </c>
      <c r="J295" s="1" t="s">
        <v>49</v>
      </c>
      <c r="K295" s="1" t="s">
        <v>67</v>
      </c>
      <c r="L295" t="s">
        <v>79</v>
      </c>
      <c r="M295" t="s">
        <v>78</v>
      </c>
      <c r="N295" t="s">
        <v>139</v>
      </c>
      <c r="O295" t="s">
        <v>1603</v>
      </c>
      <c r="P295" t="s">
        <v>54</v>
      </c>
      <c r="Q295" t="s">
        <v>104</v>
      </c>
      <c r="R295" t="s">
        <v>1604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6">_xlfn.IFS(Z295&gt;=5,"VERY HIGH",Z295&gt;=4,"HIGH",Z295&gt;=3,"MED",TRUE,"LOW")</f>
        <v>MED</v>
      </c>
    </row>
    <row r="296" spans="1:27">
      <c r="A296" s="1">
        <v>3721</v>
      </c>
      <c r="B296" s="1" t="s">
        <v>1605</v>
      </c>
      <c r="C296" s="1" t="s">
        <v>1606</v>
      </c>
      <c r="D296" s="2">
        <v>43873</v>
      </c>
      <c r="E296" s="2">
        <v>43928</v>
      </c>
      <c r="F296" t="s">
        <v>46</v>
      </c>
      <c r="G296" t="s">
        <v>1607</v>
      </c>
      <c r="H296" t="s">
        <v>1608</v>
      </c>
      <c r="I296" s="1" t="s">
        <v>14</v>
      </c>
      <c r="J296" s="1" t="s">
        <v>49</v>
      </c>
      <c r="K296" s="1" t="s">
        <v>78</v>
      </c>
      <c r="L296" t="s">
        <v>79</v>
      </c>
      <c r="M296" t="s">
        <v>78</v>
      </c>
      <c r="N296" t="s">
        <v>139</v>
      </c>
      <c r="O296" t="s">
        <v>1609</v>
      </c>
      <c r="P296" t="s">
        <v>54</v>
      </c>
      <c r="Q296" t="s">
        <v>249</v>
      </c>
      <c r="R296" t="s">
        <v>1610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6"/>
        <v>LOW</v>
      </c>
    </row>
    <row r="297" spans="1:27">
      <c r="A297" s="1">
        <v>3722</v>
      </c>
      <c r="B297" s="1" t="s">
        <v>1611</v>
      </c>
      <c r="C297" s="1" t="s">
        <v>1612</v>
      </c>
      <c r="D297" s="2">
        <v>43877</v>
      </c>
      <c r="E297" s="2">
        <v>44570</v>
      </c>
      <c r="F297" t="s">
        <v>46</v>
      </c>
      <c r="G297" t="s">
        <v>1613</v>
      </c>
      <c r="H297" t="s">
        <v>1614</v>
      </c>
      <c r="I297" s="1" t="s">
        <v>15</v>
      </c>
      <c r="J297" s="1" t="s">
        <v>832</v>
      </c>
      <c r="K297" s="1" t="s">
        <v>67</v>
      </c>
      <c r="L297" t="s">
        <v>79</v>
      </c>
      <c r="M297" t="s">
        <v>78</v>
      </c>
      <c r="N297" t="s">
        <v>112</v>
      </c>
      <c r="O297" t="s">
        <v>1615</v>
      </c>
      <c r="P297" t="s">
        <v>54</v>
      </c>
      <c r="Q297" t="s">
        <v>104</v>
      </c>
      <c r="R297" t="s">
        <v>1616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6"/>
        <v>LOW</v>
      </c>
    </row>
    <row r="298" spans="1:27">
      <c r="A298" s="1">
        <v>3723</v>
      </c>
      <c r="B298" s="1" t="s">
        <v>1617</v>
      </c>
      <c r="C298" s="1" t="s">
        <v>1618</v>
      </c>
      <c r="D298" s="2">
        <v>44680</v>
      </c>
      <c r="E298" s="2">
        <v>44758</v>
      </c>
      <c r="F298" t="s">
        <v>46</v>
      </c>
      <c r="G298" t="s">
        <v>1619</v>
      </c>
      <c r="H298" t="s">
        <v>1620</v>
      </c>
      <c r="I298" s="1" t="s">
        <v>10</v>
      </c>
      <c r="J298" s="1" t="s">
        <v>832</v>
      </c>
      <c r="K298" s="1" t="s">
        <v>78</v>
      </c>
      <c r="L298" t="s">
        <v>66</v>
      </c>
      <c r="M298" t="s">
        <v>52</v>
      </c>
      <c r="N298" t="s">
        <v>152</v>
      </c>
      <c r="O298" t="s">
        <v>1621</v>
      </c>
      <c r="P298" t="s">
        <v>54</v>
      </c>
      <c r="Q298" t="s">
        <v>332</v>
      </c>
      <c r="R298" t="s">
        <v>1622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6"/>
        <v>MED</v>
      </c>
    </row>
    <row r="299" spans="1:27">
      <c r="A299" s="1">
        <v>3724</v>
      </c>
      <c r="B299" s="1" t="s">
        <v>1623</v>
      </c>
      <c r="C299" s="1" t="s">
        <v>1624</v>
      </c>
      <c r="D299" s="2">
        <v>43748</v>
      </c>
      <c r="E299" s="2">
        <v>44499</v>
      </c>
      <c r="F299" t="s">
        <v>46</v>
      </c>
      <c r="G299" t="s">
        <v>1625</v>
      </c>
      <c r="H299" t="s">
        <v>1626</v>
      </c>
      <c r="I299" s="1" t="s">
        <v>11</v>
      </c>
      <c r="J299" s="1" t="s">
        <v>832</v>
      </c>
      <c r="K299" s="1" t="s">
        <v>67</v>
      </c>
      <c r="L299" t="s">
        <v>51</v>
      </c>
      <c r="M299" t="s">
        <v>52</v>
      </c>
      <c r="N299" t="s">
        <v>152</v>
      </c>
      <c r="O299" t="s">
        <v>1627</v>
      </c>
      <c r="P299" t="s">
        <v>54</v>
      </c>
      <c r="Q299" t="s">
        <v>104</v>
      </c>
      <c r="R299" t="s">
        <v>1628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6"/>
        <v>HIGH</v>
      </c>
    </row>
    <row r="300" spans="1:27">
      <c r="A300" s="1">
        <v>3725</v>
      </c>
      <c r="B300" s="1" t="s">
        <v>1629</v>
      </c>
      <c r="C300" s="1" t="s">
        <v>1630</v>
      </c>
      <c r="D300" s="2">
        <v>43562</v>
      </c>
      <c r="E300" s="2">
        <v>45116</v>
      </c>
      <c r="F300" t="s">
        <v>46</v>
      </c>
      <c r="G300" t="s">
        <v>1631</v>
      </c>
      <c r="H300" t="s">
        <v>1632</v>
      </c>
      <c r="I300" s="1" t="s">
        <v>17</v>
      </c>
      <c r="J300" s="1" t="s">
        <v>49</v>
      </c>
      <c r="K300" s="1" t="s">
        <v>50</v>
      </c>
      <c r="L300" t="s">
        <v>79</v>
      </c>
      <c r="M300" t="s">
        <v>67</v>
      </c>
      <c r="N300" t="s">
        <v>189</v>
      </c>
      <c r="O300" t="s">
        <v>1633</v>
      </c>
      <c r="P300" t="s">
        <v>54</v>
      </c>
      <c r="Q300" t="s">
        <v>68</v>
      </c>
      <c r="R300" t="s">
        <v>1634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6"/>
        <v>LOW</v>
      </c>
    </row>
    <row r="301" spans="1:27">
      <c r="A301" s="1">
        <v>3726</v>
      </c>
      <c r="B301" s="1" t="s">
        <v>1635</v>
      </c>
      <c r="C301" s="1" t="s">
        <v>1636</v>
      </c>
      <c r="D301" s="2">
        <v>44025</v>
      </c>
      <c r="E301" s="2">
        <v>44457</v>
      </c>
      <c r="F301" t="s">
        <v>46</v>
      </c>
      <c r="G301" t="s">
        <v>1637</v>
      </c>
      <c r="H301" t="s">
        <v>1638</v>
      </c>
      <c r="I301" s="1" t="s">
        <v>12</v>
      </c>
      <c r="J301" s="1" t="s">
        <v>49</v>
      </c>
      <c r="K301" s="1" t="s">
        <v>50</v>
      </c>
      <c r="L301" t="s">
        <v>66</v>
      </c>
      <c r="M301" t="s">
        <v>78</v>
      </c>
      <c r="N301" t="s">
        <v>189</v>
      </c>
      <c r="O301" t="s">
        <v>1639</v>
      </c>
      <c r="P301" t="s">
        <v>54</v>
      </c>
      <c r="Q301" t="s">
        <v>95</v>
      </c>
      <c r="R301" t="s">
        <v>1640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6"/>
        <v>HIGH</v>
      </c>
    </row>
    <row r="302" hidden="1" spans="1:26">
      <c r="A302" s="1">
        <v>3727</v>
      </c>
      <c r="B302" s="1" t="s">
        <v>1641</v>
      </c>
      <c r="C302" s="1" t="s">
        <v>1642</v>
      </c>
      <c r="D302" s="2">
        <v>44434</v>
      </c>
      <c r="F302" t="s">
        <v>46</v>
      </c>
      <c r="G302" t="s">
        <v>1643</v>
      </c>
      <c r="H302" t="s">
        <v>1644</v>
      </c>
      <c r="I302" s="1" t="s">
        <v>13</v>
      </c>
      <c r="J302" s="1" t="s">
        <v>49</v>
      </c>
      <c r="K302" s="1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1645</v>
      </c>
      <c r="S302" t="s">
        <v>56</v>
      </c>
      <c r="T302" t="s">
        <v>26</v>
      </c>
      <c r="U302" s="1" t="s">
        <v>58</v>
      </c>
      <c r="V302">
        <v>37883</v>
      </c>
      <c r="W302" t="s">
        <v>89</v>
      </c>
      <c r="X302" t="s">
        <v>117</v>
      </c>
      <c r="Y302" s="1" t="s">
        <v>61</v>
      </c>
      <c r="Z302" s="1">
        <v>3</v>
      </c>
    </row>
    <row r="303" hidden="1" spans="1:26">
      <c r="A303" s="1">
        <v>3728</v>
      </c>
      <c r="B303" s="1" t="s">
        <v>1646</v>
      </c>
      <c r="C303" s="1" t="s">
        <v>1647</v>
      </c>
      <c r="D303" s="2">
        <v>44553</v>
      </c>
      <c r="F303" t="s">
        <v>46</v>
      </c>
      <c r="G303" t="s">
        <v>1648</v>
      </c>
      <c r="H303" t="s">
        <v>1649</v>
      </c>
      <c r="I303" s="1" t="s">
        <v>18</v>
      </c>
      <c r="J303" s="1" t="s">
        <v>49</v>
      </c>
      <c r="K303" s="1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s="1" t="s">
        <v>71</v>
      </c>
      <c r="V303">
        <v>39843</v>
      </c>
      <c r="W303" t="s">
        <v>72</v>
      </c>
      <c r="X303" t="s">
        <v>117</v>
      </c>
      <c r="Y303" s="1" t="s">
        <v>61</v>
      </c>
      <c r="Z303" s="1">
        <v>5</v>
      </c>
    </row>
    <row r="304" spans="1:27">
      <c r="A304" s="1">
        <v>3729</v>
      </c>
      <c r="B304" s="1" t="s">
        <v>1650</v>
      </c>
      <c r="C304" s="1" t="s">
        <v>1288</v>
      </c>
      <c r="D304" s="2">
        <v>44903</v>
      </c>
      <c r="E304" s="2">
        <v>45111</v>
      </c>
      <c r="F304" t="s">
        <v>46</v>
      </c>
      <c r="G304" t="s">
        <v>1651</v>
      </c>
      <c r="H304" t="s">
        <v>1652</v>
      </c>
      <c r="I304" s="1" t="s">
        <v>10</v>
      </c>
      <c r="J304" s="1" t="s">
        <v>49</v>
      </c>
      <c r="K304" s="1" t="s">
        <v>50</v>
      </c>
      <c r="L304" t="s">
        <v>79</v>
      </c>
      <c r="M304" t="s">
        <v>67</v>
      </c>
      <c r="N304" t="s">
        <v>189</v>
      </c>
      <c r="O304" t="s">
        <v>1653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hidden="1" spans="1:26">
      <c r="A305" s="1">
        <v>3730</v>
      </c>
      <c r="B305" s="1" t="s">
        <v>193</v>
      </c>
      <c r="C305" s="1" t="s">
        <v>1654</v>
      </c>
      <c r="D305" s="2">
        <v>44579</v>
      </c>
      <c r="F305" t="s">
        <v>46</v>
      </c>
      <c r="G305" t="s">
        <v>1655</v>
      </c>
      <c r="H305" t="s">
        <v>1656</v>
      </c>
      <c r="I305" s="1" t="s">
        <v>11</v>
      </c>
      <c r="J305" s="1" t="s">
        <v>49</v>
      </c>
      <c r="K305" s="1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s="1" t="s">
        <v>71</v>
      </c>
      <c r="V305">
        <v>2548</v>
      </c>
      <c r="W305" t="s">
        <v>107</v>
      </c>
      <c r="X305" t="s">
        <v>60</v>
      </c>
      <c r="Y305" s="1" t="s">
        <v>61</v>
      </c>
      <c r="Z305" s="1">
        <v>4</v>
      </c>
    </row>
    <row r="306" spans="1:27">
      <c r="A306" s="1">
        <v>3731</v>
      </c>
      <c r="B306" s="1" t="s">
        <v>1657</v>
      </c>
      <c r="C306" s="1" t="s">
        <v>1658</v>
      </c>
      <c r="D306" s="2">
        <v>43889</v>
      </c>
      <c r="E306" s="2">
        <v>44909</v>
      </c>
      <c r="F306" t="s">
        <v>46</v>
      </c>
      <c r="G306" t="s">
        <v>1659</v>
      </c>
      <c r="H306" t="s">
        <v>1660</v>
      </c>
      <c r="I306" s="1" t="s">
        <v>12</v>
      </c>
      <c r="J306" s="1" t="s">
        <v>49</v>
      </c>
      <c r="K306" s="1" t="s">
        <v>67</v>
      </c>
      <c r="L306" t="s">
        <v>79</v>
      </c>
      <c r="M306" t="s">
        <v>67</v>
      </c>
      <c r="N306" t="s">
        <v>152</v>
      </c>
      <c r="O306" t="s">
        <v>1661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hidden="1" spans="1:26">
      <c r="A307" s="1">
        <v>3732</v>
      </c>
      <c r="B307" s="1" t="s">
        <v>1662</v>
      </c>
      <c r="C307" s="1" t="s">
        <v>1663</v>
      </c>
      <c r="D307" s="2">
        <v>43982</v>
      </c>
      <c r="F307" t="s">
        <v>46</v>
      </c>
      <c r="G307" t="s">
        <v>1664</v>
      </c>
      <c r="H307" t="s">
        <v>1665</v>
      </c>
      <c r="I307" s="1" t="s">
        <v>13</v>
      </c>
      <c r="J307" s="1" t="s">
        <v>49</v>
      </c>
      <c r="K307" s="1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s="1" t="s">
        <v>71</v>
      </c>
      <c r="V307">
        <v>27650</v>
      </c>
      <c r="W307" t="s">
        <v>107</v>
      </c>
      <c r="X307" t="s">
        <v>60</v>
      </c>
      <c r="Y307" s="1" t="s">
        <v>61</v>
      </c>
      <c r="Z307" s="1">
        <v>5</v>
      </c>
    </row>
    <row r="308" spans="1:27">
      <c r="A308" s="1">
        <v>3733</v>
      </c>
      <c r="B308" s="1" t="s">
        <v>1666</v>
      </c>
      <c r="C308" s="1" t="s">
        <v>1667</v>
      </c>
      <c r="D308" s="2">
        <v>43941</v>
      </c>
      <c r="E308" s="2">
        <v>44765</v>
      </c>
      <c r="F308" t="s">
        <v>46</v>
      </c>
      <c r="G308" t="s">
        <v>1668</v>
      </c>
      <c r="H308" t="s">
        <v>1669</v>
      </c>
      <c r="I308" s="1" t="s">
        <v>14</v>
      </c>
      <c r="J308" s="1" t="s">
        <v>213</v>
      </c>
      <c r="K308" s="1" t="s">
        <v>50</v>
      </c>
      <c r="L308" t="s">
        <v>51</v>
      </c>
      <c r="M308" t="s">
        <v>67</v>
      </c>
      <c r="N308" t="s">
        <v>152</v>
      </c>
      <c r="O308" t="s">
        <v>1670</v>
      </c>
      <c r="P308" t="s">
        <v>54</v>
      </c>
      <c r="Q308" t="s">
        <v>104</v>
      </c>
      <c r="R308" t="s">
        <v>1671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hidden="1" spans="1:26">
      <c r="A309" s="1">
        <v>3734</v>
      </c>
      <c r="B309" s="1" t="s">
        <v>1672</v>
      </c>
      <c r="C309" s="1" t="s">
        <v>1002</v>
      </c>
      <c r="D309" s="2">
        <v>43531</v>
      </c>
      <c r="F309" t="s">
        <v>46</v>
      </c>
      <c r="G309" t="s">
        <v>1673</v>
      </c>
      <c r="H309" t="s">
        <v>1674</v>
      </c>
      <c r="I309" s="1" t="s">
        <v>15</v>
      </c>
      <c r="J309" s="1" t="s">
        <v>49</v>
      </c>
      <c r="K309" s="1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1131</v>
      </c>
      <c r="R309" t="s">
        <v>1675</v>
      </c>
      <c r="S309" t="s">
        <v>56</v>
      </c>
      <c r="T309" t="s">
        <v>126</v>
      </c>
      <c r="U309" s="1" t="s">
        <v>71</v>
      </c>
      <c r="V309">
        <v>74284</v>
      </c>
      <c r="W309" t="s">
        <v>59</v>
      </c>
      <c r="X309" t="s">
        <v>117</v>
      </c>
      <c r="Y309" s="1" t="s">
        <v>61</v>
      </c>
      <c r="Z309" s="1">
        <v>3</v>
      </c>
    </row>
    <row r="310" hidden="1" spans="1:26">
      <c r="A310" s="1">
        <v>3735</v>
      </c>
      <c r="B310" s="1" t="s">
        <v>852</v>
      </c>
      <c r="C310" s="1" t="s">
        <v>1676</v>
      </c>
      <c r="D310" s="2">
        <v>43614</v>
      </c>
      <c r="F310" t="s">
        <v>46</v>
      </c>
      <c r="G310" t="s">
        <v>1677</v>
      </c>
      <c r="H310" t="s">
        <v>1678</v>
      </c>
      <c r="I310" s="1" t="s">
        <v>16</v>
      </c>
      <c r="J310" s="1" t="s">
        <v>49</v>
      </c>
      <c r="K310" s="1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s="1" t="s">
        <v>71</v>
      </c>
      <c r="V310">
        <v>81455</v>
      </c>
      <c r="W310" t="s">
        <v>59</v>
      </c>
      <c r="X310" t="s">
        <v>99</v>
      </c>
      <c r="Y310" s="1" t="s">
        <v>61</v>
      </c>
      <c r="Z310" s="1">
        <v>1</v>
      </c>
    </row>
    <row r="311" spans="1:27">
      <c r="A311" s="1">
        <v>3736</v>
      </c>
      <c r="B311" s="1" t="s">
        <v>1679</v>
      </c>
      <c r="C311" s="1" t="s">
        <v>1680</v>
      </c>
      <c r="D311" s="2">
        <v>44122</v>
      </c>
      <c r="E311" s="2">
        <v>45007</v>
      </c>
      <c r="F311" t="s">
        <v>46</v>
      </c>
      <c r="G311" t="s">
        <v>1681</v>
      </c>
      <c r="H311" t="s">
        <v>1682</v>
      </c>
      <c r="I311" s="1" t="s">
        <v>17</v>
      </c>
      <c r="J311" s="1" t="s">
        <v>49</v>
      </c>
      <c r="K311" s="1" t="s">
        <v>78</v>
      </c>
      <c r="L311" t="s">
        <v>66</v>
      </c>
      <c r="M311" t="s">
        <v>67</v>
      </c>
      <c r="N311" t="s">
        <v>139</v>
      </c>
      <c r="O311" t="s">
        <v>1683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hidden="1" spans="1:26">
      <c r="A312" s="1">
        <v>3737</v>
      </c>
      <c r="B312" s="1" t="s">
        <v>1684</v>
      </c>
      <c r="C312" s="1" t="s">
        <v>1685</v>
      </c>
      <c r="D312" s="2">
        <v>43423</v>
      </c>
      <c r="F312" t="s">
        <v>46</v>
      </c>
      <c r="G312" t="s">
        <v>1686</v>
      </c>
      <c r="H312" t="s">
        <v>1687</v>
      </c>
      <c r="I312" s="1" t="s">
        <v>18</v>
      </c>
      <c r="J312" s="1" t="s">
        <v>49</v>
      </c>
      <c r="K312" s="1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s="1" t="s">
        <v>71</v>
      </c>
      <c r="V312">
        <v>67176</v>
      </c>
      <c r="W312" t="s">
        <v>72</v>
      </c>
      <c r="X312" t="s">
        <v>117</v>
      </c>
      <c r="Y312" s="1" t="s">
        <v>61</v>
      </c>
      <c r="Z312" s="1">
        <v>5</v>
      </c>
    </row>
    <row r="313" spans="1:27">
      <c r="A313" s="1">
        <v>3738</v>
      </c>
      <c r="B313" s="1" t="s">
        <v>1688</v>
      </c>
      <c r="C313" s="1" t="s">
        <v>1689</v>
      </c>
      <c r="D313" s="2">
        <v>44666</v>
      </c>
      <c r="E313" s="2">
        <v>44935</v>
      </c>
      <c r="F313" t="s">
        <v>813</v>
      </c>
      <c r="G313" t="s">
        <v>1690</v>
      </c>
      <c r="H313" t="s">
        <v>1691</v>
      </c>
      <c r="I313" s="1" t="s">
        <v>17</v>
      </c>
      <c r="J313" s="1" t="s">
        <v>832</v>
      </c>
      <c r="K313" s="1" t="s">
        <v>78</v>
      </c>
      <c r="L313" t="s">
        <v>66</v>
      </c>
      <c r="M313" t="s">
        <v>52</v>
      </c>
      <c r="N313" t="s">
        <v>112</v>
      </c>
      <c r="O313" t="s">
        <v>1692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>
      <c r="A314" s="1">
        <v>3739</v>
      </c>
      <c r="B314" s="1" t="s">
        <v>1693</v>
      </c>
      <c r="C314" s="1" t="s">
        <v>1694</v>
      </c>
      <c r="D314" s="2">
        <v>43336</v>
      </c>
      <c r="E314" s="2">
        <v>44277</v>
      </c>
      <c r="F314" t="s">
        <v>813</v>
      </c>
      <c r="G314" t="s">
        <v>1695</v>
      </c>
      <c r="H314" t="s">
        <v>1696</v>
      </c>
      <c r="I314" s="1" t="s">
        <v>12</v>
      </c>
      <c r="J314" s="1" t="s">
        <v>832</v>
      </c>
      <c r="K314" s="1" t="s">
        <v>78</v>
      </c>
      <c r="L314" t="s">
        <v>79</v>
      </c>
      <c r="M314" t="s">
        <v>52</v>
      </c>
      <c r="N314" t="s">
        <v>189</v>
      </c>
      <c r="O314" t="s">
        <v>1697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>
      <c r="A315" s="1">
        <v>3740</v>
      </c>
      <c r="B315" s="1" t="s">
        <v>1698</v>
      </c>
      <c r="C315" s="1" t="s">
        <v>1699</v>
      </c>
      <c r="D315" s="2">
        <v>44849</v>
      </c>
      <c r="E315" s="2">
        <v>44974</v>
      </c>
      <c r="F315" t="s">
        <v>813</v>
      </c>
      <c r="G315" t="s">
        <v>1700</v>
      </c>
      <c r="H315" t="s">
        <v>1701</v>
      </c>
      <c r="I315" s="1" t="s">
        <v>13</v>
      </c>
      <c r="J315" s="1" t="s">
        <v>832</v>
      </c>
      <c r="K315" s="1" t="s">
        <v>78</v>
      </c>
      <c r="L315" t="s">
        <v>51</v>
      </c>
      <c r="M315" t="s">
        <v>67</v>
      </c>
      <c r="N315" t="s">
        <v>189</v>
      </c>
      <c r="O315" t="s">
        <v>1702</v>
      </c>
      <c r="P315" t="s">
        <v>54</v>
      </c>
      <c r="Q315" t="s">
        <v>777</v>
      </c>
      <c r="R315" t="s">
        <v>1703</v>
      </c>
      <c r="S315" t="s">
        <v>56</v>
      </c>
      <c r="T315" t="s">
        <v>1704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>
      <c r="A316" s="1">
        <v>3741</v>
      </c>
      <c r="B316" s="1" t="s">
        <v>1705</v>
      </c>
      <c r="C316" s="1" t="s">
        <v>1706</v>
      </c>
      <c r="D316" s="2">
        <v>44984</v>
      </c>
      <c r="E316" s="2">
        <v>45013</v>
      </c>
      <c r="F316" t="s">
        <v>813</v>
      </c>
      <c r="G316" t="s">
        <v>1707</v>
      </c>
      <c r="H316" t="s">
        <v>1708</v>
      </c>
      <c r="I316" s="1" t="s">
        <v>18</v>
      </c>
      <c r="J316" s="1" t="s">
        <v>832</v>
      </c>
      <c r="K316" s="1" t="s">
        <v>78</v>
      </c>
      <c r="L316" t="s">
        <v>66</v>
      </c>
      <c r="M316" t="s">
        <v>52</v>
      </c>
      <c r="N316" t="s">
        <v>189</v>
      </c>
      <c r="O316" t="s">
        <v>1709</v>
      </c>
      <c r="P316" t="s">
        <v>54</v>
      </c>
      <c r="Q316" t="s">
        <v>104</v>
      </c>
      <c r="R316" t="s">
        <v>1710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>
      <c r="A317" s="1">
        <v>3742</v>
      </c>
      <c r="B317" s="1" t="s">
        <v>1132</v>
      </c>
      <c r="C317" s="1" t="s">
        <v>1711</v>
      </c>
      <c r="D317" s="2">
        <v>44461</v>
      </c>
      <c r="E317" s="2">
        <v>45061</v>
      </c>
      <c r="F317" t="s">
        <v>813</v>
      </c>
      <c r="G317" t="s">
        <v>1712</v>
      </c>
      <c r="H317" t="s">
        <v>1713</v>
      </c>
      <c r="I317" s="1" t="s">
        <v>16</v>
      </c>
      <c r="J317" s="1" t="s">
        <v>49</v>
      </c>
      <c r="K317" s="1" t="s">
        <v>50</v>
      </c>
      <c r="L317" t="s">
        <v>66</v>
      </c>
      <c r="M317" t="s">
        <v>52</v>
      </c>
      <c r="N317" t="s">
        <v>139</v>
      </c>
      <c r="O317" t="s">
        <v>1714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hidden="1" spans="1:26">
      <c r="A318" s="1">
        <v>3743</v>
      </c>
      <c r="B318" s="1" t="s">
        <v>1715</v>
      </c>
      <c r="C318" s="1" t="s">
        <v>1716</v>
      </c>
      <c r="D318" s="2">
        <v>43981</v>
      </c>
      <c r="F318" t="s">
        <v>46</v>
      </c>
      <c r="G318" t="s">
        <v>1717</v>
      </c>
      <c r="H318" t="s">
        <v>1718</v>
      </c>
      <c r="I318" s="1" t="s">
        <v>19</v>
      </c>
      <c r="J318" s="1" t="s">
        <v>49</v>
      </c>
      <c r="K318" s="1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1719</v>
      </c>
      <c r="S318" t="s">
        <v>56</v>
      </c>
      <c r="T318" t="s">
        <v>730</v>
      </c>
      <c r="U318" s="1" t="s">
        <v>71</v>
      </c>
      <c r="V318">
        <v>13394</v>
      </c>
      <c r="W318" t="s">
        <v>107</v>
      </c>
      <c r="X318" t="s">
        <v>99</v>
      </c>
      <c r="Y318" s="1" t="s">
        <v>61</v>
      </c>
      <c r="Z318" s="1">
        <v>2</v>
      </c>
    </row>
    <row r="319" hidden="1" spans="1:26">
      <c r="A319" s="1">
        <v>3744</v>
      </c>
      <c r="B319" s="1" t="s">
        <v>1720</v>
      </c>
      <c r="C319" s="1" t="s">
        <v>1721</v>
      </c>
      <c r="D319" s="2">
        <v>44085</v>
      </c>
      <c r="F319" t="s">
        <v>46</v>
      </c>
      <c r="G319" t="s">
        <v>1722</v>
      </c>
      <c r="H319" t="s">
        <v>1723</v>
      </c>
      <c r="I319" s="1" t="s">
        <v>14</v>
      </c>
      <c r="J319" s="1" t="s">
        <v>49</v>
      </c>
      <c r="K319" s="1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1724</v>
      </c>
      <c r="S319" t="s">
        <v>56</v>
      </c>
      <c r="T319" t="s">
        <v>177</v>
      </c>
      <c r="U319" s="1" t="s">
        <v>58</v>
      </c>
      <c r="V319">
        <v>50967</v>
      </c>
      <c r="W319" t="s">
        <v>141</v>
      </c>
      <c r="X319" t="s">
        <v>60</v>
      </c>
      <c r="Y319" s="1" t="s">
        <v>61</v>
      </c>
      <c r="Z319" s="1">
        <v>5</v>
      </c>
    </row>
    <row r="320" spans="1:27">
      <c r="A320" s="1">
        <v>3745</v>
      </c>
      <c r="B320" s="1" t="s">
        <v>1725</v>
      </c>
      <c r="C320" s="1" t="s">
        <v>1726</v>
      </c>
      <c r="D320" s="2">
        <v>43616</v>
      </c>
      <c r="E320" s="2">
        <v>44110</v>
      </c>
      <c r="F320" t="s">
        <v>46</v>
      </c>
      <c r="G320" t="s">
        <v>1727</v>
      </c>
      <c r="H320" t="s">
        <v>1728</v>
      </c>
      <c r="I320" s="1" t="s">
        <v>15</v>
      </c>
      <c r="J320" s="1" t="s">
        <v>832</v>
      </c>
      <c r="K320" s="1" t="s">
        <v>78</v>
      </c>
      <c r="L320" t="s">
        <v>51</v>
      </c>
      <c r="M320" t="s">
        <v>78</v>
      </c>
      <c r="N320" t="s">
        <v>112</v>
      </c>
      <c r="O320" t="s">
        <v>1729</v>
      </c>
      <c r="P320" t="s">
        <v>54</v>
      </c>
      <c r="Q320" t="s">
        <v>95</v>
      </c>
      <c r="R320" t="s">
        <v>1730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hidden="1" spans="1:26">
      <c r="A321" s="1">
        <v>3746</v>
      </c>
      <c r="B321" s="1" t="s">
        <v>1076</v>
      </c>
      <c r="C321" s="1" t="s">
        <v>1731</v>
      </c>
      <c r="D321" s="2">
        <v>44025</v>
      </c>
      <c r="F321" t="s">
        <v>46</v>
      </c>
      <c r="G321" t="s">
        <v>1732</v>
      </c>
      <c r="H321" t="s">
        <v>1733</v>
      </c>
      <c r="I321" s="1" t="s">
        <v>10</v>
      </c>
      <c r="J321" s="1" t="s">
        <v>49</v>
      </c>
      <c r="K321" s="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1734</v>
      </c>
      <c r="S321" t="s">
        <v>56</v>
      </c>
      <c r="T321" t="s">
        <v>312</v>
      </c>
      <c r="U321" s="1" t="s">
        <v>71</v>
      </c>
      <c r="V321">
        <v>68039</v>
      </c>
      <c r="W321" t="s">
        <v>107</v>
      </c>
      <c r="X321" t="s">
        <v>60</v>
      </c>
      <c r="Y321" s="1" t="s">
        <v>61</v>
      </c>
      <c r="Z321" s="1">
        <v>3</v>
      </c>
    </row>
    <row r="322" spans="1:27">
      <c r="A322" s="1">
        <v>3747</v>
      </c>
      <c r="B322" s="1" t="s">
        <v>1132</v>
      </c>
      <c r="C322" s="1" t="s">
        <v>1735</v>
      </c>
      <c r="D322" s="2">
        <v>44448</v>
      </c>
      <c r="E322" s="2">
        <v>44967</v>
      </c>
      <c r="F322" t="s">
        <v>46</v>
      </c>
      <c r="G322" t="s">
        <v>1736</v>
      </c>
      <c r="H322" t="s">
        <v>1737</v>
      </c>
      <c r="I322" s="1" t="s">
        <v>11</v>
      </c>
      <c r="J322" s="1" t="s">
        <v>832</v>
      </c>
      <c r="K322" s="1" t="s">
        <v>67</v>
      </c>
      <c r="L322" t="s">
        <v>51</v>
      </c>
      <c r="M322" t="s">
        <v>52</v>
      </c>
      <c r="N322" t="s">
        <v>152</v>
      </c>
      <c r="O322" t="s">
        <v>1738</v>
      </c>
      <c r="P322" t="s">
        <v>54</v>
      </c>
      <c r="Q322" t="s">
        <v>1131</v>
      </c>
      <c r="R322" t="s">
        <v>1739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hidden="1" spans="1:26">
      <c r="A323" s="1">
        <v>3748</v>
      </c>
      <c r="B323" s="1" t="s">
        <v>1302</v>
      </c>
      <c r="C323" s="1" t="s">
        <v>1740</v>
      </c>
      <c r="D323" s="2">
        <v>43561</v>
      </c>
      <c r="F323" t="s">
        <v>46</v>
      </c>
      <c r="G323" t="s">
        <v>1741</v>
      </c>
      <c r="H323" t="s">
        <v>1742</v>
      </c>
      <c r="I323" s="1" t="s">
        <v>17</v>
      </c>
      <c r="J323" s="1" t="s">
        <v>49</v>
      </c>
      <c r="K323" s="1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1743</v>
      </c>
      <c r="S323" t="s">
        <v>56</v>
      </c>
      <c r="T323" t="s">
        <v>98</v>
      </c>
      <c r="U323" s="1" t="s">
        <v>71</v>
      </c>
      <c r="V323">
        <v>96739</v>
      </c>
      <c r="W323" t="s">
        <v>89</v>
      </c>
      <c r="X323" t="s">
        <v>99</v>
      </c>
      <c r="Y323" s="1" t="s">
        <v>61</v>
      </c>
      <c r="Z323" s="1">
        <v>1</v>
      </c>
    </row>
    <row r="324" hidden="1" spans="1:26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1744</v>
      </c>
      <c r="H324" t="s">
        <v>1745</v>
      </c>
      <c r="I324" s="1" t="s">
        <v>12</v>
      </c>
      <c r="J324" s="1" t="s">
        <v>49</v>
      </c>
      <c r="K324" s="1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1746</v>
      </c>
      <c r="U324" s="1" t="s">
        <v>58</v>
      </c>
      <c r="V324">
        <v>27488</v>
      </c>
      <c r="W324" t="s">
        <v>89</v>
      </c>
      <c r="X324" t="s">
        <v>99</v>
      </c>
      <c r="Y324" s="1" t="s">
        <v>61</v>
      </c>
      <c r="Z324" s="1">
        <v>4</v>
      </c>
    </row>
    <row r="325" hidden="1" spans="1:26">
      <c r="A325" s="1">
        <v>3750</v>
      </c>
      <c r="B325" s="1" t="s">
        <v>1747</v>
      </c>
      <c r="C325" s="1" t="s">
        <v>1748</v>
      </c>
      <c r="D325" s="2">
        <v>43878</v>
      </c>
      <c r="F325" t="s">
        <v>46</v>
      </c>
      <c r="G325" t="s">
        <v>1749</v>
      </c>
      <c r="H325" t="s">
        <v>1750</v>
      </c>
      <c r="I325" s="1" t="s">
        <v>13</v>
      </c>
      <c r="J325" s="1" t="s">
        <v>49</v>
      </c>
      <c r="K325" s="1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1751</v>
      </c>
      <c r="S325" t="s">
        <v>56</v>
      </c>
      <c r="T325" t="s">
        <v>126</v>
      </c>
      <c r="U325" s="1" t="s">
        <v>71</v>
      </c>
      <c r="V325">
        <v>49299</v>
      </c>
      <c r="W325" t="s">
        <v>107</v>
      </c>
      <c r="X325" t="s">
        <v>90</v>
      </c>
      <c r="Y325" s="1" t="s">
        <v>61</v>
      </c>
      <c r="Z325" s="1">
        <v>1</v>
      </c>
    </row>
    <row r="326" hidden="1" spans="1:26">
      <c r="A326" s="1">
        <v>3751</v>
      </c>
      <c r="B326" s="1" t="s">
        <v>1752</v>
      </c>
      <c r="C326" s="1" t="s">
        <v>1543</v>
      </c>
      <c r="D326" s="2">
        <v>44484</v>
      </c>
      <c r="F326" t="s">
        <v>46</v>
      </c>
      <c r="G326" t="s">
        <v>1753</v>
      </c>
      <c r="H326" t="s">
        <v>1754</v>
      </c>
      <c r="I326" s="1" t="s">
        <v>18</v>
      </c>
      <c r="J326" s="1" t="s">
        <v>49</v>
      </c>
      <c r="K326" s="1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1755</v>
      </c>
      <c r="S326" t="s">
        <v>56</v>
      </c>
      <c r="T326" t="s">
        <v>417</v>
      </c>
      <c r="U326" s="1" t="s">
        <v>71</v>
      </c>
      <c r="V326">
        <v>32547</v>
      </c>
      <c r="W326" t="s">
        <v>89</v>
      </c>
      <c r="X326" t="s">
        <v>90</v>
      </c>
      <c r="Y326" s="1" t="s">
        <v>61</v>
      </c>
      <c r="Z326" s="1">
        <v>3</v>
      </c>
    </row>
    <row r="327" hidden="1" spans="1:26">
      <c r="A327" s="1">
        <v>3752</v>
      </c>
      <c r="B327" s="1" t="s">
        <v>1756</v>
      </c>
      <c r="C327" s="1" t="s">
        <v>1757</v>
      </c>
      <c r="D327" s="2">
        <v>44748</v>
      </c>
      <c r="F327" t="s">
        <v>46</v>
      </c>
      <c r="G327" t="s">
        <v>1758</v>
      </c>
      <c r="H327" t="s">
        <v>1759</v>
      </c>
      <c r="I327" s="1" t="s">
        <v>16</v>
      </c>
      <c r="J327" s="1" t="s">
        <v>49</v>
      </c>
      <c r="K327" s="1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s="1" t="s">
        <v>71</v>
      </c>
      <c r="V327">
        <v>11664</v>
      </c>
      <c r="W327" t="s">
        <v>59</v>
      </c>
      <c r="X327" t="s">
        <v>117</v>
      </c>
      <c r="Y327" s="1" t="s">
        <v>61</v>
      </c>
      <c r="Z327" s="1">
        <v>2</v>
      </c>
    </row>
    <row r="328" spans="1:27">
      <c r="A328" s="1">
        <v>3753</v>
      </c>
      <c r="B328" s="1" t="s">
        <v>886</v>
      </c>
      <c r="C328" s="1" t="s">
        <v>1760</v>
      </c>
      <c r="D328" s="2">
        <v>43529</v>
      </c>
      <c r="E328" s="2">
        <v>44175</v>
      </c>
      <c r="F328" t="s">
        <v>46</v>
      </c>
      <c r="G328" t="s">
        <v>1761</v>
      </c>
      <c r="H328" t="s">
        <v>1762</v>
      </c>
      <c r="I328" s="1" t="s">
        <v>19</v>
      </c>
      <c r="J328" s="1" t="s">
        <v>49</v>
      </c>
      <c r="K328" s="1" t="s">
        <v>67</v>
      </c>
      <c r="L328" t="s">
        <v>79</v>
      </c>
      <c r="M328" t="s">
        <v>67</v>
      </c>
      <c r="N328" t="s">
        <v>112</v>
      </c>
      <c r="O328" t="s">
        <v>1763</v>
      </c>
      <c r="P328" t="s">
        <v>54</v>
      </c>
      <c r="Q328" t="s">
        <v>261</v>
      </c>
      <c r="R328" t="s">
        <v>1764</v>
      </c>
      <c r="S328" t="s">
        <v>56</v>
      </c>
      <c r="T328" t="s">
        <v>1746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>
      <c r="A329" s="1">
        <v>3754</v>
      </c>
      <c r="B329" s="1" t="s">
        <v>1684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1765</v>
      </c>
      <c r="H329" t="s">
        <v>1766</v>
      </c>
      <c r="I329" s="1" t="s">
        <v>14</v>
      </c>
      <c r="J329" s="1" t="s">
        <v>49</v>
      </c>
      <c r="K329" s="1" t="s">
        <v>78</v>
      </c>
      <c r="L329" t="s">
        <v>51</v>
      </c>
      <c r="M329" t="s">
        <v>78</v>
      </c>
      <c r="N329" t="s">
        <v>189</v>
      </c>
      <c r="O329" t="s">
        <v>1767</v>
      </c>
      <c r="P329" t="s">
        <v>54</v>
      </c>
      <c r="Q329" t="s">
        <v>191</v>
      </c>
      <c r="R329" t="s">
        <v>1221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>
      <c r="A330" s="1">
        <v>3755</v>
      </c>
      <c r="B330" s="1" t="s">
        <v>1768</v>
      </c>
      <c r="C330" s="1" t="s">
        <v>1769</v>
      </c>
      <c r="D330" s="2">
        <v>44161</v>
      </c>
      <c r="E330" s="2">
        <v>44974</v>
      </c>
      <c r="F330" t="s">
        <v>46</v>
      </c>
      <c r="G330" t="s">
        <v>1770</v>
      </c>
      <c r="H330" t="s">
        <v>1771</v>
      </c>
      <c r="I330" s="1" t="s">
        <v>15</v>
      </c>
      <c r="J330" s="1" t="s">
        <v>213</v>
      </c>
      <c r="K330" s="1" t="s">
        <v>78</v>
      </c>
      <c r="L330" t="s">
        <v>51</v>
      </c>
      <c r="M330" t="s">
        <v>78</v>
      </c>
      <c r="N330" t="s">
        <v>139</v>
      </c>
      <c r="O330" t="s">
        <v>1772</v>
      </c>
      <c r="P330" t="s">
        <v>54</v>
      </c>
      <c r="Q330" t="s">
        <v>131</v>
      </c>
      <c r="R330" t="s">
        <v>1773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hidden="1" spans="1:26">
      <c r="A331" s="1">
        <v>3756</v>
      </c>
      <c r="B331" s="1" t="s">
        <v>1774</v>
      </c>
      <c r="C331" s="1" t="s">
        <v>45</v>
      </c>
      <c r="D331" s="2">
        <v>44340</v>
      </c>
      <c r="F331" t="s">
        <v>46</v>
      </c>
      <c r="G331" t="s">
        <v>1775</v>
      </c>
      <c r="H331" t="s">
        <v>1776</v>
      </c>
      <c r="I331" s="1" t="s">
        <v>10</v>
      </c>
      <c r="J331" s="1" t="s">
        <v>49</v>
      </c>
      <c r="K331" s="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s="1" t="s">
        <v>58</v>
      </c>
      <c r="V331">
        <v>13669</v>
      </c>
      <c r="W331" t="s">
        <v>72</v>
      </c>
      <c r="X331" t="s">
        <v>99</v>
      </c>
      <c r="Y331" s="1" t="s">
        <v>61</v>
      </c>
      <c r="Z331" s="1">
        <v>3</v>
      </c>
    </row>
    <row r="332" spans="1:27">
      <c r="A332" s="1">
        <v>3757</v>
      </c>
      <c r="B332" s="1" t="s">
        <v>1777</v>
      </c>
      <c r="C332" s="1" t="s">
        <v>1778</v>
      </c>
      <c r="D332" s="2">
        <v>44851</v>
      </c>
      <c r="E332" s="2">
        <v>45011</v>
      </c>
      <c r="F332" t="s">
        <v>46</v>
      </c>
      <c r="G332" t="s">
        <v>1779</v>
      </c>
      <c r="H332" t="s">
        <v>1780</v>
      </c>
      <c r="I332" s="1" t="s">
        <v>11</v>
      </c>
      <c r="J332" s="1" t="s">
        <v>213</v>
      </c>
      <c r="K332" s="1" t="s">
        <v>78</v>
      </c>
      <c r="L332" t="s">
        <v>79</v>
      </c>
      <c r="M332" t="s">
        <v>67</v>
      </c>
      <c r="N332" t="s">
        <v>112</v>
      </c>
      <c r="O332" t="s">
        <v>1781</v>
      </c>
      <c r="P332" t="s">
        <v>54</v>
      </c>
      <c r="Q332" t="s">
        <v>68</v>
      </c>
      <c r="R332" t="s">
        <v>1141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>
      <c r="A333" s="1">
        <v>3758</v>
      </c>
      <c r="B333" s="1" t="s">
        <v>1782</v>
      </c>
      <c r="C333" s="1" t="s">
        <v>1783</v>
      </c>
      <c r="D333" s="2">
        <v>44881</v>
      </c>
      <c r="E333" s="2">
        <v>45101</v>
      </c>
      <c r="F333" t="s">
        <v>46</v>
      </c>
      <c r="G333" t="s">
        <v>1784</v>
      </c>
      <c r="H333" t="s">
        <v>1785</v>
      </c>
      <c r="I333" s="1" t="s">
        <v>17</v>
      </c>
      <c r="J333" s="1" t="s">
        <v>832</v>
      </c>
      <c r="K333" s="1" t="s">
        <v>50</v>
      </c>
      <c r="L333" t="s">
        <v>66</v>
      </c>
      <c r="M333" t="s">
        <v>52</v>
      </c>
      <c r="N333" t="s">
        <v>152</v>
      </c>
      <c r="O333" t="s">
        <v>1786</v>
      </c>
      <c r="P333" t="s">
        <v>54</v>
      </c>
      <c r="Q333" t="s">
        <v>124</v>
      </c>
      <c r="R333" t="s">
        <v>1787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>
      <c r="A334" s="1">
        <v>3759</v>
      </c>
      <c r="B334" s="1" t="s">
        <v>1788</v>
      </c>
      <c r="C334" s="1" t="s">
        <v>1789</v>
      </c>
      <c r="D334" s="2">
        <v>44682</v>
      </c>
      <c r="E334" s="2">
        <v>44829</v>
      </c>
      <c r="F334" t="s">
        <v>46</v>
      </c>
      <c r="G334" t="s">
        <v>1790</v>
      </c>
      <c r="H334" t="s">
        <v>1791</v>
      </c>
      <c r="I334" s="1" t="s">
        <v>12</v>
      </c>
      <c r="J334" s="1" t="s">
        <v>49</v>
      </c>
      <c r="K334" s="1" t="s">
        <v>50</v>
      </c>
      <c r="L334" t="s">
        <v>79</v>
      </c>
      <c r="M334" t="s">
        <v>78</v>
      </c>
      <c r="N334" t="s">
        <v>152</v>
      </c>
      <c r="O334" t="s">
        <v>1792</v>
      </c>
      <c r="P334" t="s">
        <v>54</v>
      </c>
      <c r="Q334" t="s">
        <v>558</v>
      </c>
      <c r="R334" t="s">
        <v>1793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hidden="1" spans="1:26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1794</v>
      </c>
      <c r="H335" t="s">
        <v>1795</v>
      </c>
      <c r="I335" s="1" t="s">
        <v>13</v>
      </c>
      <c r="J335" s="1" t="s">
        <v>49</v>
      </c>
      <c r="K335" s="1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s="1" t="s">
        <v>71</v>
      </c>
      <c r="V335">
        <v>20814</v>
      </c>
      <c r="W335" t="s">
        <v>89</v>
      </c>
      <c r="X335" t="s">
        <v>60</v>
      </c>
      <c r="Y335" s="1" t="s">
        <v>61</v>
      </c>
      <c r="Z335" s="1">
        <v>3</v>
      </c>
    </row>
    <row r="336" spans="1:27">
      <c r="A336" s="1">
        <v>3761</v>
      </c>
      <c r="B336" s="1" t="s">
        <v>1796</v>
      </c>
      <c r="C336" s="1" t="s">
        <v>1797</v>
      </c>
      <c r="D336" s="2">
        <v>45099</v>
      </c>
      <c r="E336" s="2">
        <v>45117</v>
      </c>
      <c r="F336" t="s">
        <v>813</v>
      </c>
      <c r="G336" t="s">
        <v>1798</v>
      </c>
      <c r="H336" t="s">
        <v>1799</v>
      </c>
      <c r="I336" s="1" t="s">
        <v>11</v>
      </c>
      <c r="J336" s="1" t="s">
        <v>49</v>
      </c>
      <c r="K336" s="1" t="s">
        <v>50</v>
      </c>
      <c r="L336" t="s">
        <v>66</v>
      </c>
      <c r="M336" t="s">
        <v>78</v>
      </c>
      <c r="N336" t="s">
        <v>112</v>
      </c>
      <c r="O336" t="s">
        <v>1800</v>
      </c>
      <c r="P336" t="s">
        <v>54</v>
      </c>
      <c r="Q336" t="s">
        <v>81</v>
      </c>
      <c r="R336" t="s">
        <v>1801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hidden="1" spans="1:26">
      <c r="A337" s="1">
        <v>3762</v>
      </c>
      <c r="B337" s="1" t="s">
        <v>1802</v>
      </c>
      <c r="C337" s="1" t="s">
        <v>1803</v>
      </c>
      <c r="D337" s="2">
        <v>44030</v>
      </c>
      <c r="F337" t="s">
        <v>813</v>
      </c>
      <c r="G337" t="s">
        <v>1804</v>
      </c>
      <c r="H337" t="s">
        <v>1805</v>
      </c>
      <c r="I337" s="1" t="s">
        <v>17</v>
      </c>
      <c r="J337" s="1" t="s">
        <v>49</v>
      </c>
      <c r="K337" s="1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s="1" t="s">
        <v>58</v>
      </c>
      <c r="V337">
        <v>65366</v>
      </c>
      <c r="W337" t="s">
        <v>107</v>
      </c>
      <c r="X337" t="s">
        <v>117</v>
      </c>
      <c r="Y337" s="1" t="s">
        <v>61</v>
      </c>
      <c r="Z337" s="1">
        <v>2</v>
      </c>
    </row>
    <row r="338" spans="1:27">
      <c r="A338" s="1">
        <v>3763</v>
      </c>
      <c r="B338" s="1" t="s">
        <v>1806</v>
      </c>
      <c r="C338" s="1" t="s">
        <v>1807</v>
      </c>
      <c r="D338" s="2">
        <v>44938</v>
      </c>
      <c r="E338" s="2">
        <v>44963</v>
      </c>
      <c r="F338" t="s">
        <v>813</v>
      </c>
      <c r="G338" t="s">
        <v>1808</v>
      </c>
      <c r="H338" t="s">
        <v>1809</v>
      </c>
      <c r="I338" s="1" t="s">
        <v>12</v>
      </c>
      <c r="J338" s="1" t="s">
        <v>832</v>
      </c>
      <c r="K338" s="1" t="s">
        <v>78</v>
      </c>
      <c r="L338" t="s">
        <v>79</v>
      </c>
      <c r="M338" t="s">
        <v>78</v>
      </c>
      <c r="N338" t="s">
        <v>112</v>
      </c>
      <c r="O338" t="s">
        <v>1810</v>
      </c>
      <c r="P338" t="s">
        <v>54</v>
      </c>
      <c r="Q338" t="s">
        <v>55</v>
      </c>
      <c r="R338" t="s">
        <v>1811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hidden="1" spans="1:26">
      <c r="A339" s="1">
        <v>3764</v>
      </c>
      <c r="B339" s="1" t="s">
        <v>402</v>
      </c>
      <c r="C339" s="1" t="s">
        <v>1812</v>
      </c>
      <c r="D339" s="2">
        <v>44608</v>
      </c>
      <c r="F339" t="s">
        <v>813</v>
      </c>
      <c r="G339" t="s">
        <v>1813</v>
      </c>
      <c r="H339" t="s">
        <v>1814</v>
      </c>
      <c r="I339" s="1" t="s">
        <v>13</v>
      </c>
      <c r="J339" s="1" t="s">
        <v>49</v>
      </c>
      <c r="K339" s="1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1815</v>
      </c>
      <c r="S339" t="s">
        <v>56</v>
      </c>
      <c r="T339" t="s">
        <v>263</v>
      </c>
      <c r="U339" s="1" t="s">
        <v>58</v>
      </c>
      <c r="V339">
        <v>41487</v>
      </c>
      <c r="W339" t="s">
        <v>107</v>
      </c>
      <c r="X339" t="s">
        <v>90</v>
      </c>
      <c r="Y339" s="1" t="s">
        <v>61</v>
      </c>
      <c r="Z339" s="1">
        <v>3</v>
      </c>
    </row>
    <row r="340" hidden="1" spans="1:26">
      <c r="A340" s="1">
        <v>3765</v>
      </c>
      <c r="B340" s="1" t="s">
        <v>1816</v>
      </c>
      <c r="C340" s="1" t="s">
        <v>1817</v>
      </c>
      <c r="D340" s="2">
        <v>44806</v>
      </c>
      <c r="F340" t="s">
        <v>813</v>
      </c>
      <c r="G340" t="s">
        <v>1818</v>
      </c>
      <c r="H340" t="s">
        <v>1819</v>
      </c>
      <c r="I340" s="1" t="s">
        <v>18</v>
      </c>
      <c r="J340" s="1" t="s">
        <v>49</v>
      </c>
      <c r="K340" s="1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1820</v>
      </c>
      <c r="S340" t="s">
        <v>56</v>
      </c>
      <c r="T340" t="s">
        <v>1189</v>
      </c>
      <c r="U340" s="1" t="s">
        <v>58</v>
      </c>
      <c r="V340">
        <v>36904</v>
      </c>
      <c r="W340" t="s">
        <v>72</v>
      </c>
      <c r="X340" t="s">
        <v>60</v>
      </c>
      <c r="Y340" s="1" t="s">
        <v>61</v>
      </c>
      <c r="Z340" s="1">
        <v>3</v>
      </c>
    </row>
    <row r="341" spans="1:27">
      <c r="A341" s="1">
        <v>3766</v>
      </c>
      <c r="B341" s="1" t="s">
        <v>1821</v>
      </c>
      <c r="C341" s="1" t="s">
        <v>1822</v>
      </c>
      <c r="D341" s="2">
        <v>43498</v>
      </c>
      <c r="E341" s="2">
        <v>44960</v>
      </c>
      <c r="F341" t="s">
        <v>813</v>
      </c>
      <c r="G341" t="s">
        <v>1823</v>
      </c>
      <c r="H341" t="s">
        <v>1824</v>
      </c>
      <c r="I341" s="1" t="s">
        <v>16</v>
      </c>
      <c r="J341" s="1" t="s">
        <v>49</v>
      </c>
      <c r="K341" s="1" t="s">
        <v>67</v>
      </c>
      <c r="L341" t="s">
        <v>66</v>
      </c>
      <c r="M341" t="s">
        <v>67</v>
      </c>
      <c r="N341" t="s">
        <v>139</v>
      </c>
      <c r="O341" t="s">
        <v>1825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>
      <c r="A342" s="1">
        <v>3767</v>
      </c>
      <c r="B342" s="1" t="s">
        <v>1207</v>
      </c>
      <c r="C342" s="1" t="s">
        <v>1826</v>
      </c>
      <c r="D342" s="2">
        <v>44434</v>
      </c>
      <c r="E342" s="2">
        <v>44809</v>
      </c>
      <c r="F342" t="s">
        <v>46</v>
      </c>
      <c r="G342" t="s">
        <v>1827</v>
      </c>
      <c r="H342" t="s">
        <v>1828</v>
      </c>
      <c r="I342" s="1" t="s">
        <v>18</v>
      </c>
      <c r="J342" s="1" t="s">
        <v>832</v>
      </c>
      <c r="K342" s="1" t="s">
        <v>78</v>
      </c>
      <c r="L342" t="s">
        <v>79</v>
      </c>
      <c r="M342" t="s">
        <v>67</v>
      </c>
      <c r="N342" t="s">
        <v>152</v>
      </c>
      <c r="O342" t="s">
        <v>1829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hidden="1" spans="1:26">
      <c r="A343" s="1">
        <v>3768</v>
      </c>
      <c r="B343" s="1" t="s">
        <v>1830</v>
      </c>
      <c r="C343" s="1" t="s">
        <v>1831</v>
      </c>
      <c r="D343" s="2">
        <v>44196</v>
      </c>
      <c r="F343" t="s">
        <v>46</v>
      </c>
      <c r="G343" t="s">
        <v>1832</v>
      </c>
      <c r="H343" t="s">
        <v>1833</v>
      </c>
      <c r="I343" s="1" t="s">
        <v>17</v>
      </c>
      <c r="J343" s="1" t="s">
        <v>49</v>
      </c>
      <c r="K343" s="1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1834</v>
      </c>
      <c r="S343" t="s">
        <v>56</v>
      </c>
      <c r="T343" t="s">
        <v>244</v>
      </c>
      <c r="U343" s="1" t="s">
        <v>58</v>
      </c>
      <c r="V343">
        <v>37838</v>
      </c>
      <c r="W343" t="s">
        <v>107</v>
      </c>
      <c r="X343" t="s">
        <v>117</v>
      </c>
      <c r="Y343" s="1" t="s">
        <v>61</v>
      </c>
      <c r="Z343" s="1">
        <v>4</v>
      </c>
    </row>
    <row r="344" hidden="1" spans="1:26">
      <c r="A344" s="1">
        <v>3769</v>
      </c>
      <c r="B344" s="1" t="s">
        <v>528</v>
      </c>
      <c r="C344" s="1" t="s">
        <v>1835</v>
      </c>
      <c r="D344" s="2">
        <v>44177</v>
      </c>
      <c r="F344" t="s">
        <v>46</v>
      </c>
      <c r="G344" t="s">
        <v>1836</v>
      </c>
      <c r="H344" t="s">
        <v>1837</v>
      </c>
      <c r="I344" s="1" t="s">
        <v>16</v>
      </c>
      <c r="J344" s="1" t="s">
        <v>49</v>
      </c>
      <c r="K344" s="1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1838</v>
      </c>
      <c r="S344" t="s">
        <v>56</v>
      </c>
      <c r="T344" t="s">
        <v>126</v>
      </c>
      <c r="U344" s="1" t="s">
        <v>71</v>
      </c>
      <c r="V344">
        <v>15968</v>
      </c>
      <c r="W344" t="s">
        <v>141</v>
      </c>
      <c r="X344" t="s">
        <v>99</v>
      </c>
      <c r="Y344" s="1" t="s">
        <v>61</v>
      </c>
      <c r="Z344" s="1">
        <v>3</v>
      </c>
    </row>
    <row r="345" spans="1:27">
      <c r="A345" s="1">
        <v>3770</v>
      </c>
      <c r="B345" s="1" t="s">
        <v>1839</v>
      </c>
      <c r="C345" s="1" t="s">
        <v>1840</v>
      </c>
      <c r="D345" s="2">
        <v>44574</v>
      </c>
      <c r="E345" s="2">
        <v>45027</v>
      </c>
      <c r="F345" t="s">
        <v>46</v>
      </c>
      <c r="G345" t="s">
        <v>1841</v>
      </c>
      <c r="H345" t="s">
        <v>1842</v>
      </c>
      <c r="I345" s="1" t="s">
        <v>15</v>
      </c>
      <c r="J345" s="1" t="s">
        <v>832</v>
      </c>
      <c r="K345" s="1" t="s">
        <v>50</v>
      </c>
      <c r="L345" t="s">
        <v>79</v>
      </c>
      <c r="M345" t="s">
        <v>52</v>
      </c>
      <c r="N345" t="s">
        <v>112</v>
      </c>
      <c r="O345" t="s">
        <v>1843</v>
      </c>
      <c r="P345" t="s">
        <v>54</v>
      </c>
      <c r="Q345" t="s">
        <v>68</v>
      </c>
      <c r="R345" t="s">
        <v>1844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7">_xlfn.IFS(Z345&gt;=5,"VERY HIGH",Z345&gt;=4,"HIGH",Z345&gt;=3,"MED",TRUE,"LOW")</f>
        <v>MED</v>
      </c>
    </row>
    <row r="346" spans="1:27">
      <c r="A346" s="1">
        <v>3771</v>
      </c>
      <c r="B346" s="1" t="s">
        <v>863</v>
      </c>
      <c r="C346" s="1" t="s">
        <v>1845</v>
      </c>
      <c r="D346" s="2">
        <v>44220</v>
      </c>
      <c r="E346" s="2">
        <v>45053</v>
      </c>
      <c r="F346" t="s">
        <v>46</v>
      </c>
      <c r="G346" t="s">
        <v>1846</v>
      </c>
      <c r="H346" t="s">
        <v>1847</v>
      </c>
      <c r="I346" s="1" t="s">
        <v>14</v>
      </c>
      <c r="J346" s="1" t="s">
        <v>832</v>
      </c>
      <c r="K346" s="1" t="s">
        <v>67</v>
      </c>
      <c r="L346" t="s">
        <v>79</v>
      </c>
      <c r="M346" t="s">
        <v>52</v>
      </c>
      <c r="N346" t="s">
        <v>152</v>
      </c>
      <c r="O346" t="s">
        <v>1848</v>
      </c>
      <c r="P346" t="s">
        <v>54</v>
      </c>
      <c r="Q346" t="s">
        <v>95</v>
      </c>
      <c r="R346" t="s">
        <v>1849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7"/>
        <v>MED</v>
      </c>
    </row>
    <row r="347" spans="1:27">
      <c r="A347" s="1">
        <v>3772</v>
      </c>
      <c r="B347" s="1" t="s">
        <v>1850</v>
      </c>
      <c r="C347" s="1" t="s">
        <v>1851</v>
      </c>
      <c r="D347" s="2">
        <v>44600</v>
      </c>
      <c r="E347" s="2">
        <v>44764</v>
      </c>
      <c r="F347" t="s">
        <v>46</v>
      </c>
      <c r="G347" t="s">
        <v>1852</v>
      </c>
      <c r="H347" t="s">
        <v>1853</v>
      </c>
      <c r="I347" s="1" t="s">
        <v>13</v>
      </c>
      <c r="J347" s="1" t="s">
        <v>49</v>
      </c>
      <c r="K347" s="1" t="s">
        <v>78</v>
      </c>
      <c r="L347" t="s">
        <v>66</v>
      </c>
      <c r="M347" t="s">
        <v>52</v>
      </c>
      <c r="N347" t="s">
        <v>152</v>
      </c>
      <c r="O347" t="s">
        <v>1854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7"/>
        <v>MED</v>
      </c>
    </row>
    <row r="348" spans="1:27">
      <c r="A348" s="1">
        <v>3773</v>
      </c>
      <c r="B348" s="1" t="s">
        <v>1855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1856</v>
      </c>
      <c r="H348" t="s">
        <v>1857</v>
      </c>
      <c r="I348" s="1" t="s">
        <v>12</v>
      </c>
      <c r="J348" s="1" t="s">
        <v>832</v>
      </c>
      <c r="K348" s="1" t="s">
        <v>67</v>
      </c>
      <c r="L348" t="s">
        <v>66</v>
      </c>
      <c r="M348" t="s">
        <v>52</v>
      </c>
      <c r="N348" t="s">
        <v>152</v>
      </c>
      <c r="O348" t="s">
        <v>1858</v>
      </c>
      <c r="P348" t="s">
        <v>54</v>
      </c>
      <c r="Q348" t="s">
        <v>124</v>
      </c>
      <c r="R348" t="s">
        <v>1859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7"/>
        <v>MED</v>
      </c>
    </row>
    <row r="349" spans="1:27">
      <c r="A349" s="1">
        <v>3774</v>
      </c>
      <c r="B349" s="1" t="s">
        <v>1860</v>
      </c>
      <c r="C349" s="1" t="s">
        <v>1861</v>
      </c>
      <c r="D349" s="2">
        <v>43636</v>
      </c>
      <c r="E349" s="2">
        <v>44482</v>
      </c>
      <c r="F349" t="s">
        <v>46</v>
      </c>
      <c r="G349" t="s">
        <v>1862</v>
      </c>
      <c r="H349" t="s">
        <v>1863</v>
      </c>
      <c r="I349" s="1" t="s">
        <v>11</v>
      </c>
      <c r="J349" s="1" t="s">
        <v>49</v>
      </c>
      <c r="K349" s="1" t="s">
        <v>67</v>
      </c>
      <c r="L349" t="s">
        <v>79</v>
      </c>
      <c r="M349" t="s">
        <v>78</v>
      </c>
      <c r="N349" t="s">
        <v>112</v>
      </c>
      <c r="O349" t="s">
        <v>1864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7"/>
        <v>MED</v>
      </c>
    </row>
    <row r="350" spans="1:27">
      <c r="A350" s="1">
        <v>3775</v>
      </c>
      <c r="B350" s="1" t="s">
        <v>1865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1866</v>
      </c>
      <c r="H350" t="s">
        <v>1867</v>
      </c>
      <c r="I350" s="1" t="s">
        <v>10</v>
      </c>
      <c r="J350" s="1" t="s">
        <v>49</v>
      </c>
      <c r="K350" s="1" t="s">
        <v>50</v>
      </c>
      <c r="L350" t="s">
        <v>79</v>
      </c>
      <c r="M350" t="s">
        <v>67</v>
      </c>
      <c r="N350" t="s">
        <v>139</v>
      </c>
      <c r="O350" t="s">
        <v>1868</v>
      </c>
      <c r="P350" t="s">
        <v>54</v>
      </c>
      <c r="Q350" t="s">
        <v>104</v>
      </c>
      <c r="R350" t="s">
        <v>1869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7"/>
        <v>MED</v>
      </c>
    </row>
    <row r="351" spans="1:27">
      <c r="A351" s="1">
        <v>3776</v>
      </c>
      <c r="B351" s="1" t="s">
        <v>1870</v>
      </c>
      <c r="C351" s="1" t="s">
        <v>1871</v>
      </c>
      <c r="D351" s="2">
        <v>44483</v>
      </c>
      <c r="E351" s="2">
        <v>44499</v>
      </c>
      <c r="F351" t="s">
        <v>46</v>
      </c>
      <c r="G351" t="s">
        <v>1872</v>
      </c>
      <c r="H351" t="s">
        <v>1873</v>
      </c>
      <c r="I351" s="1" t="s">
        <v>19</v>
      </c>
      <c r="J351" s="1" t="s">
        <v>49</v>
      </c>
      <c r="K351" s="1" t="s">
        <v>50</v>
      </c>
      <c r="L351" t="s">
        <v>66</v>
      </c>
      <c r="M351" t="s">
        <v>78</v>
      </c>
      <c r="N351" t="s">
        <v>139</v>
      </c>
      <c r="O351" t="s">
        <v>1874</v>
      </c>
      <c r="P351" t="s">
        <v>54</v>
      </c>
      <c r="Q351" t="s">
        <v>114</v>
      </c>
      <c r="R351" t="s">
        <v>1875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7"/>
        <v>MED</v>
      </c>
    </row>
    <row r="352" hidden="1" spans="1:26">
      <c r="A352" s="1">
        <v>3777</v>
      </c>
      <c r="B352" s="1" t="s">
        <v>1876</v>
      </c>
      <c r="C352" s="1" t="s">
        <v>548</v>
      </c>
      <c r="D352" s="2">
        <v>44509</v>
      </c>
      <c r="F352" t="s">
        <v>46</v>
      </c>
      <c r="G352" t="s">
        <v>1877</v>
      </c>
      <c r="H352" t="s">
        <v>1878</v>
      </c>
      <c r="I352" s="1" t="s">
        <v>18</v>
      </c>
      <c r="J352" s="1" t="s">
        <v>49</v>
      </c>
      <c r="K352" s="1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1879</v>
      </c>
      <c r="S352" t="s">
        <v>56</v>
      </c>
      <c r="T352" t="s">
        <v>177</v>
      </c>
      <c r="U352" s="1" t="s">
        <v>71</v>
      </c>
      <c r="V352">
        <v>12906</v>
      </c>
      <c r="W352" t="s">
        <v>107</v>
      </c>
      <c r="X352" t="s">
        <v>90</v>
      </c>
      <c r="Y352" s="1" t="s">
        <v>61</v>
      </c>
      <c r="Z352" s="1">
        <v>3</v>
      </c>
    </row>
    <row r="353" spans="1:27">
      <c r="A353" s="1">
        <v>3778</v>
      </c>
      <c r="B353" s="1" t="s">
        <v>1880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1881</v>
      </c>
      <c r="H353" t="s">
        <v>1882</v>
      </c>
      <c r="I353" s="1" t="s">
        <v>17</v>
      </c>
      <c r="J353" s="1" t="s">
        <v>49</v>
      </c>
      <c r="K353" s="1" t="s">
        <v>78</v>
      </c>
      <c r="L353" t="s">
        <v>66</v>
      </c>
      <c r="M353" t="s">
        <v>78</v>
      </c>
      <c r="N353" t="s">
        <v>112</v>
      </c>
      <c r="O353" t="s">
        <v>1883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>
      <c r="A354" s="1">
        <v>3779</v>
      </c>
      <c r="B354" s="1" t="s">
        <v>1884</v>
      </c>
      <c r="C354" s="1" t="s">
        <v>1817</v>
      </c>
      <c r="D354" s="2">
        <v>44853</v>
      </c>
      <c r="E354" s="2">
        <v>45049</v>
      </c>
      <c r="F354" t="s">
        <v>46</v>
      </c>
      <c r="G354" t="s">
        <v>1885</v>
      </c>
      <c r="H354" t="s">
        <v>1886</v>
      </c>
      <c r="I354" s="1" t="s">
        <v>16</v>
      </c>
      <c r="J354" s="1" t="s">
        <v>213</v>
      </c>
      <c r="K354" s="1" t="s">
        <v>67</v>
      </c>
      <c r="L354" t="s">
        <v>79</v>
      </c>
      <c r="M354" t="s">
        <v>52</v>
      </c>
      <c r="N354" t="s">
        <v>189</v>
      </c>
      <c r="O354" t="s">
        <v>1887</v>
      </c>
      <c r="P354" t="s">
        <v>54</v>
      </c>
      <c r="Q354" t="s">
        <v>310</v>
      </c>
      <c r="R354" t="s">
        <v>1888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>
      <c r="A355" s="1">
        <v>3780</v>
      </c>
      <c r="B355" s="1" t="s">
        <v>1889</v>
      </c>
      <c r="C355" s="1" t="s">
        <v>1845</v>
      </c>
      <c r="D355" s="2">
        <v>43960</v>
      </c>
      <c r="E355" s="2">
        <v>44453</v>
      </c>
      <c r="F355" t="s">
        <v>46</v>
      </c>
      <c r="G355" t="s">
        <v>1890</v>
      </c>
      <c r="H355" t="s">
        <v>1891</v>
      </c>
      <c r="I355" s="1" t="s">
        <v>15</v>
      </c>
      <c r="J355" s="1" t="s">
        <v>213</v>
      </c>
      <c r="K355" s="1" t="s">
        <v>67</v>
      </c>
      <c r="L355" t="s">
        <v>51</v>
      </c>
      <c r="M355" t="s">
        <v>67</v>
      </c>
      <c r="N355" t="s">
        <v>152</v>
      </c>
      <c r="O355" t="s">
        <v>1892</v>
      </c>
      <c r="P355" t="s">
        <v>54</v>
      </c>
      <c r="Q355" t="s">
        <v>95</v>
      </c>
      <c r="R355" t="s">
        <v>1893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>
      <c r="A356" s="1">
        <v>3781</v>
      </c>
      <c r="B356" s="1" t="s">
        <v>1894</v>
      </c>
      <c r="C356" s="1" t="s">
        <v>1895</v>
      </c>
      <c r="D356" s="2">
        <v>43695</v>
      </c>
      <c r="E356" s="2">
        <v>44686</v>
      </c>
      <c r="F356" t="s">
        <v>46</v>
      </c>
      <c r="G356" t="s">
        <v>1896</v>
      </c>
      <c r="H356" t="s">
        <v>1897</v>
      </c>
      <c r="I356" s="1" t="s">
        <v>14</v>
      </c>
      <c r="J356" s="1" t="s">
        <v>213</v>
      </c>
      <c r="K356" s="1" t="s">
        <v>50</v>
      </c>
      <c r="L356" t="s">
        <v>79</v>
      </c>
      <c r="M356" t="s">
        <v>78</v>
      </c>
      <c r="N356" t="s">
        <v>112</v>
      </c>
      <c r="O356" t="s">
        <v>1898</v>
      </c>
      <c r="P356" t="s">
        <v>54</v>
      </c>
      <c r="Q356" t="s">
        <v>95</v>
      </c>
      <c r="R356" t="s">
        <v>1899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>
      <c r="A357" s="1">
        <v>3782</v>
      </c>
      <c r="B357" s="1" t="s">
        <v>1900</v>
      </c>
      <c r="C357" s="1" t="s">
        <v>1208</v>
      </c>
      <c r="D357" s="2">
        <v>43533</v>
      </c>
      <c r="E357" s="2">
        <v>43953</v>
      </c>
      <c r="F357" t="s">
        <v>46</v>
      </c>
      <c r="G357" t="s">
        <v>1901</v>
      </c>
      <c r="H357" t="s">
        <v>1902</v>
      </c>
      <c r="I357" s="1" t="s">
        <v>13</v>
      </c>
      <c r="J357" s="1" t="s">
        <v>832</v>
      </c>
      <c r="K357" s="1" t="s">
        <v>78</v>
      </c>
      <c r="L357" t="s">
        <v>79</v>
      </c>
      <c r="M357" t="s">
        <v>52</v>
      </c>
      <c r="N357" t="s">
        <v>152</v>
      </c>
      <c r="O357" t="s">
        <v>1903</v>
      </c>
      <c r="P357" t="s">
        <v>54</v>
      </c>
      <c r="Q357" t="s">
        <v>104</v>
      </c>
      <c r="R357" t="s">
        <v>1904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hidden="1" spans="1:26">
      <c r="A358" s="1">
        <v>3783</v>
      </c>
      <c r="B358" s="1" t="s">
        <v>1905</v>
      </c>
      <c r="C358" s="1" t="s">
        <v>1906</v>
      </c>
      <c r="D358" s="2">
        <v>43960</v>
      </c>
      <c r="F358" t="s">
        <v>46</v>
      </c>
      <c r="G358" t="s">
        <v>1907</v>
      </c>
      <c r="H358" t="s">
        <v>1908</v>
      </c>
      <c r="I358" s="1" t="s">
        <v>12</v>
      </c>
      <c r="J358" s="1" t="s">
        <v>49</v>
      </c>
      <c r="K358" s="1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s="1" t="s">
        <v>71</v>
      </c>
      <c r="V358">
        <v>7773</v>
      </c>
      <c r="W358" t="s">
        <v>141</v>
      </c>
      <c r="X358" t="s">
        <v>117</v>
      </c>
      <c r="Y358" s="1" t="s">
        <v>61</v>
      </c>
      <c r="Z358" s="1">
        <v>3</v>
      </c>
    </row>
    <row r="359" hidden="1" spans="1:26">
      <c r="A359" s="1">
        <v>3784</v>
      </c>
      <c r="B359" s="1" t="s">
        <v>1909</v>
      </c>
      <c r="C359" s="1" t="s">
        <v>1910</v>
      </c>
      <c r="D359" s="2">
        <v>44787</v>
      </c>
      <c r="F359" t="s">
        <v>46</v>
      </c>
      <c r="G359" t="s">
        <v>1911</v>
      </c>
      <c r="H359" t="s">
        <v>1912</v>
      </c>
      <c r="I359" s="1" t="s">
        <v>11</v>
      </c>
      <c r="J359" s="1" t="s">
        <v>49</v>
      </c>
      <c r="K359" s="1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1913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90</v>
      </c>
      <c r="Y359" s="1" t="s">
        <v>61</v>
      </c>
      <c r="Z359" s="1">
        <v>3</v>
      </c>
    </row>
    <row r="360" hidden="1" spans="1:26">
      <c r="A360" s="1">
        <v>3785</v>
      </c>
      <c r="B360" s="1" t="s">
        <v>1542</v>
      </c>
      <c r="C360" s="1" t="s">
        <v>1914</v>
      </c>
      <c r="D360" s="2">
        <v>44579</v>
      </c>
      <c r="F360" t="s">
        <v>813</v>
      </c>
      <c r="G360" t="s">
        <v>1915</v>
      </c>
      <c r="H360" t="s">
        <v>1916</v>
      </c>
      <c r="I360" s="1" t="s">
        <v>15</v>
      </c>
      <c r="J360" s="1" t="s">
        <v>49</v>
      </c>
      <c r="K360" s="1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1917</v>
      </c>
      <c r="S360" t="s">
        <v>56</v>
      </c>
      <c r="T360" t="s">
        <v>199</v>
      </c>
      <c r="U360" s="1" t="s">
        <v>58</v>
      </c>
      <c r="V360">
        <v>13406</v>
      </c>
      <c r="W360" t="s">
        <v>107</v>
      </c>
      <c r="X360" t="s">
        <v>117</v>
      </c>
      <c r="Y360" s="1" t="s">
        <v>61</v>
      </c>
      <c r="Z360" s="1">
        <v>3</v>
      </c>
    </row>
    <row r="361" spans="1:27">
      <c r="A361" s="1">
        <v>3786</v>
      </c>
      <c r="B361" s="1" t="s">
        <v>1918</v>
      </c>
      <c r="C361" s="1" t="s">
        <v>1919</v>
      </c>
      <c r="D361" s="2">
        <v>44369</v>
      </c>
      <c r="E361" s="2">
        <v>44768</v>
      </c>
      <c r="F361" t="s">
        <v>813</v>
      </c>
      <c r="G361" t="s">
        <v>1920</v>
      </c>
      <c r="H361" t="s">
        <v>1921</v>
      </c>
      <c r="I361" s="1" t="s">
        <v>16</v>
      </c>
      <c r="J361" s="1" t="s">
        <v>832</v>
      </c>
      <c r="K361" s="1" t="s">
        <v>78</v>
      </c>
      <c r="L361" t="s">
        <v>66</v>
      </c>
      <c r="M361" t="s">
        <v>67</v>
      </c>
      <c r="N361" t="s">
        <v>139</v>
      </c>
      <c r="O361" t="s">
        <v>1922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>
      <c r="A362" s="1">
        <v>3787</v>
      </c>
      <c r="B362" s="1" t="s">
        <v>1398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1923</v>
      </c>
      <c r="H362" t="s">
        <v>1924</v>
      </c>
      <c r="I362" s="1" t="s">
        <v>17</v>
      </c>
      <c r="J362" s="1" t="s">
        <v>832</v>
      </c>
      <c r="K362" s="1" t="s">
        <v>78</v>
      </c>
      <c r="L362" t="s">
        <v>51</v>
      </c>
      <c r="M362" t="s">
        <v>67</v>
      </c>
      <c r="N362" t="s">
        <v>139</v>
      </c>
      <c r="O362" t="s">
        <v>1925</v>
      </c>
      <c r="P362" t="s">
        <v>54</v>
      </c>
      <c r="Q362" t="s">
        <v>81</v>
      </c>
      <c r="R362" t="s">
        <v>1926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>
      <c r="A363" s="1">
        <v>3788</v>
      </c>
      <c r="B363" s="1" t="s">
        <v>1927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1928</v>
      </c>
      <c r="H363" t="s">
        <v>1929</v>
      </c>
      <c r="I363" s="1" t="s">
        <v>18</v>
      </c>
      <c r="J363" s="1" t="s">
        <v>832</v>
      </c>
      <c r="K363" s="1" t="s">
        <v>67</v>
      </c>
      <c r="L363" t="s">
        <v>66</v>
      </c>
      <c r="M363" t="s">
        <v>78</v>
      </c>
      <c r="N363" t="s">
        <v>112</v>
      </c>
      <c r="O363" t="s">
        <v>1930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hidden="1" spans="1:26">
      <c r="A364" s="1">
        <v>3789</v>
      </c>
      <c r="B364" s="1" t="s">
        <v>1931</v>
      </c>
      <c r="C364" s="1" t="s">
        <v>1932</v>
      </c>
      <c r="D364" s="2">
        <v>43989</v>
      </c>
      <c r="F364" t="s">
        <v>813</v>
      </c>
      <c r="G364" t="s">
        <v>1933</v>
      </c>
      <c r="H364" t="s">
        <v>1934</v>
      </c>
      <c r="I364" s="1" t="s">
        <v>19</v>
      </c>
      <c r="J364" s="1" t="s">
        <v>49</v>
      </c>
      <c r="K364" s="1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1935</v>
      </c>
      <c r="S364" t="s">
        <v>56</v>
      </c>
      <c r="T364" t="s">
        <v>244</v>
      </c>
      <c r="U364" s="1" t="s">
        <v>58</v>
      </c>
      <c r="V364">
        <v>30804</v>
      </c>
      <c r="W364" t="s">
        <v>89</v>
      </c>
      <c r="X364" t="s">
        <v>60</v>
      </c>
      <c r="Y364" s="1" t="s">
        <v>61</v>
      </c>
      <c r="Z364" s="1">
        <v>3</v>
      </c>
    </row>
    <row r="365" spans="1:27">
      <c r="A365" s="1">
        <v>3790</v>
      </c>
      <c r="B365" s="1" t="s">
        <v>1046</v>
      </c>
      <c r="C365" s="1" t="s">
        <v>1438</v>
      </c>
      <c r="D365" s="2">
        <v>45114</v>
      </c>
      <c r="E365" s="2">
        <v>45118</v>
      </c>
      <c r="F365" t="s">
        <v>813</v>
      </c>
      <c r="G365" t="s">
        <v>1936</v>
      </c>
      <c r="H365" t="s">
        <v>1937</v>
      </c>
      <c r="I365" s="1" t="s">
        <v>16</v>
      </c>
      <c r="J365" s="1" t="s">
        <v>49</v>
      </c>
      <c r="K365" s="1" t="s">
        <v>78</v>
      </c>
      <c r="L365" t="s">
        <v>66</v>
      </c>
      <c r="M365" t="s">
        <v>52</v>
      </c>
      <c r="N365" t="s">
        <v>139</v>
      </c>
      <c r="O365" t="s">
        <v>1938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hidden="1" spans="1:26">
      <c r="A366" s="1">
        <v>3791</v>
      </c>
      <c r="B366" s="1" t="s">
        <v>470</v>
      </c>
      <c r="C366" s="1" t="s">
        <v>1939</v>
      </c>
      <c r="D366" s="2">
        <v>43918</v>
      </c>
      <c r="F366" t="s">
        <v>46</v>
      </c>
      <c r="G366" t="s">
        <v>1940</v>
      </c>
      <c r="H366" t="s">
        <v>1941</v>
      </c>
      <c r="I366" s="1" t="s">
        <v>19</v>
      </c>
      <c r="J366" s="1" t="s">
        <v>49</v>
      </c>
      <c r="K366" s="1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1425</v>
      </c>
      <c r="U366" s="1" t="s">
        <v>58</v>
      </c>
      <c r="V366">
        <v>32417</v>
      </c>
      <c r="W366" t="s">
        <v>141</v>
      </c>
      <c r="X366" t="s">
        <v>117</v>
      </c>
      <c r="Y366" s="1" t="s">
        <v>61</v>
      </c>
      <c r="Z366" s="1">
        <v>3</v>
      </c>
    </row>
    <row r="367" spans="1:27">
      <c r="A367" s="1">
        <v>3792</v>
      </c>
      <c r="B367" s="1" t="s">
        <v>1942</v>
      </c>
      <c r="C367" s="1" t="s">
        <v>1943</v>
      </c>
      <c r="D367" s="2">
        <v>43608</v>
      </c>
      <c r="E367" s="2">
        <v>44691</v>
      </c>
      <c r="F367" t="s">
        <v>46</v>
      </c>
      <c r="G367" t="s">
        <v>1944</v>
      </c>
      <c r="H367" t="s">
        <v>1945</v>
      </c>
      <c r="I367" s="1" t="s">
        <v>14</v>
      </c>
      <c r="J367" s="1" t="s">
        <v>49</v>
      </c>
      <c r="K367" s="1" t="s">
        <v>67</v>
      </c>
      <c r="L367" t="s">
        <v>51</v>
      </c>
      <c r="M367" t="s">
        <v>78</v>
      </c>
      <c r="N367" t="s">
        <v>152</v>
      </c>
      <c r="O367" t="s">
        <v>1946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hidden="1" spans="1:26">
      <c r="A368" s="1">
        <v>3793</v>
      </c>
      <c r="B368" s="1" t="s">
        <v>1947</v>
      </c>
      <c r="C368" s="1" t="s">
        <v>1948</v>
      </c>
      <c r="D368" s="2">
        <v>43575</v>
      </c>
      <c r="F368" t="s">
        <v>46</v>
      </c>
      <c r="G368" t="s">
        <v>1949</v>
      </c>
      <c r="H368" t="s">
        <v>1950</v>
      </c>
      <c r="I368" s="1" t="s">
        <v>15</v>
      </c>
      <c r="J368" s="1" t="s">
        <v>49</v>
      </c>
      <c r="K368" s="1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1951</v>
      </c>
      <c r="S368" t="s">
        <v>56</v>
      </c>
      <c r="T368" t="s">
        <v>263</v>
      </c>
      <c r="U368" s="1" t="s">
        <v>71</v>
      </c>
      <c r="V368">
        <v>34278</v>
      </c>
      <c r="W368" t="s">
        <v>141</v>
      </c>
      <c r="X368" t="s">
        <v>99</v>
      </c>
      <c r="Y368" s="1" t="s">
        <v>61</v>
      </c>
      <c r="Z368" s="1">
        <v>3</v>
      </c>
    </row>
    <row r="369" hidden="1" spans="1:26">
      <c r="A369" s="1">
        <v>3794</v>
      </c>
      <c r="B369" s="1" t="s">
        <v>1952</v>
      </c>
      <c r="C369" s="1" t="s">
        <v>1953</v>
      </c>
      <c r="D369" s="2">
        <v>43352</v>
      </c>
      <c r="F369" t="s">
        <v>46</v>
      </c>
      <c r="G369" t="s">
        <v>1954</v>
      </c>
      <c r="H369" t="s">
        <v>1955</v>
      </c>
      <c r="I369" s="1" t="s">
        <v>10</v>
      </c>
      <c r="J369" s="1" t="s">
        <v>49</v>
      </c>
      <c r="K369" s="1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1956</v>
      </c>
      <c r="S369" t="s">
        <v>56</v>
      </c>
      <c r="T369" t="s">
        <v>244</v>
      </c>
      <c r="U369" s="1" t="s">
        <v>71</v>
      </c>
      <c r="V369">
        <v>40836</v>
      </c>
      <c r="W369" t="s">
        <v>141</v>
      </c>
      <c r="X369" t="s">
        <v>60</v>
      </c>
      <c r="Y369" s="1" t="s">
        <v>61</v>
      </c>
      <c r="Z369" s="1">
        <v>5</v>
      </c>
    </row>
    <row r="370" hidden="1" spans="1:26">
      <c r="A370" s="1">
        <v>3795</v>
      </c>
      <c r="B370" s="1" t="s">
        <v>1688</v>
      </c>
      <c r="C370" s="1" t="s">
        <v>1957</v>
      </c>
      <c r="D370" s="2">
        <v>44756</v>
      </c>
      <c r="F370" t="s">
        <v>46</v>
      </c>
      <c r="G370" t="s">
        <v>1958</v>
      </c>
      <c r="H370" t="s">
        <v>1959</v>
      </c>
      <c r="I370" s="1" t="s">
        <v>11</v>
      </c>
      <c r="J370" s="1" t="s">
        <v>49</v>
      </c>
      <c r="K370" s="1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s="1" t="s">
        <v>71</v>
      </c>
      <c r="V370">
        <v>59081</v>
      </c>
      <c r="W370" t="s">
        <v>59</v>
      </c>
      <c r="X370" t="s">
        <v>117</v>
      </c>
      <c r="Y370" s="1" t="s">
        <v>118</v>
      </c>
      <c r="Z370" s="1">
        <v>3</v>
      </c>
    </row>
    <row r="371" spans="1:27">
      <c r="A371" s="1">
        <v>3796</v>
      </c>
      <c r="B371" s="1" t="s">
        <v>1960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1961</v>
      </c>
      <c r="H371" t="s">
        <v>1962</v>
      </c>
      <c r="I371" s="1" t="s">
        <v>17</v>
      </c>
      <c r="J371" s="1" t="s">
        <v>49</v>
      </c>
      <c r="K371" s="1" t="s">
        <v>50</v>
      </c>
      <c r="L371" t="s">
        <v>66</v>
      </c>
      <c r="M371" t="s">
        <v>67</v>
      </c>
      <c r="N371" t="s">
        <v>139</v>
      </c>
      <c r="O371" t="s">
        <v>1963</v>
      </c>
      <c r="P371" t="s">
        <v>54</v>
      </c>
      <c r="Q371" t="s">
        <v>95</v>
      </c>
      <c r="R371" t="s">
        <v>1964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 HIGH",Z371&gt;=4,"HIGH",Z371&gt;=3,"MED",TRUE,"LOW")</f>
        <v>MED</v>
      </c>
    </row>
    <row r="372" hidden="1" spans="1:26">
      <c r="A372" s="1">
        <v>3797</v>
      </c>
      <c r="B372" s="1" t="s">
        <v>1965</v>
      </c>
      <c r="C372" s="1" t="s">
        <v>1966</v>
      </c>
      <c r="D372" s="2">
        <v>43966</v>
      </c>
      <c r="F372" t="s">
        <v>46</v>
      </c>
      <c r="G372" t="s">
        <v>1967</v>
      </c>
      <c r="H372" t="s">
        <v>1968</v>
      </c>
      <c r="I372" s="1" t="s">
        <v>12</v>
      </c>
      <c r="J372" s="1" t="s">
        <v>49</v>
      </c>
      <c r="K372" s="1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1969</v>
      </c>
      <c r="S372" t="s">
        <v>56</v>
      </c>
      <c r="T372" t="s">
        <v>163</v>
      </c>
      <c r="U372" s="1" t="s">
        <v>58</v>
      </c>
      <c r="V372">
        <v>32969</v>
      </c>
      <c r="W372" t="s">
        <v>107</v>
      </c>
      <c r="X372" t="s">
        <v>99</v>
      </c>
      <c r="Y372" s="1" t="s">
        <v>61</v>
      </c>
      <c r="Z372" s="1">
        <v>3</v>
      </c>
    </row>
    <row r="373" spans="1:27">
      <c r="A373" s="1">
        <v>3798</v>
      </c>
      <c r="B373" s="1" t="s">
        <v>1970</v>
      </c>
      <c r="C373" s="1" t="s">
        <v>1971</v>
      </c>
      <c r="D373" s="2">
        <v>43925</v>
      </c>
      <c r="E373" s="2">
        <v>45111</v>
      </c>
      <c r="F373" t="s">
        <v>46</v>
      </c>
      <c r="G373" t="s">
        <v>1972</v>
      </c>
      <c r="H373" t="s">
        <v>1973</v>
      </c>
      <c r="I373" s="1" t="s">
        <v>13</v>
      </c>
      <c r="J373" s="1" t="s">
        <v>49</v>
      </c>
      <c r="K373" s="1" t="s">
        <v>78</v>
      </c>
      <c r="L373" t="s">
        <v>51</v>
      </c>
      <c r="M373" t="s">
        <v>78</v>
      </c>
      <c r="N373" t="s">
        <v>189</v>
      </c>
      <c r="O373" t="s">
        <v>1974</v>
      </c>
      <c r="P373" t="s">
        <v>54</v>
      </c>
      <c r="Q373" t="s">
        <v>95</v>
      </c>
      <c r="R373" t="s">
        <v>1975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hidden="1" spans="1:26">
      <c r="A374" s="1">
        <v>3799</v>
      </c>
      <c r="B374" s="1" t="s">
        <v>1976</v>
      </c>
      <c r="C374" s="1" t="s">
        <v>1977</v>
      </c>
      <c r="D374" s="2">
        <v>44849</v>
      </c>
      <c r="F374" t="s">
        <v>46</v>
      </c>
      <c r="G374" t="s">
        <v>1978</v>
      </c>
      <c r="H374" t="s">
        <v>1979</v>
      </c>
      <c r="I374" s="1" t="s">
        <v>18</v>
      </c>
      <c r="J374" s="1" t="s">
        <v>49</v>
      </c>
      <c r="K374" s="1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1980</v>
      </c>
      <c r="S374" t="s">
        <v>56</v>
      </c>
      <c r="T374" t="s">
        <v>199</v>
      </c>
      <c r="U374" s="1" t="s">
        <v>71</v>
      </c>
      <c r="V374">
        <v>95984</v>
      </c>
      <c r="W374" t="s">
        <v>72</v>
      </c>
      <c r="X374" t="s">
        <v>90</v>
      </c>
      <c r="Y374" s="1" t="s">
        <v>118</v>
      </c>
      <c r="Z374" s="1">
        <v>3</v>
      </c>
    </row>
    <row r="375" hidden="1" spans="1:26">
      <c r="A375" s="1">
        <v>3800</v>
      </c>
      <c r="B375" s="1" t="s">
        <v>1471</v>
      </c>
      <c r="C375" s="1" t="s">
        <v>1966</v>
      </c>
      <c r="D375" s="2">
        <v>43657</v>
      </c>
      <c r="F375" t="s">
        <v>46</v>
      </c>
      <c r="G375" t="s">
        <v>1981</v>
      </c>
      <c r="H375" t="s">
        <v>1982</v>
      </c>
      <c r="I375" s="1" t="s">
        <v>16</v>
      </c>
      <c r="J375" s="1" t="s">
        <v>49</v>
      </c>
      <c r="K375" s="1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s="1" t="s">
        <v>71</v>
      </c>
      <c r="V375">
        <v>31864</v>
      </c>
      <c r="W375" t="s">
        <v>89</v>
      </c>
      <c r="X375" t="s">
        <v>99</v>
      </c>
      <c r="Y375" s="1" t="s">
        <v>61</v>
      </c>
      <c r="Z375" s="1">
        <v>3</v>
      </c>
    </row>
    <row r="376" hidden="1" spans="1:26">
      <c r="A376" s="1">
        <v>3801</v>
      </c>
      <c r="B376" s="1" t="s">
        <v>1983</v>
      </c>
      <c r="C376" s="1" t="s">
        <v>1482</v>
      </c>
      <c r="D376" s="2">
        <v>43740</v>
      </c>
      <c r="F376" t="s">
        <v>46</v>
      </c>
      <c r="G376" t="s">
        <v>1984</v>
      </c>
      <c r="H376" t="s">
        <v>1985</v>
      </c>
      <c r="I376" s="1" t="s">
        <v>19</v>
      </c>
      <c r="J376" s="1" t="s">
        <v>49</v>
      </c>
      <c r="K376" s="1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1986</v>
      </c>
      <c r="S376" t="s">
        <v>56</v>
      </c>
      <c r="T376" t="s">
        <v>98</v>
      </c>
      <c r="U376" s="1" t="s">
        <v>58</v>
      </c>
      <c r="V376">
        <v>54738</v>
      </c>
      <c r="W376" t="s">
        <v>72</v>
      </c>
      <c r="X376" t="s">
        <v>90</v>
      </c>
      <c r="Y376" s="1" t="s">
        <v>61</v>
      </c>
      <c r="Z376" s="1">
        <v>3</v>
      </c>
    </row>
    <row r="377" hidden="1" spans="1:26">
      <c r="A377" s="1">
        <v>3802</v>
      </c>
      <c r="B377" s="1" t="s">
        <v>1987</v>
      </c>
      <c r="C377" s="1" t="s">
        <v>1109</v>
      </c>
      <c r="D377" s="2">
        <v>44259</v>
      </c>
      <c r="F377" t="s">
        <v>46</v>
      </c>
      <c r="G377" t="s">
        <v>1988</v>
      </c>
      <c r="H377" t="s">
        <v>1989</v>
      </c>
      <c r="I377" s="1" t="s">
        <v>14</v>
      </c>
      <c r="J377" s="1" t="s">
        <v>49</v>
      </c>
      <c r="K377" s="1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1990</v>
      </c>
      <c r="S377" t="s">
        <v>56</v>
      </c>
      <c r="T377" t="s">
        <v>458</v>
      </c>
      <c r="U377" s="1" t="s">
        <v>71</v>
      </c>
      <c r="V377">
        <v>65896</v>
      </c>
      <c r="W377" t="s">
        <v>59</v>
      </c>
      <c r="X377" t="s">
        <v>117</v>
      </c>
      <c r="Y377" s="1" t="s">
        <v>61</v>
      </c>
      <c r="Z377" s="1">
        <v>3</v>
      </c>
    </row>
    <row r="378" spans="1:27">
      <c r="A378" s="1">
        <v>3803</v>
      </c>
      <c r="B378" s="1" t="s">
        <v>1420</v>
      </c>
      <c r="C378" s="1" t="s">
        <v>1991</v>
      </c>
      <c r="D378" s="2">
        <v>44237</v>
      </c>
      <c r="E378" s="2">
        <v>44562</v>
      </c>
      <c r="F378" t="s">
        <v>46</v>
      </c>
      <c r="G378" t="s">
        <v>1992</v>
      </c>
      <c r="H378" t="s">
        <v>1993</v>
      </c>
      <c r="I378" s="1" t="s">
        <v>15</v>
      </c>
      <c r="J378" s="1" t="s">
        <v>213</v>
      </c>
      <c r="K378" s="1" t="s">
        <v>50</v>
      </c>
      <c r="L378" t="s">
        <v>79</v>
      </c>
      <c r="M378" t="s">
        <v>78</v>
      </c>
      <c r="N378" t="s">
        <v>139</v>
      </c>
      <c r="O378" t="s">
        <v>1994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hidden="1" spans="1:26">
      <c r="A379" s="1">
        <v>3804</v>
      </c>
      <c r="B379" s="1" t="s">
        <v>423</v>
      </c>
      <c r="C379" s="1" t="s">
        <v>1995</v>
      </c>
      <c r="D379" s="2">
        <v>43600</v>
      </c>
      <c r="F379" t="s">
        <v>46</v>
      </c>
      <c r="G379" t="s">
        <v>1996</v>
      </c>
      <c r="H379" t="s">
        <v>1997</v>
      </c>
      <c r="I379" s="1" t="s">
        <v>10</v>
      </c>
      <c r="J379" s="1" t="s">
        <v>49</v>
      </c>
      <c r="K379" s="1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1998</v>
      </c>
      <c r="S379" t="s">
        <v>56</v>
      </c>
      <c r="T379" t="s">
        <v>177</v>
      </c>
      <c r="U379" s="1" t="s">
        <v>58</v>
      </c>
      <c r="V379">
        <v>17561</v>
      </c>
      <c r="W379" t="s">
        <v>72</v>
      </c>
      <c r="X379" t="s">
        <v>90</v>
      </c>
      <c r="Y379" s="1" t="s">
        <v>61</v>
      </c>
      <c r="Z379" s="1">
        <v>3</v>
      </c>
    </row>
    <row r="380" hidden="1" spans="1:26">
      <c r="A380" s="1">
        <v>3805</v>
      </c>
      <c r="B380" s="1" t="s">
        <v>1999</v>
      </c>
      <c r="C380" s="1" t="s">
        <v>2000</v>
      </c>
      <c r="D380" s="2">
        <v>44679</v>
      </c>
      <c r="F380" t="s">
        <v>46</v>
      </c>
      <c r="G380" t="s">
        <v>2001</v>
      </c>
      <c r="H380" t="s">
        <v>2002</v>
      </c>
      <c r="I380" s="1" t="s">
        <v>11</v>
      </c>
      <c r="J380" s="1" t="s">
        <v>49</v>
      </c>
      <c r="K380" s="1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2003</v>
      </c>
      <c r="S380" t="s">
        <v>56</v>
      </c>
      <c r="T380" t="s">
        <v>312</v>
      </c>
      <c r="U380" s="1" t="s">
        <v>71</v>
      </c>
      <c r="V380">
        <v>13779</v>
      </c>
      <c r="W380" t="s">
        <v>89</v>
      </c>
      <c r="X380" t="s">
        <v>117</v>
      </c>
      <c r="Y380" s="1" t="s">
        <v>61</v>
      </c>
      <c r="Z380" s="1">
        <v>3</v>
      </c>
    </row>
    <row r="381" spans="1:27">
      <c r="A381" s="1">
        <v>3806</v>
      </c>
      <c r="B381" s="1" t="s">
        <v>2004</v>
      </c>
      <c r="C381" s="1" t="s">
        <v>2005</v>
      </c>
      <c r="D381" s="2">
        <v>44462</v>
      </c>
      <c r="E381" s="2">
        <v>45108</v>
      </c>
      <c r="F381" t="s">
        <v>46</v>
      </c>
      <c r="G381" t="s">
        <v>2006</v>
      </c>
      <c r="H381" t="s">
        <v>2007</v>
      </c>
      <c r="I381" s="1" t="s">
        <v>17</v>
      </c>
      <c r="J381" s="1" t="s">
        <v>49</v>
      </c>
      <c r="K381" s="1" t="s">
        <v>50</v>
      </c>
      <c r="L381" t="s">
        <v>51</v>
      </c>
      <c r="M381" t="s">
        <v>52</v>
      </c>
      <c r="N381" t="s">
        <v>139</v>
      </c>
      <c r="O381" t="s">
        <v>2008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>
      <c r="A382" s="1">
        <v>3807</v>
      </c>
      <c r="B382" s="1" t="s">
        <v>2009</v>
      </c>
      <c r="C382" s="1" t="s">
        <v>2010</v>
      </c>
      <c r="D382" s="2">
        <v>44454</v>
      </c>
      <c r="E382" s="2">
        <v>44510</v>
      </c>
      <c r="F382" t="s">
        <v>46</v>
      </c>
      <c r="G382" t="s">
        <v>2011</v>
      </c>
      <c r="H382" t="s">
        <v>2012</v>
      </c>
      <c r="I382" s="1" t="s">
        <v>12</v>
      </c>
      <c r="J382" s="1" t="s">
        <v>49</v>
      </c>
      <c r="K382" s="1" t="s">
        <v>50</v>
      </c>
      <c r="L382" t="s">
        <v>51</v>
      </c>
      <c r="M382" t="s">
        <v>52</v>
      </c>
      <c r="N382" t="s">
        <v>139</v>
      </c>
      <c r="O382" t="s">
        <v>2013</v>
      </c>
      <c r="P382" t="s">
        <v>54</v>
      </c>
      <c r="Q382" t="s">
        <v>191</v>
      </c>
      <c r="R382" t="s">
        <v>2014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>
      <c r="A383" s="1">
        <v>3808</v>
      </c>
      <c r="B383" s="1" t="s">
        <v>1965</v>
      </c>
      <c r="C383" s="1" t="s">
        <v>413</v>
      </c>
      <c r="D383" s="2">
        <v>43582</v>
      </c>
      <c r="E383" s="2">
        <v>43910</v>
      </c>
      <c r="F383" t="s">
        <v>2015</v>
      </c>
      <c r="G383" t="s">
        <v>2016</v>
      </c>
      <c r="H383" t="s">
        <v>2017</v>
      </c>
      <c r="I383" s="1" t="s">
        <v>16</v>
      </c>
      <c r="J383" s="1" t="s">
        <v>49</v>
      </c>
      <c r="K383" s="1" t="s">
        <v>50</v>
      </c>
      <c r="L383" t="s">
        <v>79</v>
      </c>
      <c r="M383" t="s">
        <v>78</v>
      </c>
      <c r="N383" t="s">
        <v>139</v>
      </c>
      <c r="O383" t="s">
        <v>2018</v>
      </c>
      <c r="P383" t="s">
        <v>183</v>
      </c>
      <c r="Q383" t="s">
        <v>81</v>
      </c>
      <c r="R383" t="s">
        <v>2019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>
      <c r="A384" s="1">
        <v>3809</v>
      </c>
      <c r="B384" s="1" t="s">
        <v>2020</v>
      </c>
      <c r="C384" s="1" t="s">
        <v>2021</v>
      </c>
      <c r="D384" s="2">
        <v>43744</v>
      </c>
      <c r="E384" s="2">
        <v>44066</v>
      </c>
      <c r="F384" t="s">
        <v>2022</v>
      </c>
      <c r="G384" t="s">
        <v>2023</v>
      </c>
      <c r="H384" t="s">
        <v>2024</v>
      </c>
      <c r="I384" s="1" t="s">
        <v>18</v>
      </c>
      <c r="J384" s="1" t="s">
        <v>49</v>
      </c>
      <c r="K384" s="1" t="s">
        <v>67</v>
      </c>
      <c r="L384" t="s">
        <v>79</v>
      </c>
      <c r="M384" t="s">
        <v>67</v>
      </c>
      <c r="N384" t="s">
        <v>139</v>
      </c>
      <c r="O384" t="s">
        <v>2025</v>
      </c>
      <c r="P384" t="s">
        <v>183</v>
      </c>
      <c r="Q384" t="s">
        <v>104</v>
      </c>
      <c r="R384" t="s">
        <v>2026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hidden="1" spans="1:26">
      <c r="A385" s="1">
        <v>3810</v>
      </c>
      <c r="B385" s="1" t="s">
        <v>1855</v>
      </c>
      <c r="C385" s="1" t="s">
        <v>2027</v>
      </c>
      <c r="D385" s="2">
        <v>43877</v>
      </c>
      <c r="F385" t="s">
        <v>2028</v>
      </c>
      <c r="G385" t="s">
        <v>2029</v>
      </c>
      <c r="H385" t="s">
        <v>2030</v>
      </c>
      <c r="I385" s="1" t="s">
        <v>15</v>
      </c>
      <c r="J385" s="1" t="s">
        <v>49</v>
      </c>
      <c r="K385" s="1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s="1" t="s">
        <v>58</v>
      </c>
      <c r="V385">
        <v>6033</v>
      </c>
      <c r="W385" t="s">
        <v>107</v>
      </c>
      <c r="X385" t="s">
        <v>90</v>
      </c>
      <c r="Y385" s="1" t="s">
        <v>61</v>
      </c>
      <c r="Z385" s="1">
        <v>3</v>
      </c>
    </row>
    <row r="386" spans="1:27">
      <c r="A386" s="1">
        <v>3811</v>
      </c>
      <c r="B386" s="1" t="s">
        <v>2031</v>
      </c>
      <c r="C386" s="1" t="s">
        <v>2032</v>
      </c>
      <c r="D386" s="2">
        <v>44695</v>
      </c>
      <c r="E386" s="2">
        <v>44855</v>
      </c>
      <c r="F386" t="s">
        <v>2028</v>
      </c>
      <c r="G386" t="s">
        <v>2033</v>
      </c>
      <c r="H386" t="s">
        <v>2034</v>
      </c>
      <c r="I386" s="1" t="s">
        <v>15</v>
      </c>
      <c r="J386" s="1" t="s">
        <v>49</v>
      </c>
      <c r="K386" s="1" t="s">
        <v>67</v>
      </c>
      <c r="L386" t="s">
        <v>79</v>
      </c>
      <c r="M386" t="s">
        <v>52</v>
      </c>
      <c r="N386" t="s">
        <v>112</v>
      </c>
      <c r="O386" t="s">
        <v>2035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>
      <c r="A387" s="1">
        <v>3812</v>
      </c>
      <c r="B387" s="1" t="s">
        <v>2036</v>
      </c>
      <c r="C387" s="1" t="s">
        <v>2037</v>
      </c>
      <c r="D387" s="2">
        <v>43509</v>
      </c>
      <c r="E387" s="2">
        <v>44049</v>
      </c>
      <c r="F387" t="s">
        <v>2028</v>
      </c>
      <c r="G387" t="s">
        <v>2038</v>
      </c>
      <c r="H387" t="s">
        <v>2039</v>
      </c>
      <c r="I387" s="1" t="s">
        <v>10</v>
      </c>
      <c r="J387" s="1" t="s">
        <v>49</v>
      </c>
      <c r="K387" s="1" t="s">
        <v>50</v>
      </c>
      <c r="L387" t="s">
        <v>79</v>
      </c>
      <c r="M387" t="s">
        <v>78</v>
      </c>
      <c r="N387" t="s">
        <v>139</v>
      </c>
      <c r="O387" t="s">
        <v>2040</v>
      </c>
      <c r="P387" t="s">
        <v>183</v>
      </c>
      <c r="Q387" t="s">
        <v>114</v>
      </c>
      <c r="R387" t="s">
        <v>2041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hidden="1" spans="1:26">
      <c r="A388" s="1">
        <v>3813</v>
      </c>
      <c r="B388" s="1" t="s">
        <v>2042</v>
      </c>
      <c r="C388" s="1" t="s">
        <v>2043</v>
      </c>
      <c r="D388" s="2">
        <v>44797</v>
      </c>
      <c r="F388" t="s">
        <v>2015</v>
      </c>
      <c r="G388" t="s">
        <v>2044</v>
      </c>
      <c r="H388" t="s">
        <v>2045</v>
      </c>
      <c r="I388" s="1" t="s">
        <v>17</v>
      </c>
      <c r="J388" s="1" t="s">
        <v>49</v>
      </c>
      <c r="K388" s="1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2046</v>
      </c>
      <c r="S388" t="s">
        <v>56</v>
      </c>
      <c r="T388" t="s">
        <v>126</v>
      </c>
      <c r="U388" s="1" t="s">
        <v>71</v>
      </c>
      <c r="V388">
        <v>1886</v>
      </c>
      <c r="W388" t="s">
        <v>72</v>
      </c>
      <c r="X388" t="s">
        <v>60</v>
      </c>
      <c r="Y388" s="1" t="s">
        <v>61</v>
      </c>
      <c r="Z388" s="1">
        <v>3</v>
      </c>
    </row>
    <row r="389" spans="1:27">
      <c r="A389" s="1">
        <v>3814</v>
      </c>
      <c r="B389" s="1" t="s">
        <v>2047</v>
      </c>
      <c r="C389" s="1" t="s">
        <v>2048</v>
      </c>
      <c r="D389" s="2">
        <v>43472</v>
      </c>
      <c r="E389" s="2">
        <v>44079</v>
      </c>
      <c r="F389" t="s">
        <v>2028</v>
      </c>
      <c r="G389" t="s">
        <v>2049</v>
      </c>
      <c r="H389" t="s">
        <v>2050</v>
      </c>
      <c r="I389" s="1" t="s">
        <v>12</v>
      </c>
      <c r="J389" s="1" t="s">
        <v>2051</v>
      </c>
      <c r="K389" s="1" t="s">
        <v>67</v>
      </c>
      <c r="L389" t="s">
        <v>51</v>
      </c>
      <c r="M389" t="s">
        <v>78</v>
      </c>
      <c r="N389" t="s">
        <v>152</v>
      </c>
      <c r="O389" t="s">
        <v>2052</v>
      </c>
      <c r="P389" t="s">
        <v>183</v>
      </c>
      <c r="Q389" t="s">
        <v>124</v>
      </c>
      <c r="R389" t="s">
        <v>2053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hidden="1" spans="1:26">
      <c r="A390" s="1">
        <v>3815</v>
      </c>
      <c r="B390" s="1" t="s">
        <v>2054</v>
      </c>
      <c r="C390" s="1" t="s">
        <v>2055</v>
      </c>
      <c r="D390" s="2">
        <v>44281</v>
      </c>
      <c r="F390" t="s">
        <v>2022</v>
      </c>
      <c r="G390" t="s">
        <v>2056</v>
      </c>
      <c r="H390" t="s">
        <v>2057</v>
      </c>
      <c r="I390" s="1" t="s">
        <v>17</v>
      </c>
      <c r="J390" s="1" t="s">
        <v>49</v>
      </c>
      <c r="K390" s="1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2058</v>
      </c>
      <c r="S390" t="s">
        <v>56</v>
      </c>
      <c r="T390" t="s">
        <v>192</v>
      </c>
      <c r="U390" s="1" t="s">
        <v>71</v>
      </c>
      <c r="V390">
        <v>1420</v>
      </c>
      <c r="W390" t="s">
        <v>59</v>
      </c>
      <c r="X390" t="s">
        <v>117</v>
      </c>
      <c r="Y390" s="1" t="s">
        <v>61</v>
      </c>
      <c r="Z390" s="1">
        <v>3</v>
      </c>
    </row>
    <row r="391" hidden="1" spans="1:26">
      <c r="A391" s="1">
        <v>3816</v>
      </c>
      <c r="B391" s="1" t="s">
        <v>2059</v>
      </c>
      <c r="C391" s="1" t="s">
        <v>2060</v>
      </c>
      <c r="D391" s="2">
        <v>44317</v>
      </c>
      <c r="F391" t="s">
        <v>2015</v>
      </c>
      <c r="G391" t="s">
        <v>2061</v>
      </c>
      <c r="H391" t="s">
        <v>2062</v>
      </c>
      <c r="I391" s="1" t="s">
        <v>19</v>
      </c>
      <c r="J391" s="1" t="s">
        <v>49</v>
      </c>
      <c r="K391" s="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s="1" t="s">
        <v>71</v>
      </c>
      <c r="V391">
        <v>2135</v>
      </c>
      <c r="W391" t="s">
        <v>72</v>
      </c>
      <c r="X391" t="s">
        <v>90</v>
      </c>
      <c r="Y391" s="1" t="s">
        <v>61</v>
      </c>
      <c r="Z391" s="1">
        <v>3</v>
      </c>
    </row>
    <row r="392" spans="1:27">
      <c r="A392" s="1">
        <v>3817</v>
      </c>
      <c r="B392" s="1" t="s">
        <v>2063</v>
      </c>
      <c r="C392" s="1" t="s">
        <v>2064</v>
      </c>
      <c r="D392" s="2">
        <v>44479</v>
      </c>
      <c r="E392" s="2">
        <v>44947</v>
      </c>
      <c r="F392" t="s">
        <v>2015</v>
      </c>
      <c r="G392" t="s">
        <v>2065</v>
      </c>
      <c r="H392" t="s">
        <v>2066</v>
      </c>
      <c r="I392" s="1" t="s">
        <v>11</v>
      </c>
      <c r="J392" s="1" t="s">
        <v>49</v>
      </c>
      <c r="K392" s="1" t="s">
        <v>67</v>
      </c>
      <c r="L392" t="s">
        <v>66</v>
      </c>
      <c r="M392" t="s">
        <v>78</v>
      </c>
      <c r="N392" t="s">
        <v>139</v>
      </c>
      <c r="O392" t="s">
        <v>2067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 HIGH",Z392&gt;=4,"HIGH",Z392&gt;=3,"MED",TRUE,"LOW")</f>
        <v>MED</v>
      </c>
    </row>
    <row r="393" spans="1:27">
      <c r="A393" s="1">
        <v>3818</v>
      </c>
      <c r="B393" s="1" t="s">
        <v>2068</v>
      </c>
      <c r="C393" s="1" t="s">
        <v>2069</v>
      </c>
      <c r="D393" s="2">
        <v>43832</v>
      </c>
      <c r="E393" s="2">
        <v>44654</v>
      </c>
      <c r="F393" t="s">
        <v>2022</v>
      </c>
      <c r="G393" t="s">
        <v>2070</v>
      </c>
      <c r="H393" t="s">
        <v>2071</v>
      </c>
      <c r="I393" s="1" t="s">
        <v>11</v>
      </c>
      <c r="J393" s="1" t="s">
        <v>49</v>
      </c>
      <c r="K393" s="1" t="s">
        <v>67</v>
      </c>
      <c r="L393" t="s">
        <v>66</v>
      </c>
      <c r="M393" t="s">
        <v>67</v>
      </c>
      <c r="N393" t="s">
        <v>189</v>
      </c>
      <c r="O393" t="s">
        <v>2072</v>
      </c>
      <c r="P393" t="s">
        <v>183</v>
      </c>
      <c r="Q393" t="s">
        <v>663</v>
      </c>
      <c r="R393" t="s">
        <v>2073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hidden="1" spans="1:26">
      <c r="A394" s="1">
        <v>3819</v>
      </c>
      <c r="B394" s="1" t="s">
        <v>2074</v>
      </c>
      <c r="C394" s="1" t="s">
        <v>2075</v>
      </c>
      <c r="D394" s="2">
        <v>43850</v>
      </c>
      <c r="F394" t="s">
        <v>2022</v>
      </c>
      <c r="G394" t="s">
        <v>2076</v>
      </c>
      <c r="H394" t="s">
        <v>2077</v>
      </c>
      <c r="I394" s="1" t="s">
        <v>13</v>
      </c>
      <c r="J394" s="1" t="s">
        <v>49</v>
      </c>
      <c r="K394" s="1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2078</v>
      </c>
      <c r="S394" t="s">
        <v>56</v>
      </c>
      <c r="T394" t="s">
        <v>244</v>
      </c>
      <c r="U394" s="1" t="s">
        <v>58</v>
      </c>
      <c r="V394">
        <v>2048</v>
      </c>
      <c r="W394" t="s">
        <v>141</v>
      </c>
      <c r="X394" t="s">
        <v>90</v>
      </c>
      <c r="Y394" s="1" t="s">
        <v>61</v>
      </c>
      <c r="Z394" s="1">
        <v>3</v>
      </c>
    </row>
    <row r="395" spans="1:27">
      <c r="A395" s="1">
        <v>3820</v>
      </c>
      <c r="B395" s="1" t="s">
        <v>2079</v>
      </c>
      <c r="C395" s="1" t="s">
        <v>2080</v>
      </c>
      <c r="D395" s="2">
        <v>43323</v>
      </c>
      <c r="E395" s="2">
        <v>44337</v>
      </c>
      <c r="F395" t="s">
        <v>2022</v>
      </c>
      <c r="G395" t="s">
        <v>2081</v>
      </c>
      <c r="H395" t="s">
        <v>2082</v>
      </c>
      <c r="I395" s="1" t="s">
        <v>12</v>
      </c>
      <c r="J395" s="1" t="s">
        <v>49</v>
      </c>
      <c r="K395" s="1" t="s">
        <v>50</v>
      </c>
      <c r="L395" t="s">
        <v>51</v>
      </c>
      <c r="M395" t="s">
        <v>78</v>
      </c>
      <c r="N395" t="s">
        <v>189</v>
      </c>
      <c r="O395" t="s">
        <v>2083</v>
      </c>
      <c r="P395" t="s">
        <v>183</v>
      </c>
      <c r="Q395" t="s">
        <v>95</v>
      </c>
      <c r="R395" t="s">
        <v>2084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hidden="1" spans="1:26">
      <c r="A396" s="1">
        <v>3821</v>
      </c>
      <c r="B396" s="1" t="s">
        <v>2085</v>
      </c>
      <c r="C396" s="1" t="s">
        <v>2086</v>
      </c>
      <c r="D396" s="2">
        <v>44548</v>
      </c>
      <c r="F396" t="s">
        <v>2028</v>
      </c>
      <c r="G396" t="s">
        <v>2087</v>
      </c>
      <c r="H396" t="s">
        <v>2088</v>
      </c>
      <c r="I396" s="1" t="s">
        <v>18</v>
      </c>
      <c r="J396" s="1" t="s">
        <v>49</v>
      </c>
      <c r="K396" s="1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s="1" t="s">
        <v>71</v>
      </c>
      <c r="V396">
        <v>1545</v>
      </c>
      <c r="W396" t="s">
        <v>59</v>
      </c>
      <c r="X396" t="s">
        <v>90</v>
      </c>
      <c r="Y396" s="1" t="s">
        <v>61</v>
      </c>
      <c r="Z396" s="1">
        <v>3</v>
      </c>
    </row>
    <row r="397" spans="1:27">
      <c r="A397" s="1">
        <v>3822</v>
      </c>
      <c r="B397" s="1" t="s">
        <v>2089</v>
      </c>
      <c r="C397" s="1" t="s">
        <v>2090</v>
      </c>
      <c r="D397" s="2">
        <v>43732</v>
      </c>
      <c r="E397" s="2">
        <v>44655</v>
      </c>
      <c r="F397" t="s">
        <v>2022</v>
      </c>
      <c r="G397" t="s">
        <v>2091</v>
      </c>
      <c r="H397" t="s">
        <v>2092</v>
      </c>
      <c r="I397" s="1" t="s">
        <v>19</v>
      </c>
      <c r="J397" s="1" t="s">
        <v>49</v>
      </c>
      <c r="K397" s="1" t="s">
        <v>78</v>
      </c>
      <c r="L397" t="s">
        <v>79</v>
      </c>
      <c r="M397" t="s">
        <v>67</v>
      </c>
      <c r="N397" t="s">
        <v>152</v>
      </c>
      <c r="O397" t="s">
        <v>2093</v>
      </c>
      <c r="P397" t="s">
        <v>2094</v>
      </c>
      <c r="Q397" t="s">
        <v>95</v>
      </c>
      <c r="R397" t="s">
        <v>2095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>
      <c r="A398" s="1">
        <v>3823</v>
      </c>
      <c r="B398" s="1" t="s">
        <v>2096</v>
      </c>
      <c r="C398" s="1" t="s">
        <v>2097</v>
      </c>
      <c r="D398" s="2">
        <v>44851</v>
      </c>
      <c r="E398" s="2">
        <v>45103</v>
      </c>
      <c r="F398" t="s">
        <v>2022</v>
      </c>
      <c r="G398" t="s">
        <v>2098</v>
      </c>
      <c r="H398" t="s">
        <v>2099</v>
      </c>
      <c r="I398" s="1" t="s">
        <v>18</v>
      </c>
      <c r="J398" s="1" t="s">
        <v>49</v>
      </c>
      <c r="K398" s="1" t="s">
        <v>78</v>
      </c>
      <c r="L398" t="s">
        <v>66</v>
      </c>
      <c r="M398" t="s">
        <v>52</v>
      </c>
      <c r="N398" t="s">
        <v>112</v>
      </c>
      <c r="O398" t="s">
        <v>2100</v>
      </c>
      <c r="P398" t="s">
        <v>2094</v>
      </c>
      <c r="Q398" t="s">
        <v>310</v>
      </c>
      <c r="R398" t="s">
        <v>2101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 HIGH",Z398&gt;=4,"HIGH",Z398&gt;=3,"MED",TRUE,"LOW")</f>
        <v>MED</v>
      </c>
    </row>
    <row r="399" hidden="1" spans="1:26">
      <c r="A399" s="1">
        <v>3824</v>
      </c>
      <c r="B399" s="1" t="s">
        <v>2102</v>
      </c>
      <c r="C399" s="1" t="s">
        <v>2103</v>
      </c>
      <c r="D399" s="2">
        <v>43837</v>
      </c>
      <c r="F399" t="s">
        <v>2015</v>
      </c>
      <c r="G399" t="s">
        <v>2104</v>
      </c>
      <c r="H399" t="s">
        <v>2105</v>
      </c>
      <c r="I399" s="1" t="s">
        <v>17</v>
      </c>
      <c r="J399" s="1" t="s">
        <v>49</v>
      </c>
      <c r="K399" s="1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2106</v>
      </c>
      <c r="S399" t="s">
        <v>56</v>
      </c>
      <c r="T399" t="s">
        <v>433</v>
      </c>
      <c r="U399" s="1" t="s">
        <v>71</v>
      </c>
      <c r="V399">
        <v>83312</v>
      </c>
      <c r="W399" t="s">
        <v>107</v>
      </c>
      <c r="X399" t="s">
        <v>90</v>
      </c>
      <c r="Y399" s="1" t="s">
        <v>61</v>
      </c>
      <c r="Z399" s="1">
        <v>3</v>
      </c>
    </row>
    <row r="400" hidden="1" spans="1:26">
      <c r="A400" s="1">
        <v>3825</v>
      </c>
      <c r="B400" s="1" t="s">
        <v>1117</v>
      </c>
      <c r="C400" s="1" t="s">
        <v>1077</v>
      </c>
      <c r="D400" s="2">
        <v>44870</v>
      </c>
      <c r="F400" t="s">
        <v>2015</v>
      </c>
      <c r="G400" t="s">
        <v>2107</v>
      </c>
      <c r="H400" t="s">
        <v>2108</v>
      </c>
      <c r="I400" s="1" t="s">
        <v>16</v>
      </c>
      <c r="J400" s="1" t="s">
        <v>49</v>
      </c>
      <c r="K400" s="1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2109</v>
      </c>
      <c r="S400" t="s">
        <v>56</v>
      </c>
      <c r="T400" t="s">
        <v>305</v>
      </c>
      <c r="U400" s="1" t="s">
        <v>71</v>
      </c>
      <c r="V400">
        <v>97413</v>
      </c>
      <c r="W400" t="s">
        <v>107</v>
      </c>
      <c r="X400" t="s">
        <v>99</v>
      </c>
      <c r="Y400" s="1" t="s">
        <v>61</v>
      </c>
      <c r="Z400" s="1">
        <v>3</v>
      </c>
    </row>
    <row r="401" spans="1:27">
      <c r="A401" s="1">
        <v>3826</v>
      </c>
      <c r="B401" s="1" t="s">
        <v>2110</v>
      </c>
      <c r="C401" s="1" t="s">
        <v>2111</v>
      </c>
      <c r="D401" s="2">
        <v>45042</v>
      </c>
      <c r="E401" s="2">
        <v>45080</v>
      </c>
      <c r="F401" t="s">
        <v>2015</v>
      </c>
      <c r="G401" t="s">
        <v>2112</v>
      </c>
      <c r="H401" t="s">
        <v>2113</v>
      </c>
      <c r="I401" s="1" t="s">
        <v>15</v>
      </c>
      <c r="J401" s="1" t="s">
        <v>49</v>
      </c>
      <c r="K401" s="1" t="s">
        <v>67</v>
      </c>
      <c r="L401" t="s">
        <v>79</v>
      </c>
      <c r="M401" t="s">
        <v>78</v>
      </c>
      <c r="N401" t="s">
        <v>139</v>
      </c>
      <c r="O401" t="s">
        <v>2114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hidden="1" spans="1:26">
      <c r="A402" s="1">
        <v>3827</v>
      </c>
      <c r="B402" s="1" t="s">
        <v>1046</v>
      </c>
      <c r="C402" s="1" t="s">
        <v>1217</v>
      </c>
      <c r="D402" s="2">
        <v>43614</v>
      </c>
      <c r="F402" t="s">
        <v>2015</v>
      </c>
      <c r="G402" t="s">
        <v>2115</v>
      </c>
      <c r="H402" t="s">
        <v>2116</v>
      </c>
      <c r="I402" s="1" t="s">
        <v>14</v>
      </c>
      <c r="J402" s="1" t="s">
        <v>49</v>
      </c>
      <c r="K402" s="1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2117</v>
      </c>
      <c r="S402" t="s">
        <v>56</v>
      </c>
      <c r="T402" t="s">
        <v>126</v>
      </c>
      <c r="U402" s="1" t="s">
        <v>71</v>
      </c>
      <c r="V402">
        <v>79707</v>
      </c>
      <c r="W402" t="s">
        <v>141</v>
      </c>
      <c r="X402" t="s">
        <v>60</v>
      </c>
      <c r="Y402" s="1" t="s">
        <v>61</v>
      </c>
      <c r="Z402" s="1">
        <v>3</v>
      </c>
    </row>
    <row r="403" hidden="1" spans="1:26">
      <c r="A403" s="1">
        <v>3828</v>
      </c>
      <c r="B403" s="1" t="s">
        <v>2118</v>
      </c>
      <c r="C403" s="1" t="s">
        <v>2119</v>
      </c>
      <c r="D403" s="2">
        <v>43720</v>
      </c>
      <c r="F403" t="s">
        <v>2028</v>
      </c>
      <c r="G403" t="s">
        <v>2120</v>
      </c>
      <c r="H403" t="s">
        <v>2121</v>
      </c>
      <c r="I403" s="1" t="s">
        <v>15</v>
      </c>
      <c r="J403" s="1" t="s">
        <v>49</v>
      </c>
      <c r="K403" s="1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2122</v>
      </c>
      <c r="S403" t="s">
        <v>56</v>
      </c>
      <c r="T403" t="s">
        <v>177</v>
      </c>
      <c r="U403" s="1" t="s">
        <v>71</v>
      </c>
      <c r="V403">
        <v>84152</v>
      </c>
      <c r="W403" t="s">
        <v>107</v>
      </c>
      <c r="X403" t="s">
        <v>117</v>
      </c>
      <c r="Y403" s="1" t="s">
        <v>61</v>
      </c>
      <c r="Z403" s="1">
        <v>3</v>
      </c>
    </row>
    <row r="404" spans="1:27">
      <c r="A404" s="1">
        <v>3829</v>
      </c>
      <c r="B404" s="1" t="s">
        <v>938</v>
      </c>
      <c r="C404" s="1" t="s">
        <v>2123</v>
      </c>
      <c r="D404" s="2">
        <v>43492</v>
      </c>
      <c r="E404" s="2">
        <v>44253</v>
      </c>
      <c r="F404" t="s">
        <v>2028</v>
      </c>
      <c r="G404" t="s">
        <v>2124</v>
      </c>
      <c r="H404" t="s">
        <v>2125</v>
      </c>
      <c r="I404" s="1" t="s">
        <v>10</v>
      </c>
      <c r="J404" s="1" t="s">
        <v>49</v>
      </c>
      <c r="K404" s="1" t="s">
        <v>67</v>
      </c>
      <c r="L404" t="s">
        <v>51</v>
      </c>
      <c r="M404" t="s">
        <v>78</v>
      </c>
      <c r="N404" t="s">
        <v>139</v>
      </c>
      <c r="O404" t="s">
        <v>2126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 HIGH",Z404&gt;=4,"HIGH",Z404&gt;=3,"MED",TRUE,"LOW")</f>
        <v>MED</v>
      </c>
    </row>
    <row r="405" hidden="1" spans="1:26">
      <c r="A405" s="1">
        <v>3830</v>
      </c>
      <c r="B405" s="1" t="s">
        <v>2127</v>
      </c>
      <c r="C405" s="1" t="s">
        <v>743</v>
      </c>
      <c r="D405" s="2">
        <v>43697</v>
      </c>
      <c r="F405" t="s">
        <v>2128</v>
      </c>
      <c r="G405" t="s">
        <v>2129</v>
      </c>
      <c r="H405" t="s">
        <v>2130</v>
      </c>
      <c r="I405" s="1" t="s">
        <v>11</v>
      </c>
      <c r="J405" s="1" t="s">
        <v>49</v>
      </c>
      <c r="K405" s="1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2131</v>
      </c>
      <c r="S405" t="s">
        <v>105</v>
      </c>
      <c r="T405" t="s">
        <v>305</v>
      </c>
      <c r="U405" s="1" t="s">
        <v>71</v>
      </c>
      <c r="V405">
        <v>89892</v>
      </c>
      <c r="W405" t="s">
        <v>59</v>
      </c>
      <c r="X405" t="s">
        <v>60</v>
      </c>
      <c r="Y405" s="1" t="s">
        <v>827</v>
      </c>
      <c r="Z405" s="1">
        <v>3</v>
      </c>
    </row>
    <row r="406" hidden="1" spans="1:26">
      <c r="A406" s="1">
        <v>3831</v>
      </c>
      <c r="B406" s="1" t="s">
        <v>2132</v>
      </c>
      <c r="C406" s="1" t="s">
        <v>1807</v>
      </c>
      <c r="D406" s="2">
        <v>43357</v>
      </c>
      <c r="F406" t="s">
        <v>2133</v>
      </c>
      <c r="G406" t="s">
        <v>2134</v>
      </c>
      <c r="H406" t="s">
        <v>2135</v>
      </c>
      <c r="I406" s="1" t="s">
        <v>17</v>
      </c>
      <c r="J406" s="1" t="s">
        <v>49</v>
      </c>
      <c r="K406" s="1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s="1" t="s">
        <v>58</v>
      </c>
      <c r="V406">
        <v>16260</v>
      </c>
      <c r="W406" t="s">
        <v>72</v>
      </c>
      <c r="X406" t="s">
        <v>117</v>
      </c>
      <c r="Y406" s="1" t="s">
        <v>255</v>
      </c>
      <c r="Z406" s="1">
        <v>3</v>
      </c>
    </row>
    <row r="407" spans="1:27">
      <c r="A407" s="1">
        <v>3832</v>
      </c>
      <c r="B407" s="1" t="s">
        <v>2136</v>
      </c>
      <c r="C407" s="1" t="s">
        <v>2137</v>
      </c>
      <c r="D407" s="2">
        <v>44410</v>
      </c>
      <c r="E407" s="2">
        <v>44833</v>
      </c>
      <c r="F407" t="s">
        <v>2138</v>
      </c>
      <c r="G407" t="s">
        <v>2139</v>
      </c>
      <c r="H407" t="s">
        <v>2140</v>
      </c>
      <c r="I407" s="1" t="s">
        <v>12</v>
      </c>
      <c r="J407" s="1" t="s">
        <v>2051</v>
      </c>
      <c r="K407" s="1" t="s">
        <v>78</v>
      </c>
      <c r="L407" t="s">
        <v>79</v>
      </c>
      <c r="M407" t="s">
        <v>67</v>
      </c>
      <c r="N407" t="s">
        <v>139</v>
      </c>
      <c r="O407" t="s">
        <v>2141</v>
      </c>
      <c r="P407" t="s">
        <v>183</v>
      </c>
      <c r="Q407" t="s">
        <v>261</v>
      </c>
      <c r="R407" s="3">
        <v>23567</v>
      </c>
      <c r="S407" t="s">
        <v>56</v>
      </c>
      <c r="T407" t="s">
        <v>1746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 HIGH",Z407&gt;=4,"HIGH",Z407&gt;=3,"MED",TRUE,"LOW")</f>
        <v>MED</v>
      </c>
    </row>
    <row r="408" spans="1:27">
      <c r="A408" s="1">
        <v>3833</v>
      </c>
      <c r="B408" s="1" t="s">
        <v>2142</v>
      </c>
      <c r="C408" s="1" t="s">
        <v>2143</v>
      </c>
      <c r="D408" s="2">
        <v>44587</v>
      </c>
      <c r="E408" s="2">
        <v>44867</v>
      </c>
      <c r="F408" t="s">
        <v>2022</v>
      </c>
      <c r="G408" t="s">
        <v>2144</v>
      </c>
      <c r="H408" t="s">
        <v>2145</v>
      </c>
      <c r="I408" s="1" t="s">
        <v>16</v>
      </c>
      <c r="J408" s="1" t="s">
        <v>49</v>
      </c>
      <c r="K408" s="1" t="s">
        <v>78</v>
      </c>
      <c r="L408" t="s">
        <v>66</v>
      </c>
      <c r="M408" t="s">
        <v>67</v>
      </c>
      <c r="N408" t="s">
        <v>152</v>
      </c>
      <c r="O408" t="s">
        <v>2146</v>
      </c>
      <c r="P408" t="s">
        <v>2094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 HIGH",Z408&gt;=4,"HIGH",Z408&gt;=3,"MED",TRUE,"LOW")</f>
        <v>MED</v>
      </c>
    </row>
    <row r="409" spans="1:27">
      <c r="A409" s="1">
        <v>3834</v>
      </c>
      <c r="B409" s="1" t="s">
        <v>1698</v>
      </c>
      <c r="C409" s="1" t="s">
        <v>2147</v>
      </c>
      <c r="D409" s="2">
        <v>43595</v>
      </c>
      <c r="E409" s="2">
        <v>44413</v>
      </c>
      <c r="F409" t="s">
        <v>2022</v>
      </c>
      <c r="G409" t="s">
        <v>2148</v>
      </c>
      <c r="H409" t="s">
        <v>2149</v>
      </c>
      <c r="I409" s="1" t="s">
        <v>19</v>
      </c>
      <c r="J409" s="1" t="s">
        <v>49</v>
      </c>
      <c r="K409" s="1" t="s">
        <v>50</v>
      </c>
      <c r="L409" t="s">
        <v>51</v>
      </c>
      <c r="M409" t="s">
        <v>67</v>
      </c>
      <c r="N409" t="s">
        <v>112</v>
      </c>
      <c r="O409" t="s">
        <v>2150</v>
      </c>
      <c r="P409" t="s">
        <v>2094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>
      <c r="A410" s="1">
        <v>3835</v>
      </c>
      <c r="B410" s="1" t="s">
        <v>264</v>
      </c>
      <c r="C410" s="1" t="s">
        <v>1128</v>
      </c>
      <c r="D410" s="2">
        <v>43467</v>
      </c>
      <c r="E410" s="2">
        <v>44901</v>
      </c>
      <c r="F410" t="s">
        <v>2015</v>
      </c>
      <c r="G410" t="s">
        <v>2151</v>
      </c>
      <c r="H410" t="s">
        <v>2152</v>
      </c>
      <c r="I410" s="1" t="s">
        <v>14</v>
      </c>
      <c r="J410" s="1" t="s">
        <v>49</v>
      </c>
      <c r="K410" s="1" t="s">
        <v>67</v>
      </c>
      <c r="L410" t="s">
        <v>79</v>
      </c>
      <c r="M410" t="s">
        <v>67</v>
      </c>
      <c r="N410" t="s">
        <v>139</v>
      </c>
      <c r="O410" t="s">
        <v>2153</v>
      </c>
      <c r="P410" t="s">
        <v>183</v>
      </c>
      <c r="Q410" t="s">
        <v>558</v>
      </c>
      <c r="R410" s="3">
        <v>34283</v>
      </c>
      <c r="S410" t="s">
        <v>56</v>
      </c>
      <c r="T410" t="s">
        <v>1394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hidden="1" spans="1:26">
      <c r="A411" s="1">
        <v>3836</v>
      </c>
      <c r="B411" s="1" t="s">
        <v>1532</v>
      </c>
      <c r="C411" s="1" t="s">
        <v>2154</v>
      </c>
      <c r="D411" s="2">
        <v>44421</v>
      </c>
      <c r="F411" t="s">
        <v>2015</v>
      </c>
      <c r="G411" t="s">
        <v>2155</v>
      </c>
      <c r="H411" t="s">
        <v>2156</v>
      </c>
      <c r="I411" s="1" t="s">
        <v>15</v>
      </c>
      <c r="J411" s="1" t="s">
        <v>49</v>
      </c>
      <c r="K411" s="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s="1" t="s">
        <v>71</v>
      </c>
      <c r="V411">
        <v>9738</v>
      </c>
      <c r="W411" t="s">
        <v>107</v>
      </c>
      <c r="X411" t="s">
        <v>90</v>
      </c>
      <c r="Y411" s="1" t="s">
        <v>61</v>
      </c>
      <c r="Z411" s="1">
        <v>3</v>
      </c>
    </row>
    <row r="412" spans="1:27">
      <c r="A412" s="1">
        <v>3837</v>
      </c>
      <c r="B412" s="1" t="s">
        <v>2157</v>
      </c>
      <c r="C412" s="1" t="s">
        <v>2158</v>
      </c>
      <c r="D412" s="2">
        <v>44836</v>
      </c>
      <c r="E412" s="2">
        <v>44878</v>
      </c>
      <c r="F412" t="s">
        <v>2015</v>
      </c>
      <c r="G412" t="s">
        <v>2159</v>
      </c>
      <c r="H412" t="s">
        <v>2160</v>
      </c>
      <c r="I412" s="1" t="s">
        <v>10</v>
      </c>
      <c r="J412" s="1" t="s">
        <v>49</v>
      </c>
      <c r="K412" s="1" t="s">
        <v>67</v>
      </c>
      <c r="L412" t="s">
        <v>66</v>
      </c>
      <c r="M412" t="s">
        <v>67</v>
      </c>
      <c r="N412" t="s">
        <v>139</v>
      </c>
      <c r="O412" t="s">
        <v>2161</v>
      </c>
      <c r="P412" t="s">
        <v>183</v>
      </c>
      <c r="Q412" t="s">
        <v>55</v>
      </c>
      <c r="R412" t="s">
        <v>2162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 HIGH",Z412&gt;=4,"HIGH",Z412&gt;=3,"MED",TRUE,"LOW")</f>
        <v>MED</v>
      </c>
    </row>
    <row r="413" spans="1:27">
      <c r="A413" s="1">
        <v>3838</v>
      </c>
      <c r="B413" s="1" t="s">
        <v>2074</v>
      </c>
      <c r="C413" s="1" t="s">
        <v>2163</v>
      </c>
      <c r="D413" s="2">
        <v>43451</v>
      </c>
      <c r="E413" s="2">
        <v>44307</v>
      </c>
      <c r="F413" t="s">
        <v>2015</v>
      </c>
      <c r="G413" t="s">
        <v>2164</v>
      </c>
      <c r="H413" t="s">
        <v>2165</v>
      </c>
      <c r="I413" s="1" t="s">
        <v>11</v>
      </c>
      <c r="J413" s="1" t="s">
        <v>49</v>
      </c>
      <c r="K413" s="1" t="s">
        <v>67</v>
      </c>
      <c r="L413" t="s">
        <v>66</v>
      </c>
      <c r="M413" t="s">
        <v>78</v>
      </c>
      <c r="N413" t="s">
        <v>189</v>
      </c>
      <c r="O413" t="s">
        <v>2166</v>
      </c>
      <c r="P413" t="s">
        <v>183</v>
      </c>
      <c r="Q413" t="s">
        <v>104</v>
      </c>
      <c r="R413" t="s">
        <v>2167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 HIGH",Z413&gt;=4,"HIGH",Z413&gt;=3,"MED",TRUE,"LOW")</f>
        <v>MED</v>
      </c>
    </row>
    <row r="414" hidden="1" spans="1:26">
      <c r="A414" s="1">
        <v>3839</v>
      </c>
      <c r="B414" s="1" t="s">
        <v>2168</v>
      </c>
      <c r="C414" s="1" t="s">
        <v>2169</v>
      </c>
      <c r="D414" s="2">
        <v>44480</v>
      </c>
      <c r="F414" t="s">
        <v>2028</v>
      </c>
      <c r="G414" t="s">
        <v>2170</v>
      </c>
      <c r="H414" t="s">
        <v>2171</v>
      </c>
      <c r="I414" s="1" t="s">
        <v>15</v>
      </c>
      <c r="J414" s="1" t="s">
        <v>49</v>
      </c>
      <c r="K414" s="1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2172</v>
      </c>
      <c r="S414" t="s">
        <v>56</v>
      </c>
      <c r="T414" t="s">
        <v>177</v>
      </c>
      <c r="U414" s="1" t="s">
        <v>71</v>
      </c>
      <c r="V414">
        <v>94433</v>
      </c>
      <c r="W414" t="s">
        <v>72</v>
      </c>
      <c r="X414" t="s">
        <v>117</v>
      </c>
      <c r="Y414" s="1" t="s">
        <v>827</v>
      </c>
      <c r="Z414" s="1">
        <v>3</v>
      </c>
    </row>
    <row r="415" spans="1:27">
      <c r="A415" s="1">
        <v>3840</v>
      </c>
      <c r="B415" s="1" t="s">
        <v>2173</v>
      </c>
      <c r="C415" s="1" t="s">
        <v>539</v>
      </c>
      <c r="D415" s="2">
        <v>45017</v>
      </c>
      <c r="E415" s="2">
        <v>45064</v>
      </c>
      <c r="F415" t="s">
        <v>2028</v>
      </c>
      <c r="G415" t="s">
        <v>2174</v>
      </c>
      <c r="H415" t="s">
        <v>2175</v>
      </c>
      <c r="I415" s="1" t="s">
        <v>10</v>
      </c>
      <c r="J415" s="1" t="s">
        <v>49</v>
      </c>
      <c r="K415" s="1" t="s">
        <v>67</v>
      </c>
      <c r="L415" t="s">
        <v>79</v>
      </c>
      <c r="M415" t="s">
        <v>78</v>
      </c>
      <c r="N415" t="s">
        <v>189</v>
      </c>
      <c r="O415" t="s">
        <v>2176</v>
      </c>
      <c r="P415" t="s">
        <v>183</v>
      </c>
      <c r="Q415" t="s">
        <v>104</v>
      </c>
      <c r="R415" t="s">
        <v>2177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hidden="1" spans="1:26">
      <c r="A416" s="1">
        <v>3841</v>
      </c>
      <c r="B416" s="1" t="s">
        <v>731</v>
      </c>
      <c r="C416" s="1" t="s">
        <v>2178</v>
      </c>
      <c r="D416" s="2">
        <v>44275</v>
      </c>
      <c r="F416" t="s">
        <v>2128</v>
      </c>
      <c r="G416" t="s">
        <v>2179</v>
      </c>
      <c r="H416" t="s">
        <v>2180</v>
      </c>
      <c r="I416" s="1" t="s">
        <v>11</v>
      </c>
      <c r="J416" s="1" t="s">
        <v>49</v>
      </c>
      <c r="K416" s="1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2181</v>
      </c>
      <c r="S416" t="s">
        <v>105</v>
      </c>
      <c r="T416" t="s">
        <v>98</v>
      </c>
      <c r="U416" s="1" t="s">
        <v>71</v>
      </c>
      <c r="V416">
        <v>78239</v>
      </c>
      <c r="W416" t="s">
        <v>141</v>
      </c>
      <c r="X416" t="s">
        <v>90</v>
      </c>
      <c r="Y416" s="1" t="s">
        <v>61</v>
      </c>
      <c r="Z416" s="1">
        <v>3</v>
      </c>
    </row>
    <row r="417" spans="1:27">
      <c r="A417" s="1">
        <v>3842</v>
      </c>
      <c r="B417" s="1" t="s">
        <v>2182</v>
      </c>
      <c r="C417" s="1" t="s">
        <v>2111</v>
      </c>
      <c r="D417" s="2">
        <v>44063</v>
      </c>
      <c r="E417" s="2">
        <v>44419</v>
      </c>
      <c r="F417" t="s">
        <v>2133</v>
      </c>
      <c r="G417" t="s">
        <v>2183</v>
      </c>
      <c r="H417" t="s">
        <v>2184</v>
      </c>
      <c r="I417" s="1" t="s">
        <v>17</v>
      </c>
      <c r="J417" s="1" t="s">
        <v>2051</v>
      </c>
      <c r="K417" s="1" t="s">
        <v>67</v>
      </c>
      <c r="L417" t="s">
        <v>79</v>
      </c>
      <c r="M417" t="s">
        <v>67</v>
      </c>
      <c r="N417" t="s">
        <v>112</v>
      </c>
      <c r="O417" t="s">
        <v>2185</v>
      </c>
      <c r="P417" t="s">
        <v>183</v>
      </c>
      <c r="Q417" t="s">
        <v>68</v>
      </c>
      <c r="R417" t="s">
        <v>2186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>
      <c r="A418" s="1">
        <v>3843</v>
      </c>
      <c r="B418" s="1" t="s">
        <v>2187</v>
      </c>
      <c r="C418" s="1" t="s">
        <v>2188</v>
      </c>
      <c r="D418" s="2">
        <v>45123</v>
      </c>
      <c r="E418" s="2">
        <v>45137</v>
      </c>
      <c r="F418" t="s">
        <v>2138</v>
      </c>
      <c r="G418" t="s">
        <v>2189</v>
      </c>
      <c r="H418" t="s">
        <v>2190</v>
      </c>
      <c r="I418" s="1" t="s">
        <v>12</v>
      </c>
      <c r="J418" s="1" t="s">
        <v>2051</v>
      </c>
      <c r="K418" s="1" t="s">
        <v>78</v>
      </c>
      <c r="L418" t="s">
        <v>51</v>
      </c>
      <c r="M418" t="s">
        <v>78</v>
      </c>
      <c r="N418" t="s">
        <v>139</v>
      </c>
      <c r="O418" t="s">
        <v>2191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>
      <c r="A419" s="1">
        <v>3844</v>
      </c>
      <c r="B419" s="1" t="s">
        <v>2192</v>
      </c>
      <c r="C419" s="1" t="s">
        <v>2193</v>
      </c>
      <c r="D419" s="2">
        <v>44357</v>
      </c>
      <c r="E419" s="2">
        <v>44791</v>
      </c>
      <c r="F419" t="s">
        <v>2022</v>
      </c>
      <c r="G419" t="s">
        <v>1386</v>
      </c>
      <c r="H419" t="s">
        <v>2194</v>
      </c>
      <c r="I419" s="1" t="s">
        <v>16</v>
      </c>
      <c r="J419" s="1" t="s">
        <v>49</v>
      </c>
      <c r="K419" s="1" t="s">
        <v>67</v>
      </c>
      <c r="L419" t="s">
        <v>51</v>
      </c>
      <c r="M419" t="s">
        <v>52</v>
      </c>
      <c r="N419" t="s">
        <v>189</v>
      </c>
      <c r="O419" t="s">
        <v>2195</v>
      </c>
      <c r="P419" t="s">
        <v>2094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 HIGH",Z419&gt;=4,"HIGH",Z419&gt;=3,"MED",TRUE,"LOW")</f>
        <v>MED</v>
      </c>
    </row>
    <row r="420" hidden="1" spans="1:26">
      <c r="A420" s="1">
        <v>3845</v>
      </c>
      <c r="B420" s="1" t="s">
        <v>418</v>
      </c>
      <c r="C420" s="1" t="s">
        <v>2193</v>
      </c>
      <c r="D420" s="2">
        <v>43702</v>
      </c>
      <c r="F420" t="s">
        <v>2022</v>
      </c>
      <c r="G420" t="s">
        <v>2196</v>
      </c>
      <c r="H420" t="s">
        <v>2197</v>
      </c>
      <c r="I420" s="1" t="s">
        <v>19</v>
      </c>
      <c r="J420" s="1" t="s">
        <v>49</v>
      </c>
      <c r="K420" s="1" t="s">
        <v>50</v>
      </c>
      <c r="L420" t="s">
        <v>66</v>
      </c>
      <c r="M420" t="s">
        <v>78</v>
      </c>
      <c r="N420" t="s">
        <v>53</v>
      </c>
      <c r="P420" t="s">
        <v>2094</v>
      </c>
      <c r="Q420" t="s">
        <v>104</v>
      </c>
      <c r="R420" s="3">
        <v>25484</v>
      </c>
      <c r="S420" t="s">
        <v>56</v>
      </c>
      <c r="T420" t="s">
        <v>98</v>
      </c>
      <c r="U420" s="1" t="s">
        <v>71</v>
      </c>
      <c r="V420">
        <v>69726</v>
      </c>
      <c r="W420" t="s">
        <v>72</v>
      </c>
      <c r="X420" t="s">
        <v>90</v>
      </c>
      <c r="Y420" s="1" t="s">
        <v>827</v>
      </c>
      <c r="Z420" s="1">
        <v>3</v>
      </c>
    </row>
    <row r="421" spans="1:27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2015</v>
      </c>
      <c r="G421" t="s">
        <v>2198</v>
      </c>
      <c r="H421" t="s">
        <v>2199</v>
      </c>
      <c r="I421" s="1" t="s">
        <v>14</v>
      </c>
      <c r="J421" s="1" t="s">
        <v>49</v>
      </c>
      <c r="K421" s="1" t="s">
        <v>50</v>
      </c>
      <c r="L421" t="s">
        <v>51</v>
      </c>
      <c r="M421" t="s">
        <v>78</v>
      </c>
      <c r="N421" t="s">
        <v>152</v>
      </c>
      <c r="O421" t="s">
        <v>2200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>
      <c r="A422" s="1">
        <v>3847</v>
      </c>
      <c r="B422" s="1" t="s">
        <v>341</v>
      </c>
      <c r="C422" s="1" t="s">
        <v>2201</v>
      </c>
      <c r="D422" s="2">
        <v>43520</v>
      </c>
      <c r="E422" s="2">
        <v>43993</v>
      </c>
      <c r="F422" t="s">
        <v>2015</v>
      </c>
      <c r="G422" t="s">
        <v>2202</v>
      </c>
      <c r="H422" t="s">
        <v>2203</v>
      </c>
      <c r="I422" s="1" t="s">
        <v>15</v>
      </c>
      <c r="J422" s="1" t="s">
        <v>49</v>
      </c>
      <c r="K422" s="1" t="s">
        <v>67</v>
      </c>
      <c r="L422" t="s">
        <v>79</v>
      </c>
      <c r="M422" t="s">
        <v>52</v>
      </c>
      <c r="N422" t="s">
        <v>152</v>
      </c>
      <c r="O422" t="s">
        <v>2204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hidden="1" spans="1:26">
      <c r="A423" s="1">
        <v>3848</v>
      </c>
      <c r="B423" s="1" t="s">
        <v>2205</v>
      </c>
      <c r="C423" s="1" t="s">
        <v>2206</v>
      </c>
      <c r="D423" s="2">
        <v>43732</v>
      </c>
      <c r="F423" t="s">
        <v>2015</v>
      </c>
      <c r="G423" t="s">
        <v>2207</v>
      </c>
      <c r="H423" t="s">
        <v>2208</v>
      </c>
      <c r="I423" s="1" t="s">
        <v>10</v>
      </c>
      <c r="J423" s="1" t="s">
        <v>49</v>
      </c>
      <c r="K423" s="1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2209</v>
      </c>
      <c r="S423" t="s">
        <v>56</v>
      </c>
      <c r="T423" t="s">
        <v>116</v>
      </c>
      <c r="U423" s="1" t="s">
        <v>71</v>
      </c>
      <c r="V423">
        <v>69459</v>
      </c>
      <c r="W423" t="s">
        <v>141</v>
      </c>
      <c r="X423" t="s">
        <v>99</v>
      </c>
      <c r="Y423" s="1" t="s">
        <v>61</v>
      </c>
      <c r="Z423" s="1">
        <v>3</v>
      </c>
    </row>
    <row r="424" hidden="1" spans="1:26">
      <c r="A424" s="1">
        <v>3849</v>
      </c>
      <c r="B424" s="1" t="s">
        <v>1999</v>
      </c>
      <c r="C424" s="1" t="s">
        <v>454</v>
      </c>
      <c r="D424" s="2">
        <v>44240</v>
      </c>
      <c r="F424" t="s">
        <v>2015</v>
      </c>
      <c r="G424" t="s">
        <v>2210</v>
      </c>
      <c r="H424" t="s">
        <v>2211</v>
      </c>
      <c r="I424" s="1" t="s">
        <v>11</v>
      </c>
      <c r="J424" s="1" t="s">
        <v>49</v>
      </c>
      <c r="K424" s="1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2212</v>
      </c>
      <c r="S424" t="s">
        <v>56</v>
      </c>
      <c r="T424" t="s">
        <v>244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</row>
    <row r="425" spans="1:27">
      <c r="A425" s="1">
        <v>3850</v>
      </c>
      <c r="B425" s="1" t="s">
        <v>1431</v>
      </c>
      <c r="C425" s="1" t="s">
        <v>2213</v>
      </c>
      <c r="D425" s="2">
        <v>43835</v>
      </c>
      <c r="E425" s="2">
        <v>44676</v>
      </c>
      <c r="F425" t="s">
        <v>2028</v>
      </c>
      <c r="G425" t="s">
        <v>2214</v>
      </c>
      <c r="H425" t="s">
        <v>2215</v>
      </c>
      <c r="I425" s="1" t="s">
        <v>13</v>
      </c>
      <c r="J425" s="1" t="s">
        <v>49</v>
      </c>
      <c r="K425" s="1" t="s">
        <v>67</v>
      </c>
      <c r="L425" t="s">
        <v>79</v>
      </c>
      <c r="M425" t="s">
        <v>52</v>
      </c>
      <c r="N425" t="s">
        <v>189</v>
      </c>
      <c r="O425" t="s">
        <v>2216</v>
      </c>
      <c r="P425" t="s">
        <v>183</v>
      </c>
      <c r="Q425" t="s">
        <v>558</v>
      </c>
      <c r="R425" t="s">
        <v>2217</v>
      </c>
      <c r="S425" t="s">
        <v>56</v>
      </c>
      <c r="T425" t="s">
        <v>1425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8">_xlfn.IFS(Z425&gt;=5,"VERY HIGH",Z425&gt;=4,"HIGH",Z425&gt;=3,"MED",TRUE,"LOW")</f>
        <v>MED</v>
      </c>
    </row>
    <row r="426" spans="1:27">
      <c r="A426" s="1">
        <v>3851</v>
      </c>
      <c r="B426" s="1" t="s">
        <v>364</v>
      </c>
      <c r="C426" s="1" t="s">
        <v>2218</v>
      </c>
      <c r="D426" s="2">
        <v>43483</v>
      </c>
      <c r="E426" s="2">
        <v>43920</v>
      </c>
      <c r="F426" t="s">
        <v>2028</v>
      </c>
      <c r="G426" t="s">
        <v>2219</v>
      </c>
      <c r="H426" t="s">
        <v>2220</v>
      </c>
      <c r="I426" s="1" t="s">
        <v>14</v>
      </c>
      <c r="J426" s="1" t="s">
        <v>2051</v>
      </c>
      <c r="K426" s="1" t="s">
        <v>50</v>
      </c>
      <c r="L426" t="s">
        <v>51</v>
      </c>
      <c r="M426" t="s">
        <v>52</v>
      </c>
      <c r="N426" t="s">
        <v>139</v>
      </c>
      <c r="O426" t="s">
        <v>2221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8"/>
        <v>MED</v>
      </c>
    </row>
    <row r="427" spans="1:27">
      <c r="A427" s="1">
        <v>3852</v>
      </c>
      <c r="B427" s="1" t="s">
        <v>2222</v>
      </c>
      <c r="C427" s="1" t="s">
        <v>2223</v>
      </c>
      <c r="D427" s="2">
        <v>43525</v>
      </c>
      <c r="E427" s="2">
        <v>44464</v>
      </c>
      <c r="F427" t="s">
        <v>2128</v>
      </c>
      <c r="G427" t="s">
        <v>2224</v>
      </c>
      <c r="H427" t="s">
        <v>2225</v>
      </c>
      <c r="I427" s="1" t="s">
        <v>15</v>
      </c>
      <c r="J427" s="1" t="s">
        <v>2051</v>
      </c>
      <c r="K427" s="1" t="s">
        <v>67</v>
      </c>
      <c r="L427" t="s">
        <v>66</v>
      </c>
      <c r="M427" t="s">
        <v>52</v>
      </c>
      <c r="N427" t="s">
        <v>152</v>
      </c>
      <c r="O427" t="s">
        <v>2226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8"/>
        <v>MED</v>
      </c>
    </row>
    <row r="428" spans="1:27">
      <c r="A428" s="1">
        <v>3853</v>
      </c>
      <c r="B428" s="1" t="s">
        <v>2227</v>
      </c>
      <c r="C428" s="1" t="s">
        <v>996</v>
      </c>
      <c r="D428" s="2">
        <v>44422</v>
      </c>
      <c r="E428" s="2">
        <v>44870</v>
      </c>
      <c r="F428" t="s">
        <v>2133</v>
      </c>
      <c r="G428" t="s">
        <v>2228</v>
      </c>
      <c r="H428" t="s">
        <v>2229</v>
      </c>
      <c r="I428" s="1" t="s">
        <v>16</v>
      </c>
      <c r="J428" s="1" t="s">
        <v>2051</v>
      </c>
      <c r="K428" s="1" t="s">
        <v>78</v>
      </c>
      <c r="L428" t="s">
        <v>66</v>
      </c>
      <c r="M428" t="s">
        <v>52</v>
      </c>
      <c r="N428" t="s">
        <v>139</v>
      </c>
      <c r="O428" t="s">
        <v>2230</v>
      </c>
      <c r="P428" t="s">
        <v>183</v>
      </c>
      <c r="Q428" t="s">
        <v>95</v>
      </c>
      <c r="R428" t="s">
        <v>2231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8"/>
        <v>MED</v>
      </c>
    </row>
    <row r="429" spans="1:27">
      <c r="A429" s="1">
        <v>3854</v>
      </c>
      <c r="B429" s="1" t="s">
        <v>2232</v>
      </c>
      <c r="C429" s="1" t="s">
        <v>2233</v>
      </c>
      <c r="D429" s="2">
        <v>43622</v>
      </c>
      <c r="E429" s="2">
        <v>43713</v>
      </c>
      <c r="F429" t="s">
        <v>2022</v>
      </c>
      <c r="G429" t="s">
        <v>2234</v>
      </c>
      <c r="H429" t="s">
        <v>2235</v>
      </c>
      <c r="I429" s="1" t="s">
        <v>19</v>
      </c>
      <c r="J429" s="1" t="s">
        <v>49</v>
      </c>
      <c r="K429" s="1" t="s">
        <v>67</v>
      </c>
      <c r="L429" t="s">
        <v>79</v>
      </c>
      <c r="M429" t="s">
        <v>52</v>
      </c>
      <c r="N429" t="s">
        <v>152</v>
      </c>
      <c r="O429" t="s">
        <v>2236</v>
      </c>
      <c r="P429" t="s">
        <v>2094</v>
      </c>
      <c r="Q429" t="s">
        <v>1131</v>
      </c>
      <c r="R429" t="s">
        <v>2237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8"/>
        <v>MED</v>
      </c>
    </row>
    <row r="430" spans="1:27">
      <c r="A430" s="1">
        <v>3855</v>
      </c>
      <c r="B430" s="1" t="s">
        <v>2238</v>
      </c>
      <c r="C430" s="1" t="s">
        <v>2239</v>
      </c>
      <c r="D430" s="2">
        <v>44341</v>
      </c>
      <c r="E430" s="2">
        <v>44786</v>
      </c>
      <c r="F430" t="s">
        <v>2022</v>
      </c>
      <c r="G430" t="s">
        <v>2240</v>
      </c>
      <c r="H430" t="s">
        <v>2241</v>
      </c>
      <c r="I430" s="1" t="s">
        <v>19</v>
      </c>
      <c r="J430" s="1" t="s">
        <v>49</v>
      </c>
      <c r="K430" s="1" t="s">
        <v>67</v>
      </c>
      <c r="L430" t="s">
        <v>79</v>
      </c>
      <c r="M430" t="s">
        <v>67</v>
      </c>
      <c r="N430" t="s">
        <v>152</v>
      </c>
      <c r="O430" t="s">
        <v>2242</v>
      </c>
      <c r="P430" t="s">
        <v>2094</v>
      </c>
      <c r="Q430" t="s">
        <v>777</v>
      </c>
      <c r="R430" s="3">
        <v>36170</v>
      </c>
      <c r="S430" t="s">
        <v>56</v>
      </c>
      <c r="T430" t="s">
        <v>2243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8"/>
        <v>MED</v>
      </c>
    </row>
    <row r="431" spans="1:27">
      <c r="A431" s="1">
        <v>3856</v>
      </c>
      <c r="B431" s="1" t="s">
        <v>2244</v>
      </c>
      <c r="C431" s="1" t="s">
        <v>398</v>
      </c>
      <c r="D431" s="2">
        <v>45002</v>
      </c>
      <c r="E431" s="2">
        <v>45089</v>
      </c>
      <c r="F431" t="s">
        <v>2022</v>
      </c>
      <c r="G431" t="s">
        <v>2245</v>
      </c>
      <c r="H431" t="s">
        <v>2246</v>
      </c>
      <c r="I431" s="1" t="s">
        <v>18</v>
      </c>
      <c r="J431" s="1" t="s">
        <v>49</v>
      </c>
      <c r="K431" s="1" t="s">
        <v>67</v>
      </c>
      <c r="L431" t="s">
        <v>51</v>
      </c>
      <c r="M431" t="s">
        <v>67</v>
      </c>
      <c r="N431" t="s">
        <v>112</v>
      </c>
      <c r="O431" t="s">
        <v>2247</v>
      </c>
      <c r="P431" t="s">
        <v>2094</v>
      </c>
      <c r="Q431" t="s">
        <v>332</v>
      </c>
      <c r="R431" t="s">
        <v>2248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8"/>
        <v>MED</v>
      </c>
    </row>
    <row r="432" spans="1:27">
      <c r="A432" s="1">
        <v>3857</v>
      </c>
      <c r="B432" s="1" t="s">
        <v>2249</v>
      </c>
      <c r="C432" s="1" t="s">
        <v>1403</v>
      </c>
      <c r="D432" s="2">
        <v>44836</v>
      </c>
      <c r="E432" s="2">
        <v>44845</v>
      </c>
      <c r="F432" t="s">
        <v>2015</v>
      </c>
      <c r="G432" t="s">
        <v>2250</v>
      </c>
      <c r="H432" t="s">
        <v>2251</v>
      </c>
      <c r="I432" s="1" t="s">
        <v>17</v>
      </c>
      <c r="J432" s="1" t="s">
        <v>49</v>
      </c>
      <c r="K432" s="1" t="s">
        <v>50</v>
      </c>
      <c r="L432" t="s">
        <v>79</v>
      </c>
      <c r="M432" t="s">
        <v>52</v>
      </c>
      <c r="N432" t="s">
        <v>189</v>
      </c>
      <c r="O432" t="s">
        <v>2252</v>
      </c>
      <c r="P432" t="s">
        <v>183</v>
      </c>
      <c r="Q432" t="s">
        <v>249</v>
      </c>
      <c r="R432" t="s">
        <v>2253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8"/>
        <v>MED</v>
      </c>
    </row>
    <row r="433" hidden="1" spans="1:26">
      <c r="A433" s="1">
        <v>3858</v>
      </c>
      <c r="B433" s="1" t="s">
        <v>1093</v>
      </c>
      <c r="C433" s="1" t="s">
        <v>2254</v>
      </c>
      <c r="D433" s="2">
        <v>44583</v>
      </c>
      <c r="F433" t="s">
        <v>2015</v>
      </c>
      <c r="G433" t="s">
        <v>2255</v>
      </c>
      <c r="H433" t="s">
        <v>2256</v>
      </c>
      <c r="I433" s="1" t="s">
        <v>16</v>
      </c>
      <c r="J433" s="1" t="s">
        <v>49</v>
      </c>
      <c r="K433" s="1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s="1" t="s">
        <v>71</v>
      </c>
      <c r="V433">
        <v>90580</v>
      </c>
      <c r="W433" t="s">
        <v>89</v>
      </c>
      <c r="X433" t="s">
        <v>99</v>
      </c>
      <c r="Y433" s="1" t="s">
        <v>61</v>
      </c>
      <c r="Z433" s="1">
        <v>3</v>
      </c>
    </row>
    <row r="434" spans="1:27">
      <c r="A434" s="1">
        <v>3859</v>
      </c>
      <c r="B434" s="1" t="s">
        <v>2257</v>
      </c>
      <c r="C434" s="1" t="s">
        <v>2258</v>
      </c>
      <c r="D434" s="2">
        <v>43798</v>
      </c>
      <c r="E434" s="2">
        <v>44791</v>
      </c>
      <c r="F434" t="s">
        <v>2015</v>
      </c>
      <c r="G434" t="s">
        <v>2259</v>
      </c>
      <c r="H434" t="s">
        <v>2260</v>
      </c>
      <c r="I434" s="1" t="s">
        <v>15</v>
      </c>
      <c r="J434" s="1" t="s">
        <v>49</v>
      </c>
      <c r="K434" s="1" t="s">
        <v>78</v>
      </c>
      <c r="L434" t="s">
        <v>79</v>
      </c>
      <c r="M434" t="s">
        <v>67</v>
      </c>
      <c r="N434" t="s">
        <v>189</v>
      </c>
      <c r="O434" t="s">
        <v>2261</v>
      </c>
      <c r="P434" t="s">
        <v>183</v>
      </c>
      <c r="Q434" t="s">
        <v>249</v>
      </c>
      <c r="R434" t="s">
        <v>2262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 HIGH",Z434&gt;=4,"HIGH",Z434&gt;=3,"MED",TRUE,"LOW")</f>
        <v>MED</v>
      </c>
    </row>
    <row r="435" spans="1:27">
      <c r="A435" s="1">
        <v>3860</v>
      </c>
      <c r="B435" s="1" t="s">
        <v>2263</v>
      </c>
      <c r="C435" s="1" t="s">
        <v>2264</v>
      </c>
      <c r="D435" s="2">
        <v>44013</v>
      </c>
      <c r="E435" s="2">
        <v>44826</v>
      </c>
      <c r="F435" t="s">
        <v>2015</v>
      </c>
      <c r="G435" t="s">
        <v>2265</v>
      </c>
      <c r="H435" t="s">
        <v>2266</v>
      </c>
      <c r="I435" s="1" t="s">
        <v>14</v>
      </c>
      <c r="J435" s="1" t="s">
        <v>49</v>
      </c>
      <c r="K435" s="1" t="s">
        <v>50</v>
      </c>
      <c r="L435" t="s">
        <v>79</v>
      </c>
      <c r="M435" t="s">
        <v>52</v>
      </c>
      <c r="N435" t="s">
        <v>139</v>
      </c>
      <c r="O435" t="s">
        <v>2267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hidden="1" spans="1:26">
      <c r="A436" s="1">
        <v>3861</v>
      </c>
      <c r="B436" s="1" t="s">
        <v>2268</v>
      </c>
      <c r="C436" s="1" t="s">
        <v>2269</v>
      </c>
      <c r="D436" s="2">
        <v>44644</v>
      </c>
      <c r="F436" t="s">
        <v>2028</v>
      </c>
      <c r="G436" t="s">
        <v>2270</v>
      </c>
      <c r="H436" t="s">
        <v>2271</v>
      </c>
      <c r="I436" s="1" t="s">
        <v>15</v>
      </c>
      <c r="J436" s="1" t="s">
        <v>49</v>
      </c>
      <c r="K436" s="1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2272</v>
      </c>
      <c r="S436" t="s">
        <v>56</v>
      </c>
      <c r="T436" t="s">
        <v>317</v>
      </c>
      <c r="U436" s="1" t="s">
        <v>71</v>
      </c>
      <c r="V436">
        <v>70757</v>
      </c>
      <c r="W436" t="s">
        <v>89</v>
      </c>
      <c r="X436" t="s">
        <v>60</v>
      </c>
      <c r="Y436" s="1" t="s">
        <v>827</v>
      </c>
      <c r="Z436" s="1">
        <v>3</v>
      </c>
    </row>
    <row r="437" spans="1:27">
      <c r="A437" s="1">
        <v>3862</v>
      </c>
      <c r="B437" s="1" t="s">
        <v>2273</v>
      </c>
      <c r="C437" s="1" t="s">
        <v>608</v>
      </c>
      <c r="D437" s="2">
        <v>43598</v>
      </c>
      <c r="E437" s="2">
        <v>45083</v>
      </c>
      <c r="F437" t="s">
        <v>2028</v>
      </c>
      <c r="G437" t="s">
        <v>2274</v>
      </c>
      <c r="H437" t="s">
        <v>2275</v>
      </c>
      <c r="I437" s="1" t="s">
        <v>10</v>
      </c>
      <c r="J437" s="1" t="s">
        <v>2051</v>
      </c>
      <c r="K437" s="1" t="s">
        <v>67</v>
      </c>
      <c r="L437" t="s">
        <v>79</v>
      </c>
      <c r="M437" t="s">
        <v>52</v>
      </c>
      <c r="N437" t="s">
        <v>112</v>
      </c>
      <c r="O437" t="s">
        <v>2276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 HIGH",Z437&gt;=4,"HIGH",Z437&gt;=3,"MED",TRUE,"LOW")</f>
        <v>MED</v>
      </c>
    </row>
    <row r="438" hidden="1" spans="1:26">
      <c r="A438" s="1">
        <v>3863</v>
      </c>
      <c r="B438" s="1" t="s">
        <v>502</v>
      </c>
      <c r="C438" s="1" t="s">
        <v>2277</v>
      </c>
      <c r="D438" s="2">
        <v>43623</v>
      </c>
      <c r="F438" t="s">
        <v>2128</v>
      </c>
      <c r="G438" t="s">
        <v>2278</v>
      </c>
      <c r="H438" t="s">
        <v>2279</v>
      </c>
      <c r="I438" s="1" t="s">
        <v>11</v>
      </c>
      <c r="J438" s="1" t="s">
        <v>49</v>
      </c>
      <c r="K438" s="1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2280</v>
      </c>
      <c r="S438" t="s">
        <v>56</v>
      </c>
      <c r="T438" t="s">
        <v>116</v>
      </c>
      <c r="U438" s="1" t="s">
        <v>58</v>
      </c>
      <c r="V438">
        <v>38413</v>
      </c>
      <c r="W438" t="s">
        <v>89</v>
      </c>
      <c r="X438" t="s">
        <v>90</v>
      </c>
      <c r="Y438" s="1" t="s">
        <v>827</v>
      </c>
      <c r="Z438" s="1">
        <v>3</v>
      </c>
    </row>
    <row r="439" spans="1:27">
      <c r="A439" s="1">
        <v>3864</v>
      </c>
      <c r="B439" s="1" t="s">
        <v>2281</v>
      </c>
      <c r="C439" s="1" t="s">
        <v>2282</v>
      </c>
      <c r="D439" s="2">
        <v>44900</v>
      </c>
      <c r="E439" s="2">
        <v>45090</v>
      </c>
      <c r="F439" t="s">
        <v>2133</v>
      </c>
      <c r="G439" t="s">
        <v>2283</v>
      </c>
      <c r="H439" t="s">
        <v>2284</v>
      </c>
      <c r="I439" s="1" t="s">
        <v>17</v>
      </c>
      <c r="J439" s="1" t="s">
        <v>2051</v>
      </c>
      <c r="K439" s="1" t="s">
        <v>50</v>
      </c>
      <c r="L439" t="s">
        <v>66</v>
      </c>
      <c r="M439" t="s">
        <v>78</v>
      </c>
      <c r="N439" t="s">
        <v>139</v>
      </c>
      <c r="O439" t="s">
        <v>2285</v>
      </c>
      <c r="P439" t="s">
        <v>183</v>
      </c>
      <c r="Q439" t="s">
        <v>68</v>
      </c>
      <c r="R439" t="s">
        <v>2286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 HIGH",Z439&gt;=4,"HIGH",Z439&gt;=3,"MED",TRUE,"LOW")</f>
        <v>MED</v>
      </c>
    </row>
    <row r="440" spans="1:27">
      <c r="A440" s="1">
        <v>3865</v>
      </c>
      <c r="B440" s="1" t="s">
        <v>2136</v>
      </c>
      <c r="C440" s="1" t="s">
        <v>2010</v>
      </c>
      <c r="D440" s="2">
        <v>44103</v>
      </c>
      <c r="E440" s="2">
        <v>44491</v>
      </c>
      <c r="F440" t="s">
        <v>2022</v>
      </c>
      <c r="G440" t="s">
        <v>2287</v>
      </c>
      <c r="H440" t="s">
        <v>2288</v>
      </c>
      <c r="I440" s="1" t="s">
        <v>13</v>
      </c>
      <c r="J440" s="1" t="s">
        <v>49</v>
      </c>
      <c r="K440" s="1" t="s">
        <v>67</v>
      </c>
      <c r="L440" t="s">
        <v>51</v>
      </c>
      <c r="M440" t="s">
        <v>52</v>
      </c>
      <c r="N440" t="s">
        <v>112</v>
      </c>
      <c r="O440" t="s">
        <v>2289</v>
      </c>
      <c r="P440" t="s">
        <v>54</v>
      </c>
      <c r="Q440" t="s">
        <v>2290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 HIGH",Z440&gt;=4,"HIGH",Z440&gt;=3,"MED",TRUE,"LOW")</f>
        <v>MED</v>
      </c>
    </row>
    <row r="441" spans="1:27">
      <c r="A441" s="1">
        <v>3866</v>
      </c>
      <c r="B441" s="1" t="s">
        <v>2291</v>
      </c>
      <c r="C441" s="1" t="s">
        <v>2292</v>
      </c>
      <c r="D441" s="2">
        <v>44078</v>
      </c>
      <c r="E441" s="2">
        <v>44303</v>
      </c>
      <c r="F441" t="s">
        <v>2022</v>
      </c>
      <c r="G441" t="s">
        <v>2293</v>
      </c>
      <c r="H441" t="s">
        <v>2294</v>
      </c>
      <c r="I441" s="1" t="s">
        <v>18</v>
      </c>
      <c r="J441" s="1" t="s">
        <v>49</v>
      </c>
      <c r="K441" s="1" t="s">
        <v>50</v>
      </c>
      <c r="L441" t="s">
        <v>66</v>
      </c>
      <c r="M441" t="s">
        <v>78</v>
      </c>
      <c r="N441" t="s">
        <v>152</v>
      </c>
      <c r="O441" t="s">
        <v>2295</v>
      </c>
      <c r="P441" t="s">
        <v>2094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hidden="1" spans="1:26">
      <c r="A442" s="1">
        <v>3867</v>
      </c>
      <c r="B442" s="1" t="s">
        <v>2296</v>
      </c>
      <c r="C442" s="1" t="s">
        <v>1138</v>
      </c>
      <c r="D442" s="2">
        <v>43338</v>
      </c>
      <c r="F442" t="s">
        <v>2022</v>
      </c>
      <c r="G442" t="s">
        <v>2297</v>
      </c>
      <c r="H442" t="s">
        <v>2298</v>
      </c>
      <c r="I442" s="1" t="s">
        <v>16</v>
      </c>
      <c r="J442" s="1" t="s">
        <v>49</v>
      </c>
      <c r="K442" s="1" t="s">
        <v>67</v>
      </c>
      <c r="L442" t="s">
        <v>79</v>
      </c>
      <c r="M442" t="s">
        <v>78</v>
      </c>
      <c r="N442" t="s">
        <v>53</v>
      </c>
      <c r="P442" t="s">
        <v>2094</v>
      </c>
      <c r="Q442" t="s">
        <v>362</v>
      </c>
      <c r="R442" t="s">
        <v>2299</v>
      </c>
      <c r="S442" t="s">
        <v>56</v>
      </c>
      <c r="T442" t="s">
        <v>88</v>
      </c>
      <c r="U442" s="1" t="s">
        <v>71</v>
      </c>
      <c r="V442">
        <v>5363</v>
      </c>
      <c r="W442" t="s">
        <v>89</v>
      </c>
      <c r="X442" t="s">
        <v>60</v>
      </c>
      <c r="Y442" s="1" t="s">
        <v>61</v>
      </c>
      <c r="Z442" s="1">
        <v>3</v>
      </c>
    </row>
    <row r="443" hidden="1" spans="1:26">
      <c r="A443" s="1">
        <v>3868</v>
      </c>
      <c r="B443" s="1" t="s">
        <v>2300</v>
      </c>
      <c r="C443" s="1" t="s">
        <v>2301</v>
      </c>
      <c r="D443" s="2">
        <v>43694</v>
      </c>
      <c r="F443" t="s">
        <v>2022</v>
      </c>
      <c r="G443" t="s">
        <v>2302</v>
      </c>
      <c r="H443" t="s">
        <v>2303</v>
      </c>
      <c r="I443" s="1" t="s">
        <v>19</v>
      </c>
      <c r="J443" s="1" t="s">
        <v>49</v>
      </c>
      <c r="K443" s="1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2304</v>
      </c>
      <c r="S443" t="s">
        <v>56</v>
      </c>
      <c r="T443" t="s">
        <v>684</v>
      </c>
      <c r="U443" s="1" t="s">
        <v>71</v>
      </c>
      <c r="V443">
        <v>51175</v>
      </c>
      <c r="W443" t="s">
        <v>72</v>
      </c>
      <c r="X443" t="s">
        <v>60</v>
      </c>
      <c r="Y443" s="1" t="s">
        <v>61</v>
      </c>
      <c r="Z443" s="1">
        <v>3</v>
      </c>
    </row>
    <row r="444" spans="1:27">
      <c r="A444" s="1">
        <v>3869</v>
      </c>
      <c r="B444" s="1" t="s">
        <v>2305</v>
      </c>
      <c r="C444" s="1" t="s">
        <v>2306</v>
      </c>
      <c r="D444" s="2">
        <v>43733</v>
      </c>
      <c r="E444" s="2">
        <v>43868</v>
      </c>
      <c r="F444" t="s">
        <v>2015</v>
      </c>
      <c r="G444" t="s">
        <v>2307</v>
      </c>
      <c r="H444" t="s">
        <v>2308</v>
      </c>
      <c r="I444" s="1" t="s">
        <v>14</v>
      </c>
      <c r="J444" s="1" t="s">
        <v>49</v>
      </c>
      <c r="K444" s="1" t="s">
        <v>78</v>
      </c>
      <c r="L444" t="s">
        <v>66</v>
      </c>
      <c r="M444" t="s">
        <v>52</v>
      </c>
      <c r="N444" t="s">
        <v>189</v>
      </c>
      <c r="O444" t="s">
        <v>2309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>
      <c r="A445" s="1">
        <v>3870</v>
      </c>
      <c r="B445" s="1" t="s">
        <v>2310</v>
      </c>
      <c r="C445" s="1" t="s">
        <v>2311</v>
      </c>
      <c r="D445" s="2">
        <v>44996</v>
      </c>
      <c r="E445" s="2">
        <v>44996</v>
      </c>
      <c r="F445" t="s">
        <v>2015</v>
      </c>
      <c r="G445" t="s">
        <v>2312</v>
      </c>
      <c r="H445" t="s">
        <v>2313</v>
      </c>
      <c r="I445" s="1" t="s">
        <v>15</v>
      </c>
      <c r="J445" s="1" t="s">
        <v>49</v>
      </c>
      <c r="K445" s="1" t="s">
        <v>50</v>
      </c>
      <c r="L445" t="s">
        <v>79</v>
      </c>
      <c r="M445" t="s">
        <v>52</v>
      </c>
      <c r="N445" t="s">
        <v>139</v>
      </c>
      <c r="O445" t="s">
        <v>2314</v>
      </c>
      <c r="P445" t="s">
        <v>183</v>
      </c>
      <c r="Q445" t="s">
        <v>191</v>
      </c>
      <c r="R445" t="s">
        <v>2315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hidden="1" spans="1:26">
      <c r="A446" s="1">
        <v>3871</v>
      </c>
      <c r="B446" s="1" t="s">
        <v>2316</v>
      </c>
      <c r="C446" s="1" t="s">
        <v>2317</v>
      </c>
      <c r="D446" s="2">
        <v>44910</v>
      </c>
      <c r="F446" t="s">
        <v>2015</v>
      </c>
      <c r="G446" t="s">
        <v>2318</v>
      </c>
      <c r="H446" t="s">
        <v>2319</v>
      </c>
      <c r="I446" s="1" t="s">
        <v>10</v>
      </c>
      <c r="J446" s="1" t="s">
        <v>49</v>
      </c>
      <c r="K446" s="1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</row>
    <row r="447" spans="1:27">
      <c r="A447" s="1">
        <v>3872</v>
      </c>
      <c r="B447" s="1" t="s">
        <v>2320</v>
      </c>
      <c r="C447" s="1" t="s">
        <v>2321</v>
      </c>
      <c r="D447" s="2">
        <v>43322</v>
      </c>
      <c r="E447" s="2">
        <v>44235</v>
      </c>
      <c r="F447" t="s">
        <v>2015</v>
      </c>
      <c r="G447" t="s">
        <v>2322</v>
      </c>
      <c r="H447" t="s">
        <v>2323</v>
      </c>
      <c r="I447" s="1" t="s">
        <v>11</v>
      </c>
      <c r="J447" s="1" t="s">
        <v>49</v>
      </c>
      <c r="K447" s="1" t="s">
        <v>50</v>
      </c>
      <c r="L447" t="s">
        <v>79</v>
      </c>
      <c r="M447" t="s">
        <v>67</v>
      </c>
      <c r="N447" t="s">
        <v>139</v>
      </c>
      <c r="O447" t="s">
        <v>2324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>
      <c r="A448" s="1">
        <v>3873</v>
      </c>
      <c r="B448" s="1" t="s">
        <v>2325</v>
      </c>
      <c r="C448" s="1" t="s">
        <v>2326</v>
      </c>
      <c r="D448" s="2">
        <v>44624</v>
      </c>
      <c r="E448" s="2">
        <v>45099</v>
      </c>
      <c r="F448" t="s">
        <v>2028</v>
      </c>
      <c r="G448" t="s">
        <v>2327</v>
      </c>
      <c r="H448" t="s">
        <v>2328</v>
      </c>
      <c r="I448" s="1" t="s">
        <v>14</v>
      </c>
      <c r="J448" s="1" t="s">
        <v>49</v>
      </c>
      <c r="K448" s="1" t="s">
        <v>78</v>
      </c>
      <c r="L448" t="s">
        <v>79</v>
      </c>
      <c r="M448" t="s">
        <v>67</v>
      </c>
      <c r="N448" t="s">
        <v>139</v>
      </c>
      <c r="O448" t="s">
        <v>2329</v>
      </c>
      <c r="P448" t="s">
        <v>183</v>
      </c>
      <c r="Q448" t="s">
        <v>131</v>
      </c>
      <c r="R448" t="s">
        <v>2330</v>
      </c>
      <c r="S448" t="s">
        <v>56</v>
      </c>
      <c r="T448" t="s">
        <v>2331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hidden="1" spans="1:26">
      <c r="A449" s="1">
        <v>3874</v>
      </c>
      <c r="B449" s="1" t="s">
        <v>469</v>
      </c>
      <c r="C449" s="1" t="s">
        <v>1552</v>
      </c>
      <c r="D449" s="2">
        <v>43984</v>
      </c>
      <c r="F449" t="s">
        <v>2028</v>
      </c>
      <c r="G449" t="s">
        <v>2332</v>
      </c>
      <c r="H449" t="s">
        <v>2333</v>
      </c>
      <c r="I449" s="1" t="s">
        <v>15</v>
      </c>
      <c r="J449" s="1" t="s">
        <v>49</v>
      </c>
      <c r="K449" s="1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2334</v>
      </c>
      <c r="S449" t="s">
        <v>105</v>
      </c>
      <c r="T449" t="s">
        <v>98</v>
      </c>
      <c r="U449" s="1" t="s">
        <v>71</v>
      </c>
      <c r="V449">
        <v>28613</v>
      </c>
      <c r="W449" t="s">
        <v>72</v>
      </c>
      <c r="X449" t="s">
        <v>99</v>
      </c>
      <c r="Y449" s="1" t="s">
        <v>61</v>
      </c>
      <c r="Z449" s="1">
        <v>3</v>
      </c>
    </row>
    <row r="450" hidden="1" spans="1:26">
      <c r="A450" s="1">
        <v>3875</v>
      </c>
      <c r="B450" s="1" t="s">
        <v>2335</v>
      </c>
      <c r="C450" s="1" t="s">
        <v>2336</v>
      </c>
      <c r="D450" s="2">
        <v>44376</v>
      </c>
      <c r="F450" t="s">
        <v>2028</v>
      </c>
      <c r="G450" t="s">
        <v>2337</v>
      </c>
      <c r="H450" t="s">
        <v>2338</v>
      </c>
      <c r="I450" s="1" t="s">
        <v>10</v>
      </c>
      <c r="J450" s="1" t="s">
        <v>49</v>
      </c>
      <c r="K450" s="1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2339</v>
      </c>
      <c r="S450" t="s">
        <v>105</v>
      </c>
      <c r="T450" t="s">
        <v>98</v>
      </c>
      <c r="U450" s="1" t="s">
        <v>71</v>
      </c>
      <c r="V450">
        <v>81215</v>
      </c>
      <c r="W450" t="s">
        <v>141</v>
      </c>
      <c r="X450" t="s">
        <v>117</v>
      </c>
      <c r="Y450" s="1" t="s">
        <v>61</v>
      </c>
      <c r="Z450" s="1">
        <v>3</v>
      </c>
    </row>
    <row r="451" hidden="1" spans="1:26">
      <c r="A451" s="1">
        <v>3876</v>
      </c>
      <c r="B451" s="1" t="s">
        <v>2340</v>
      </c>
      <c r="C451" s="1" t="s">
        <v>2341</v>
      </c>
      <c r="D451" s="2">
        <v>44493</v>
      </c>
      <c r="F451" t="s">
        <v>2128</v>
      </c>
      <c r="G451" t="s">
        <v>2342</v>
      </c>
      <c r="H451" t="s">
        <v>2343</v>
      </c>
      <c r="I451" s="1" t="s">
        <v>11</v>
      </c>
      <c r="J451" s="1" t="s">
        <v>49</v>
      </c>
      <c r="K451" s="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2344</v>
      </c>
      <c r="S451" t="s">
        <v>56</v>
      </c>
      <c r="T451" t="s">
        <v>177</v>
      </c>
      <c r="U451" s="1" t="s">
        <v>58</v>
      </c>
      <c r="V451">
        <v>70578</v>
      </c>
      <c r="W451" t="s">
        <v>72</v>
      </c>
      <c r="X451" t="s">
        <v>90</v>
      </c>
      <c r="Y451" s="1" t="s">
        <v>827</v>
      </c>
      <c r="Z451" s="1">
        <v>3</v>
      </c>
    </row>
    <row r="452" spans="1:27">
      <c r="A452" s="1">
        <v>3877</v>
      </c>
      <c r="B452" s="1" t="s">
        <v>2345</v>
      </c>
      <c r="C452" s="1" t="s">
        <v>2346</v>
      </c>
      <c r="D452" s="2">
        <v>43395</v>
      </c>
      <c r="E452" s="2">
        <v>43928</v>
      </c>
      <c r="F452" t="s">
        <v>2022</v>
      </c>
      <c r="G452" t="s">
        <v>2347</v>
      </c>
      <c r="H452" t="s">
        <v>2348</v>
      </c>
      <c r="I452" s="1" t="s">
        <v>13</v>
      </c>
      <c r="J452" s="1" t="s">
        <v>49</v>
      </c>
      <c r="K452" s="1" t="s">
        <v>67</v>
      </c>
      <c r="L452" t="s">
        <v>66</v>
      </c>
      <c r="M452" t="s">
        <v>78</v>
      </c>
      <c r="N452" t="s">
        <v>139</v>
      </c>
      <c r="O452" t="s">
        <v>2349</v>
      </c>
      <c r="P452" t="s">
        <v>2094</v>
      </c>
      <c r="Q452" t="s">
        <v>95</v>
      </c>
      <c r="R452" t="s">
        <v>2350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 HIGH",Z452&gt;=4,"HIGH",Z452&gt;=3,"MED",TRUE,"LOW")</f>
        <v>MED</v>
      </c>
    </row>
    <row r="453" spans="1:27">
      <c r="A453" s="1">
        <v>3878</v>
      </c>
      <c r="B453" s="1" t="s">
        <v>246</v>
      </c>
      <c r="C453" s="1" t="s">
        <v>1716</v>
      </c>
      <c r="D453" s="2">
        <v>43351</v>
      </c>
      <c r="E453" s="2">
        <v>44431</v>
      </c>
      <c r="F453" t="s">
        <v>2022</v>
      </c>
      <c r="G453" t="s">
        <v>2351</v>
      </c>
      <c r="H453" t="s">
        <v>2352</v>
      </c>
      <c r="I453" s="1" t="s">
        <v>18</v>
      </c>
      <c r="J453" s="1" t="s">
        <v>49</v>
      </c>
      <c r="K453" s="1" t="s">
        <v>50</v>
      </c>
      <c r="L453" t="s">
        <v>79</v>
      </c>
      <c r="M453" t="s">
        <v>67</v>
      </c>
      <c r="N453" t="s">
        <v>189</v>
      </c>
      <c r="O453" t="s">
        <v>2353</v>
      </c>
      <c r="P453" t="s">
        <v>2094</v>
      </c>
      <c r="Q453" t="s">
        <v>124</v>
      </c>
      <c r="R453" t="s">
        <v>2354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>
      <c r="A454" s="1">
        <v>3879</v>
      </c>
      <c r="B454" s="1" t="s">
        <v>2355</v>
      </c>
      <c r="C454" s="1" t="s">
        <v>2356</v>
      </c>
      <c r="D454" s="2">
        <v>43504</v>
      </c>
      <c r="E454" s="2">
        <v>44981</v>
      </c>
      <c r="F454" t="s">
        <v>2022</v>
      </c>
      <c r="G454" t="s">
        <v>2357</v>
      </c>
      <c r="H454" t="s">
        <v>2358</v>
      </c>
      <c r="I454" s="1" t="s">
        <v>16</v>
      </c>
      <c r="J454" s="1" t="s">
        <v>49</v>
      </c>
      <c r="K454" s="1" t="s">
        <v>78</v>
      </c>
      <c r="L454" t="s">
        <v>51</v>
      </c>
      <c r="M454" t="s">
        <v>67</v>
      </c>
      <c r="N454" t="s">
        <v>112</v>
      </c>
      <c r="O454" t="s">
        <v>2359</v>
      </c>
      <c r="P454" t="s">
        <v>183</v>
      </c>
      <c r="Q454" t="s">
        <v>104</v>
      </c>
      <c r="R454" t="s">
        <v>2360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>
      <c r="A455" s="1">
        <v>3880</v>
      </c>
      <c r="B455" s="1" t="s">
        <v>2361</v>
      </c>
      <c r="C455" s="1" t="s">
        <v>2362</v>
      </c>
      <c r="D455" s="2">
        <v>44284</v>
      </c>
      <c r="E455" s="2">
        <v>44374</v>
      </c>
      <c r="F455" t="s">
        <v>2022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hidden="1" spans="1:26">
      <c r="A456" s="1">
        <v>3881</v>
      </c>
      <c r="B456" s="1" t="s">
        <v>2368</v>
      </c>
      <c r="C456" s="1" t="s">
        <v>2369</v>
      </c>
      <c r="D456" s="2">
        <v>43635</v>
      </c>
      <c r="F456" t="s">
        <v>2015</v>
      </c>
      <c r="G456" t="s">
        <v>2370</v>
      </c>
      <c r="H456" t="s">
        <v>2371</v>
      </c>
      <c r="I456" s="1" t="s">
        <v>14</v>
      </c>
      <c r="J456" s="1" t="s">
        <v>49</v>
      </c>
      <c r="K456" s="1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s="1" t="s">
        <v>71</v>
      </c>
      <c r="V456">
        <v>14181</v>
      </c>
      <c r="W456" t="s">
        <v>89</v>
      </c>
      <c r="X456" t="s">
        <v>117</v>
      </c>
      <c r="Y456" s="1" t="s">
        <v>61</v>
      </c>
      <c r="Z456" s="1">
        <v>3</v>
      </c>
    </row>
    <row r="457" hidden="1" spans="1:26">
      <c r="A457" s="1">
        <v>3882</v>
      </c>
      <c r="B457" s="1" t="s">
        <v>2372</v>
      </c>
      <c r="C457" s="1" t="s">
        <v>2373</v>
      </c>
      <c r="D457" s="2">
        <v>43495</v>
      </c>
      <c r="F457" t="s">
        <v>2015</v>
      </c>
      <c r="G457" t="s">
        <v>2374</v>
      </c>
      <c r="H457" t="s">
        <v>2375</v>
      </c>
      <c r="I457" s="1" t="s">
        <v>15</v>
      </c>
      <c r="J457" s="1" t="s">
        <v>49</v>
      </c>
      <c r="K457" s="1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s="1" t="s">
        <v>58</v>
      </c>
      <c r="V457">
        <v>14438</v>
      </c>
      <c r="W457" t="s">
        <v>141</v>
      </c>
      <c r="X457" t="s">
        <v>99</v>
      </c>
      <c r="Y457" s="1" t="s">
        <v>61</v>
      </c>
      <c r="Z457" s="1">
        <v>3</v>
      </c>
    </row>
    <row r="458" spans="1:27">
      <c r="A458" s="1">
        <v>3883</v>
      </c>
      <c r="B458" s="1" t="s">
        <v>2377</v>
      </c>
      <c r="C458" s="1" t="s">
        <v>2306</v>
      </c>
      <c r="D458" s="2">
        <v>44687</v>
      </c>
      <c r="E458" s="2">
        <v>44830</v>
      </c>
      <c r="F458" t="s">
        <v>2015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hidden="1" spans="1:26">
      <c r="A459" s="1">
        <v>3884</v>
      </c>
      <c r="B459" s="1" t="s">
        <v>2382</v>
      </c>
      <c r="C459" s="1" t="s">
        <v>2383</v>
      </c>
      <c r="D459" s="2">
        <v>43498</v>
      </c>
      <c r="F459" t="s">
        <v>2015</v>
      </c>
      <c r="G459" t="s">
        <v>2384</v>
      </c>
      <c r="H459" t="s">
        <v>2385</v>
      </c>
      <c r="I459" s="1" t="s">
        <v>11</v>
      </c>
      <c r="J459" s="1" t="s">
        <v>49</v>
      </c>
      <c r="K459" s="1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s="1" t="s">
        <v>58</v>
      </c>
      <c r="V459">
        <v>96985</v>
      </c>
      <c r="W459" t="s">
        <v>107</v>
      </c>
      <c r="X459" t="s">
        <v>60</v>
      </c>
      <c r="Y459" s="1" t="s">
        <v>61</v>
      </c>
      <c r="Z459" s="1">
        <v>3</v>
      </c>
    </row>
    <row r="460" hidden="1" spans="1:26">
      <c r="A460" s="1">
        <v>3885</v>
      </c>
      <c r="B460" s="1" t="s">
        <v>2387</v>
      </c>
      <c r="C460" s="1" t="s">
        <v>2388</v>
      </c>
      <c r="D460" s="2">
        <v>44538</v>
      </c>
      <c r="F460" t="s">
        <v>2028</v>
      </c>
      <c r="G460" t="s">
        <v>2389</v>
      </c>
      <c r="H460" t="s">
        <v>2390</v>
      </c>
      <c r="I460" s="1" t="s">
        <v>12</v>
      </c>
      <c r="J460" s="1" t="s">
        <v>49</v>
      </c>
      <c r="K460" s="1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s="1" t="s">
        <v>58</v>
      </c>
      <c r="V460">
        <v>93436</v>
      </c>
      <c r="W460" t="s">
        <v>107</v>
      </c>
      <c r="X460" t="s">
        <v>90</v>
      </c>
      <c r="Y460" s="1" t="s">
        <v>61</v>
      </c>
      <c r="Z460" s="1">
        <v>3</v>
      </c>
    </row>
    <row r="461" hidden="1" spans="1:26">
      <c r="A461" s="1">
        <v>3886</v>
      </c>
      <c r="B461" s="1" t="s">
        <v>2392</v>
      </c>
      <c r="C461" s="1" t="s">
        <v>2393</v>
      </c>
      <c r="D461" s="2">
        <v>43385</v>
      </c>
      <c r="F461" t="s">
        <v>2028</v>
      </c>
      <c r="G461" t="s">
        <v>2394</v>
      </c>
      <c r="H461" t="s">
        <v>2395</v>
      </c>
      <c r="I461" s="1" t="s">
        <v>13</v>
      </c>
      <c r="J461" s="1" t="s">
        <v>49</v>
      </c>
      <c r="K461" s="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s="1" t="s">
        <v>71</v>
      </c>
      <c r="V461">
        <v>42646</v>
      </c>
      <c r="W461" t="s">
        <v>89</v>
      </c>
      <c r="X461" t="s">
        <v>90</v>
      </c>
      <c r="Y461" s="1" t="s">
        <v>61</v>
      </c>
      <c r="Z461" s="1">
        <v>3</v>
      </c>
    </row>
    <row r="462" spans="1:27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2028</v>
      </c>
      <c r="G462" t="s">
        <v>2398</v>
      </c>
      <c r="H462" t="s">
        <v>2399</v>
      </c>
      <c r="I462" s="1" t="s">
        <v>14</v>
      </c>
      <c r="J462" s="1" t="s">
        <v>2051</v>
      </c>
      <c r="K462" s="1" t="s">
        <v>50</v>
      </c>
      <c r="L462" t="s">
        <v>79</v>
      </c>
      <c r="M462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 HIGH",Z462&gt;=4,"HIGH",Z462&gt;=3,"MED",TRUE,"LOW")</f>
        <v>MED</v>
      </c>
    </row>
    <row r="463" spans="1:27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2128</v>
      </c>
      <c r="G463" t="s">
        <v>2403</v>
      </c>
      <c r="H463" t="s">
        <v>2404</v>
      </c>
      <c r="I463" s="1" t="s">
        <v>15</v>
      </c>
      <c r="J463" s="1" t="s">
        <v>2051</v>
      </c>
      <c r="K463" s="1" t="s">
        <v>78</v>
      </c>
      <c r="L463" t="s">
        <v>79</v>
      </c>
      <c r="M463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2022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t="s">
        <v>67</v>
      </c>
      <c r="N464" t="s">
        <v>139</v>
      </c>
      <c r="O464" t="s">
        <v>2410</v>
      </c>
      <c r="P464" t="s">
        <v>2094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2022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hidden="1" spans="1:26">
      <c r="A466" s="1">
        <v>3891</v>
      </c>
      <c r="B466" s="1" t="s">
        <v>2417</v>
      </c>
      <c r="C466" s="1" t="s">
        <v>2418</v>
      </c>
      <c r="D466" s="2">
        <v>44707</v>
      </c>
      <c r="F466" t="s">
        <v>2022</v>
      </c>
      <c r="G466" t="s">
        <v>2419</v>
      </c>
      <c r="H466" t="s">
        <v>2420</v>
      </c>
      <c r="I466" s="1" t="s">
        <v>10</v>
      </c>
      <c r="J466" s="1" t="s">
        <v>49</v>
      </c>
      <c r="K466" s="1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s="1" t="s">
        <v>71</v>
      </c>
      <c r="V466">
        <v>60107</v>
      </c>
      <c r="W466" t="s">
        <v>89</v>
      </c>
      <c r="X466" t="s">
        <v>90</v>
      </c>
      <c r="Y466" s="1" t="s">
        <v>61</v>
      </c>
      <c r="Z466" s="1">
        <v>3</v>
      </c>
    </row>
    <row r="467" hidden="1" spans="1:26">
      <c r="A467" s="1">
        <v>3892</v>
      </c>
      <c r="B467" s="1" t="s">
        <v>1768</v>
      </c>
      <c r="C467" s="1" t="s">
        <v>1444</v>
      </c>
      <c r="D467" s="2">
        <v>44865</v>
      </c>
      <c r="F467" t="s">
        <v>2022</v>
      </c>
      <c r="G467" t="s">
        <v>2421</v>
      </c>
      <c r="H467" t="s">
        <v>2422</v>
      </c>
      <c r="I467" s="1" t="s">
        <v>11</v>
      </c>
      <c r="J467" s="1" t="s">
        <v>49</v>
      </c>
      <c r="K467" s="1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s="1" t="s">
        <v>71</v>
      </c>
      <c r="V467">
        <v>60831</v>
      </c>
      <c r="W467" t="s">
        <v>72</v>
      </c>
      <c r="X467" t="s">
        <v>117</v>
      </c>
      <c r="Y467" s="1" t="s">
        <v>61</v>
      </c>
      <c r="Z467" s="1">
        <v>3</v>
      </c>
    </row>
    <row r="468" spans="1:27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2015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hidden="1" spans="1:26">
      <c r="A469" s="1">
        <v>3894</v>
      </c>
      <c r="B469" s="1" t="s">
        <v>2430</v>
      </c>
      <c r="C469" s="1" t="s">
        <v>2431</v>
      </c>
      <c r="D469" s="2">
        <v>45075</v>
      </c>
      <c r="F469" t="s">
        <v>2015</v>
      </c>
      <c r="G469" t="s">
        <v>2432</v>
      </c>
      <c r="H469" t="s">
        <v>2433</v>
      </c>
      <c r="I469" s="1" t="s">
        <v>13</v>
      </c>
      <c r="J469" s="1" t="s">
        <v>49</v>
      </c>
      <c r="K469" s="1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s="1" t="s">
        <v>58</v>
      </c>
      <c r="V469">
        <v>72913</v>
      </c>
      <c r="W469" t="s">
        <v>107</v>
      </c>
      <c r="X469" t="s">
        <v>99</v>
      </c>
      <c r="Y469" s="1" t="s">
        <v>61</v>
      </c>
      <c r="Z469" s="1">
        <v>3</v>
      </c>
    </row>
    <row r="470" spans="1:27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2015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2015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>
      <c r="A472" s="1">
        <v>3897</v>
      </c>
      <c r="B472" s="1" t="s">
        <v>2446</v>
      </c>
      <c r="C472" s="1" t="s">
        <v>2188</v>
      </c>
      <c r="D472" s="2">
        <v>43549</v>
      </c>
      <c r="E472" s="2">
        <v>44452</v>
      </c>
      <c r="F472" t="s">
        <v>2028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2028</v>
      </c>
      <c r="G473" t="s">
        <v>2452</v>
      </c>
      <c r="H473" t="s">
        <v>2453</v>
      </c>
      <c r="I473" s="1" t="s">
        <v>15</v>
      </c>
      <c r="J473" s="1" t="s">
        <v>2051</v>
      </c>
      <c r="K473" s="1" t="s">
        <v>67</v>
      </c>
      <c r="L473" t="s">
        <v>51</v>
      </c>
      <c r="M473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2028</v>
      </c>
      <c r="G474" t="s">
        <v>2456</v>
      </c>
      <c r="H474" t="s">
        <v>2457</v>
      </c>
      <c r="I474" s="1" t="s">
        <v>10</v>
      </c>
      <c r="J474" s="1" t="s">
        <v>2051</v>
      </c>
      <c r="K474" s="1" t="s">
        <v>50</v>
      </c>
      <c r="L474" t="s">
        <v>79</v>
      </c>
      <c r="M474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hidden="1" spans="1:26">
      <c r="A475" s="1">
        <v>3900</v>
      </c>
      <c r="B475" s="1" t="s">
        <v>2460</v>
      </c>
      <c r="C475" s="1" t="s">
        <v>2461</v>
      </c>
      <c r="D475" s="2">
        <v>45093</v>
      </c>
      <c r="F475" t="s">
        <v>2128</v>
      </c>
      <c r="G475" t="s">
        <v>2462</v>
      </c>
      <c r="H475" t="s">
        <v>2463</v>
      </c>
      <c r="I475" s="1" t="s">
        <v>11</v>
      </c>
      <c r="J475" s="1" t="s">
        <v>49</v>
      </c>
      <c r="K475" s="1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1334</v>
      </c>
      <c r="U475" s="1" t="s">
        <v>58</v>
      </c>
      <c r="V475">
        <v>79249</v>
      </c>
      <c r="W475" t="s">
        <v>141</v>
      </c>
      <c r="X475" t="s">
        <v>90</v>
      </c>
      <c r="Y475" s="1" t="s">
        <v>61</v>
      </c>
      <c r="Z475" s="1">
        <v>3</v>
      </c>
    </row>
    <row r="476" hidden="1" spans="1:26">
      <c r="A476" s="1">
        <v>3901</v>
      </c>
      <c r="B476" s="1" t="s">
        <v>1756</v>
      </c>
      <c r="C476" s="1" t="s">
        <v>450</v>
      </c>
      <c r="D476" s="2">
        <v>44365</v>
      </c>
      <c r="F476" t="s">
        <v>2022</v>
      </c>
      <c r="G476" t="s">
        <v>2465</v>
      </c>
      <c r="H476" t="s">
        <v>2466</v>
      </c>
      <c r="I476" s="1" t="s">
        <v>12</v>
      </c>
      <c r="J476" s="1" t="s">
        <v>49</v>
      </c>
      <c r="K476" s="1" t="s">
        <v>67</v>
      </c>
      <c r="L476" t="s">
        <v>66</v>
      </c>
      <c r="M476" t="s">
        <v>52</v>
      </c>
      <c r="N476" t="s">
        <v>53</v>
      </c>
      <c r="P476" t="s">
        <v>2094</v>
      </c>
      <c r="Q476" t="s">
        <v>261</v>
      </c>
      <c r="R476" s="3">
        <v>32265</v>
      </c>
      <c r="S476" t="s">
        <v>56</v>
      </c>
      <c r="T476" t="s">
        <v>458</v>
      </c>
      <c r="U476" s="1" t="s">
        <v>71</v>
      </c>
      <c r="V476">
        <v>3921</v>
      </c>
      <c r="W476" t="s">
        <v>72</v>
      </c>
      <c r="X476" t="s">
        <v>90</v>
      </c>
      <c r="Y476" s="1" t="s">
        <v>61</v>
      </c>
      <c r="Z476" s="1">
        <v>3</v>
      </c>
    </row>
    <row r="477" spans="1:27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2022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t="s">
        <v>52</v>
      </c>
      <c r="N477" t="s">
        <v>139</v>
      </c>
      <c r="O477" t="s">
        <v>2471</v>
      </c>
      <c r="P477" t="s">
        <v>2094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hidden="1" spans="1:26">
      <c r="A478" s="1">
        <v>3903</v>
      </c>
      <c r="B478" s="1" t="s">
        <v>1894</v>
      </c>
      <c r="C478" s="1" t="s">
        <v>2472</v>
      </c>
      <c r="D478" s="2">
        <v>43599</v>
      </c>
      <c r="F478" t="s">
        <v>2022</v>
      </c>
      <c r="G478" t="s">
        <v>2473</v>
      </c>
      <c r="H478" t="s">
        <v>2474</v>
      </c>
      <c r="I478" s="1" t="s">
        <v>18</v>
      </c>
      <c r="J478" s="1" t="s">
        <v>49</v>
      </c>
      <c r="K478" s="1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s="1" t="s">
        <v>71</v>
      </c>
      <c r="V478">
        <v>66324</v>
      </c>
      <c r="W478" t="s">
        <v>72</v>
      </c>
      <c r="X478" t="s">
        <v>90</v>
      </c>
      <c r="Y478" s="1" t="s">
        <v>61</v>
      </c>
      <c r="Z478" s="1">
        <v>3</v>
      </c>
    </row>
    <row r="479" hidden="1" spans="1:26">
      <c r="A479" s="1">
        <v>3904</v>
      </c>
      <c r="B479" s="1" t="s">
        <v>2118</v>
      </c>
      <c r="C479" s="1" t="s">
        <v>2476</v>
      </c>
      <c r="D479" s="2">
        <v>44192</v>
      </c>
      <c r="F479" t="s">
        <v>2022</v>
      </c>
      <c r="G479" t="s">
        <v>2477</v>
      </c>
      <c r="H479" t="s">
        <v>2478</v>
      </c>
      <c r="I479" s="1" t="s">
        <v>16</v>
      </c>
      <c r="J479" s="1" t="s">
        <v>49</v>
      </c>
      <c r="K479" s="1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s="1" t="s">
        <v>71</v>
      </c>
      <c r="V479">
        <v>86510</v>
      </c>
      <c r="W479" t="s">
        <v>141</v>
      </c>
      <c r="X479" t="s">
        <v>60</v>
      </c>
      <c r="Y479" s="1" t="s">
        <v>61</v>
      </c>
      <c r="Z479" s="1">
        <v>3</v>
      </c>
    </row>
    <row r="480" spans="1:27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2022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t="s">
        <v>78</v>
      </c>
      <c r="N480" t="s">
        <v>112</v>
      </c>
      <c r="O480" t="s">
        <v>2483</v>
      </c>
      <c r="P480" t="s">
        <v>183</v>
      </c>
      <c r="Q480" t="s">
        <v>1044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hidden="1" spans="1:26">
      <c r="A481" s="1">
        <v>3906</v>
      </c>
      <c r="B481" s="1" t="s">
        <v>2484</v>
      </c>
      <c r="C481" s="1" t="s">
        <v>2485</v>
      </c>
      <c r="D481" s="2">
        <v>44068</v>
      </c>
      <c r="F481" t="s">
        <v>2015</v>
      </c>
      <c r="G481" t="s">
        <v>2486</v>
      </c>
      <c r="H481" t="s">
        <v>2487</v>
      </c>
      <c r="I481" s="1" t="s">
        <v>14</v>
      </c>
      <c r="J481" s="1" t="s">
        <v>49</v>
      </c>
      <c r="K481" s="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s="1" t="s">
        <v>58</v>
      </c>
      <c r="V481">
        <v>70797</v>
      </c>
      <c r="W481" t="s">
        <v>89</v>
      </c>
      <c r="X481" t="s">
        <v>99</v>
      </c>
      <c r="Y481" s="1" t="s">
        <v>61</v>
      </c>
      <c r="Z481" s="1">
        <v>3</v>
      </c>
    </row>
    <row r="482" hidden="1" spans="1:26">
      <c r="A482" s="1">
        <v>3907</v>
      </c>
      <c r="B482" s="1" t="s">
        <v>2488</v>
      </c>
      <c r="C482" s="1" t="s">
        <v>2489</v>
      </c>
      <c r="D482" s="2">
        <v>44616</v>
      </c>
      <c r="F482" t="s">
        <v>2015</v>
      </c>
      <c r="G482" t="s">
        <v>2490</v>
      </c>
      <c r="H482" t="s">
        <v>2491</v>
      </c>
      <c r="I482" s="1" t="s">
        <v>15</v>
      </c>
      <c r="J482" s="1" t="s">
        <v>49</v>
      </c>
      <c r="K482" s="1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s="1" t="s">
        <v>58</v>
      </c>
      <c r="V482">
        <v>6437</v>
      </c>
      <c r="W482" t="s">
        <v>59</v>
      </c>
      <c r="X482" t="s">
        <v>99</v>
      </c>
      <c r="Y482" s="1" t="s">
        <v>61</v>
      </c>
      <c r="Z482" s="1">
        <v>3</v>
      </c>
    </row>
    <row r="483" spans="1:27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2015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 HIGH",Z483&gt;=4,"HIGH",Z483&gt;=3,"MED",TRUE,"LOW")</f>
        <v>MED</v>
      </c>
    </row>
    <row r="484" spans="1:27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2015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 HIGH",Z484&gt;=4,"HIGH",Z484&gt;=3,"MED",TRUE,"LOW")</f>
        <v>MED</v>
      </c>
    </row>
    <row r="485" spans="1:27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2028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 HIGH",Z485&gt;=4,"HIGH",Z485&gt;=3,"MED",TRUE,"LOW")</f>
        <v>MED</v>
      </c>
    </row>
    <row r="486" hidden="1" spans="1:26">
      <c r="A486" s="1">
        <v>3911</v>
      </c>
      <c r="B486" s="1" t="s">
        <v>2508</v>
      </c>
      <c r="C486" s="1" t="s">
        <v>285</v>
      </c>
      <c r="D486" s="2">
        <v>44344</v>
      </c>
      <c r="F486" t="s">
        <v>2028</v>
      </c>
      <c r="G486" t="s">
        <v>2509</v>
      </c>
      <c r="H486" t="s">
        <v>2510</v>
      </c>
      <c r="I486" s="1" t="s">
        <v>14</v>
      </c>
      <c r="J486" s="1" t="s">
        <v>49</v>
      </c>
      <c r="K486" s="1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s="1" t="s">
        <v>71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</row>
    <row r="487" spans="1:27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2028</v>
      </c>
      <c r="G487" t="s">
        <v>2513</v>
      </c>
      <c r="H487" t="s">
        <v>2514</v>
      </c>
      <c r="I487" s="1" t="s">
        <v>15</v>
      </c>
      <c r="J487" s="1" t="s">
        <v>2051</v>
      </c>
      <c r="K487" s="1" t="s">
        <v>67</v>
      </c>
      <c r="L487" t="s">
        <v>51</v>
      </c>
      <c r="M487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 HIGH",Z487&gt;=4,"HIGH",Z487&gt;=3,"MED",TRUE,"LOW")</f>
        <v>MED</v>
      </c>
    </row>
    <row r="488" spans="1:27">
      <c r="A488" s="1">
        <v>3913</v>
      </c>
      <c r="B488" s="1" t="s">
        <v>1822</v>
      </c>
      <c r="C488" s="1" t="s">
        <v>497</v>
      </c>
      <c r="D488" s="2">
        <v>43844</v>
      </c>
      <c r="E488" s="2">
        <v>44720</v>
      </c>
      <c r="F488" t="s">
        <v>2028</v>
      </c>
      <c r="G488" t="s">
        <v>2517</v>
      </c>
      <c r="H488" t="s">
        <v>2518</v>
      </c>
      <c r="I488" s="1" t="s">
        <v>10</v>
      </c>
      <c r="J488" s="1" t="s">
        <v>2051</v>
      </c>
      <c r="K488" s="1" t="s">
        <v>78</v>
      </c>
      <c r="L488" t="s">
        <v>66</v>
      </c>
      <c r="M488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2022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t="s">
        <v>52</v>
      </c>
      <c r="N489" t="s">
        <v>139</v>
      </c>
      <c r="O489" t="s">
        <v>2525</v>
      </c>
      <c r="P489" t="s">
        <v>2094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 HIGH",Z489&gt;=4,"HIGH",Z489&gt;=3,"MED",TRUE,"LOW")</f>
        <v>MED</v>
      </c>
    </row>
    <row r="490" hidden="1" spans="1:26">
      <c r="A490" s="1">
        <v>3915</v>
      </c>
      <c r="B490" s="1" t="s">
        <v>2527</v>
      </c>
      <c r="C490" s="1" t="s">
        <v>2528</v>
      </c>
      <c r="D490" s="2">
        <v>44801</v>
      </c>
      <c r="F490" t="s">
        <v>2022</v>
      </c>
      <c r="G490" t="s">
        <v>2529</v>
      </c>
      <c r="H490" t="s">
        <v>2530</v>
      </c>
      <c r="I490" s="1" t="s">
        <v>18</v>
      </c>
      <c r="J490" s="1" t="s">
        <v>49</v>
      </c>
      <c r="K490" s="1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s="1" t="s">
        <v>71</v>
      </c>
      <c r="V490">
        <v>31391</v>
      </c>
      <c r="W490" t="s">
        <v>89</v>
      </c>
      <c r="X490" t="s">
        <v>60</v>
      </c>
      <c r="Y490" s="1" t="s">
        <v>61</v>
      </c>
      <c r="Z490" s="1">
        <v>3</v>
      </c>
    </row>
    <row r="491" hidden="1" spans="1:26">
      <c r="A491" s="1">
        <v>3916</v>
      </c>
      <c r="B491" s="1" t="s">
        <v>2531</v>
      </c>
      <c r="C491" s="1" t="s">
        <v>1851</v>
      </c>
      <c r="D491" s="2">
        <v>44739</v>
      </c>
      <c r="F491" t="s">
        <v>2022</v>
      </c>
      <c r="G491" t="s">
        <v>2532</v>
      </c>
      <c r="H491" t="s">
        <v>2533</v>
      </c>
      <c r="I491" s="1" t="s">
        <v>19</v>
      </c>
      <c r="J491" s="1" t="s">
        <v>49</v>
      </c>
      <c r="K491" s="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s="1" t="s">
        <v>71</v>
      </c>
      <c r="V491">
        <v>14939</v>
      </c>
      <c r="W491" t="s">
        <v>89</v>
      </c>
      <c r="X491" t="s">
        <v>60</v>
      </c>
      <c r="Y491" s="1" t="s">
        <v>61</v>
      </c>
      <c r="Z491" s="1">
        <v>3</v>
      </c>
    </row>
    <row r="492" spans="1:27">
      <c r="A492" s="1">
        <v>3917</v>
      </c>
      <c r="B492" s="1" t="s">
        <v>2535</v>
      </c>
      <c r="C492" s="1" t="s">
        <v>1797</v>
      </c>
      <c r="D492" s="2">
        <v>43818</v>
      </c>
      <c r="E492" s="2">
        <v>45016</v>
      </c>
      <c r="F492" t="s">
        <v>2022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 HIGH",Z492&gt;=4,"HIGH",Z492&gt;=3,"MED",TRUE,"LOW")</f>
        <v>MED</v>
      </c>
    </row>
    <row r="493" spans="1:27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2022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hidden="1" spans="1:26">
      <c r="A494" s="1">
        <v>3919</v>
      </c>
      <c r="B494" s="1" t="s">
        <v>2544</v>
      </c>
      <c r="C494" s="1" t="s">
        <v>2264</v>
      </c>
      <c r="D494" s="2">
        <v>45113</v>
      </c>
      <c r="F494" t="s">
        <v>2015</v>
      </c>
      <c r="G494" t="s">
        <v>2545</v>
      </c>
      <c r="H494" t="s">
        <v>2546</v>
      </c>
      <c r="I494" s="1" t="s">
        <v>14</v>
      </c>
      <c r="J494" s="1" t="s">
        <v>49</v>
      </c>
      <c r="K494" s="1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s="1" t="s">
        <v>58</v>
      </c>
      <c r="V494">
        <v>42410</v>
      </c>
      <c r="W494" t="s">
        <v>141</v>
      </c>
      <c r="X494" t="s">
        <v>117</v>
      </c>
      <c r="Y494" s="1" t="s">
        <v>61</v>
      </c>
      <c r="Z494" s="1">
        <v>3</v>
      </c>
    </row>
    <row r="495" spans="1:27">
      <c r="A495" s="1">
        <v>3920</v>
      </c>
      <c r="B495" s="1" t="s">
        <v>1180</v>
      </c>
      <c r="C495" s="1" t="s">
        <v>2547</v>
      </c>
      <c r="D495" s="2">
        <v>44297</v>
      </c>
      <c r="E495" s="2">
        <v>44914</v>
      </c>
      <c r="F495" t="s">
        <v>2015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2015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hidden="1" spans="1:26">
      <c r="A497" s="1">
        <v>3922</v>
      </c>
      <c r="B497" s="1" t="s">
        <v>1876</v>
      </c>
      <c r="C497" s="1" t="s">
        <v>2556</v>
      </c>
      <c r="D497" s="2">
        <v>43459</v>
      </c>
      <c r="F497" t="s">
        <v>2015</v>
      </c>
      <c r="G497" t="s">
        <v>2557</v>
      </c>
      <c r="H497" t="s">
        <v>2558</v>
      </c>
      <c r="I497" s="1" t="s">
        <v>11</v>
      </c>
      <c r="J497" s="1" t="s">
        <v>49</v>
      </c>
      <c r="K497" s="1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</row>
    <row r="498" spans="1:27">
      <c r="A498" s="1">
        <v>3923</v>
      </c>
      <c r="B498" s="1" t="s">
        <v>1806</v>
      </c>
      <c r="C498" s="1" t="s">
        <v>2559</v>
      </c>
      <c r="D498" s="2">
        <v>44555</v>
      </c>
      <c r="E498" s="2">
        <v>45096</v>
      </c>
      <c r="F498" t="s">
        <v>2028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 HIGH",Z498&gt;=4,"HIGH",Z498&gt;=3,"MED",TRUE,"LOW")</f>
        <v>MED</v>
      </c>
    </row>
    <row r="499" hidden="1" spans="1:26">
      <c r="A499" s="1">
        <v>3924</v>
      </c>
      <c r="B499" s="1" t="s">
        <v>2564</v>
      </c>
      <c r="C499" s="1" t="s">
        <v>1374</v>
      </c>
      <c r="D499" s="2">
        <v>44338</v>
      </c>
      <c r="F499" t="s">
        <v>2028</v>
      </c>
      <c r="G499" t="s">
        <v>2565</v>
      </c>
      <c r="H499" t="s">
        <v>2566</v>
      </c>
      <c r="I499" s="1" t="s">
        <v>14</v>
      </c>
      <c r="J499" s="1" t="s">
        <v>49</v>
      </c>
      <c r="K499" s="1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s="1" t="s">
        <v>71</v>
      </c>
      <c r="V499">
        <v>86917</v>
      </c>
      <c r="W499" t="s">
        <v>89</v>
      </c>
      <c r="X499" t="s">
        <v>60</v>
      </c>
      <c r="Y499" s="1" t="s">
        <v>61</v>
      </c>
      <c r="Z499" s="1">
        <v>3</v>
      </c>
    </row>
    <row r="500" spans="1:27">
      <c r="A500" s="1">
        <v>3925</v>
      </c>
      <c r="B500" s="1" t="s">
        <v>880</v>
      </c>
      <c r="C500" s="1" t="s">
        <v>1725</v>
      </c>
      <c r="D500" s="2">
        <v>43954</v>
      </c>
      <c r="E500" s="2">
        <v>44879</v>
      </c>
      <c r="F500" t="s">
        <v>2028</v>
      </c>
      <c r="G500" t="s">
        <v>2568</v>
      </c>
      <c r="H500" t="s">
        <v>2569</v>
      </c>
      <c r="I500" s="1" t="s">
        <v>15</v>
      </c>
      <c r="J500" s="1" t="s">
        <v>2051</v>
      </c>
      <c r="K500" s="1" t="s">
        <v>50</v>
      </c>
      <c r="L500" t="s">
        <v>51</v>
      </c>
      <c r="M500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hidden="1" spans="1:26">
      <c r="A501" s="1">
        <v>3926</v>
      </c>
      <c r="B501" s="1" t="s">
        <v>2572</v>
      </c>
      <c r="C501" s="1" t="s">
        <v>2573</v>
      </c>
      <c r="D501" s="2">
        <v>43523</v>
      </c>
      <c r="F501" t="s">
        <v>2028</v>
      </c>
      <c r="G501" t="s">
        <v>2574</v>
      </c>
      <c r="H501" t="s">
        <v>2575</v>
      </c>
      <c r="I501" s="1" t="s">
        <v>10</v>
      </c>
      <c r="J501" s="1" t="s">
        <v>49</v>
      </c>
      <c r="K501" s="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s="1" t="s">
        <v>58</v>
      </c>
      <c r="V501">
        <v>47528</v>
      </c>
      <c r="W501" t="s">
        <v>72</v>
      </c>
      <c r="X501" t="s">
        <v>90</v>
      </c>
      <c r="Y501" s="1" t="s">
        <v>255</v>
      </c>
      <c r="Z501" s="1">
        <v>3</v>
      </c>
    </row>
    <row r="502" spans="1:27">
      <c r="A502" s="1">
        <v>3927</v>
      </c>
      <c r="B502" s="1" t="s">
        <v>2577</v>
      </c>
      <c r="C502" s="1" t="s">
        <v>1467</v>
      </c>
      <c r="D502" s="2">
        <v>43891</v>
      </c>
      <c r="E502" s="2">
        <v>44625</v>
      </c>
      <c r="F502" t="s">
        <v>2022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t="s">
        <v>52</v>
      </c>
      <c r="N502" t="s">
        <v>112</v>
      </c>
      <c r="O502" t="s">
        <v>2580</v>
      </c>
      <c r="P502" t="s">
        <v>2094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2022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2022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hidden="1" spans="1:26">
      <c r="A505" s="1">
        <v>3930</v>
      </c>
      <c r="B505" s="1" t="s">
        <v>696</v>
      </c>
      <c r="C505" s="1" t="s">
        <v>1416</v>
      </c>
      <c r="D505" s="2">
        <v>43793</v>
      </c>
      <c r="F505" t="s">
        <v>2022</v>
      </c>
      <c r="G505" t="s">
        <v>2591</v>
      </c>
      <c r="H505" t="s">
        <v>2592</v>
      </c>
      <c r="I505" s="1" t="s">
        <v>10</v>
      </c>
      <c r="J505" s="1" t="s">
        <v>49</v>
      </c>
      <c r="K505" s="1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s="1" t="s">
        <v>58</v>
      </c>
      <c r="V505">
        <v>65218</v>
      </c>
      <c r="W505" t="s">
        <v>141</v>
      </c>
      <c r="X505" t="s">
        <v>99</v>
      </c>
      <c r="Y505" s="1" t="s">
        <v>61</v>
      </c>
      <c r="Z505" s="1">
        <v>3</v>
      </c>
    </row>
    <row r="506" hidden="1" spans="1:26">
      <c r="A506" s="1">
        <v>3931</v>
      </c>
      <c r="B506" s="1" t="s">
        <v>954</v>
      </c>
      <c r="C506" s="1" t="s">
        <v>2594</v>
      </c>
      <c r="D506" s="2">
        <v>44463</v>
      </c>
      <c r="F506" t="s">
        <v>2022</v>
      </c>
      <c r="G506" t="s">
        <v>2595</v>
      </c>
      <c r="H506" t="s">
        <v>2596</v>
      </c>
      <c r="I506" s="1" t="s">
        <v>11</v>
      </c>
      <c r="J506" s="1" t="s">
        <v>49</v>
      </c>
      <c r="K506" s="1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s="1" t="s">
        <v>71</v>
      </c>
      <c r="V506">
        <v>34001</v>
      </c>
      <c r="W506" t="s">
        <v>107</v>
      </c>
      <c r="X506" t="s">
        <v>60</v>
      </c>
      <c r="Y506" s="1" t="s">
        <v>61</v>
      </c>
      <c r="Z506" s="1">
        <v>3</v>
      </c>
    </row>
    <row r="507" hidden="1" spans="1:26">
      <c r="A507" s="1">
        <v>3932</v>
      </c>
      <c r="B507" s="1" t="s">
        <v>2598</v>
      </c>
      <c r="C507" s="1" t="s">
        <v>2059</v>
      </c>
      <c r="D507" s="2">
        <v>44790</v>
      </c>
      <c r="F507" t="s">
        <v>2015</v>
      </c>
      <c r="G507" t="s">
        <v>2599</v>
      </c>
      <c r="H507" t="s">
        <v>2600</v>
      </c>
      <c r="I507" s="1" t="s">
        <v>12</v>
      </c>
      <c r="J507" s="1" t="s">
        <v>49</v>
      </c>
      <c r="K507" s="1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s="1" t="s">
        <v>58</v>
      </c>
      <c r="V507">
        <v>23569</v>
      </c>
      <c r="W507" t="s">
        <v>107</v>
      </c>
      <c r="X507" t="s">
        <v>90</v>
      </c>
      <c r="Y507" s="1" t="s">
        <v>61</v>
      </c>
      <c r="Z507" s="1">
        <v>3</v>
      </c>
    </row>
    <row r="508" hidden="1" spans="1:26">
      <c r="A508" s="1">
        <v>3933</v>
      </c>
      <c r="B508" s="1" t="s">
        <v>2602</v>
      </c>
      <c r="C508" s="1" t="s">
        <v>1518</v>
      </c>
      <c r="D508" s="2">
        <v>45034</v>
      </c>
      <c r="F508" t="s">
        <v>2015</v>
      </c>
      <c r="G508" t="s">
        <v>2603</v>
      </c>
      <c r="H508" t="s">
        <v>2604</v>
      </c>
      <c r="I508" s="1" t="s">
        <v>13</v>
      </c>
      <c r="J508" s="1" t="s">
        <v>49</v>
      </c>
      <c r="K508" s="1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s="1" t="s">
        <v>58</v>
      </c>
      <c r="V508">
        <v>46935</v>
      </c>
      <c r="W508" t="s">
        <v>59</v>
      </c>
      <c r="X508" t="s">
        <v>99</v>
      </c>
      <c r="Y508" s="1" t="s">
        <v>61</v>
      </c>
      <c r="Z508" s="1">
        <v>3</v>
      </c>
    </row>
    <row r="509" spans="1:27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2015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hidden="1" spans="1:26">
      <c r="A510" s="1">
        <v>3935</v>
      </c>
      <c r="B510" s="1" t="s">
        <v>2611</v>
      </c>
      <c r="C510" s="1" t="s">
        <v>1351</v>
      </c>
      <c r="D510" s="2">
        <v>44190</v>
      </c>
      <c r="F510" t="s">
        <v>2015</v>
      </c>
      <c r="G510" t="s">
        <v>2612</v>
      </c>
      <c r="H510" t="s">
        <v>2613</v>
      </c>
      <c r="I510" s="1" t="s">
        <v>15</v>
      </c>
      <c r="J510" s="1" t="s">
        <v>49</v>
      </c>
      <c r="K510" s="1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s="1" t="s">
        <v>71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</row>
    <row r="511" spans="1:27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2133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hidden="1" spans="1:26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s="1" t="s">
        <v>12</v>
      </c>
      <c r="J512" s="1" t="s">
        <v>49</v>
      </c>
      <c r="K512" s="1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s="1" t="s">
        <v>71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</row>
    <row r="513" hidden="1" spans="1:26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s="1" t="s">
        <v>10</v>
      </c>
      <c r="J513" s="1" t="s">
        <v>49</v>
      </c>
      <c r="K513" s="1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s="1" t="s">
        <v>58</v>
      </c>
      <c r="V513">
        <v>1886</v>
      </c>
      <c r="W513" t="s">
        <v>72</v>
      </c>
      <c r="X513" t="s">
        <v>99</v>
      </c>
      <c r="Y513" s="1" t="s">
        <v>61</v>
      </c>
      <c r="Z513" s="1">
        <v>3</v>
      </c>
    </row>
    <row r="514" hidden="1" spans="1:26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s="1" t="s">
        <v>11</v>
      </c>
      <c r="J514" s="1" t="s">
        <v>49</v>
      </c>
      <c r="K514" s="1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s="1" t="s">
        <v>71</v>
      </c>
      <c r="V514">
        <v>78230</v>
      </c>
      <c r="W514" t="s">
        <v>107</v>
      </c>
      <c r="X514" t="s">
        <v>99</v>
      </c>
      <c r="Y514" s="1" t="s">
        <v>61</v>
      </c>
      <c r="Z514" s="1">
        <v>3</v>
      </c>
    </row>
    <row r="515" hidden="1" spans="1:26">
      <c r="A515" s="1">
        <v>3940</v>
      </c>
      <c r="B515" s="1" t="s">
        <v>2637</v>
      </c>
      <c r="C515" s="1" t="s">
        <v>2638</v>
      </c>
      <c r="D515" s="2">
        <v>43688</v>
      </c>
      <c r="F515" t="s">
        <v>2138</v>
      </c>
      <c r="G515" t="s">
        <v>2639</v>
      </c>
      <c r="H515" t="s">
        <v>2640</v>
      </c>
      <c r="I515" s="1" t="s">
        <v>12</v>
      </c>
      <c r="J515" s="1" t="s">
        <v>49</v>
      </c>
      <c r="K515" s="1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s="1" t="s">
        <v>71</v>
      </c>
      <c r="V515">
        <v>2148</v>
      </c>
      <c r="W515" t="s">
        <v>89</v>
      </c>
      <c r="X515" t="s">
        <v>117</v>
      </c>
      <c r="Y515" s="1" t="s">
        <v>61</v>
      </c>
      <c r="Z515" s="1">
        <v>3</v>
      </c>
    </row>
    <row r="516" hidden="1" spans="1:26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s="1" t="s">
        <v>10</v>
      </c>
      <c r="J516" s="1" t="s">
        <v>49</v>
      </c>
      <c r="K516" s="1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s="1" t="s">
        <v>71</v>
      </c>
      <c r="V516">
        <v>1810</v>
      </c>
      <c r="W516" t="s">
        <v>59</v>
      </c>
      <c r="X516" t="s">
        <v>99</v>
      </c>
      <c r="Y516" s="1" t="s">
        <v>61</v>
      </c>
      <c r="Z516" s="1">
        <v>3</v>
      </c>
    </row>
    <row r="517" spans="1:27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2128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 HIGH",Z517&gt;=4,"HIGH",Z517&gt;=3,"MED",TRUE,"LOW")</f>
        <v>MED</v>
      </c>
    </row>
    <row r="518" spans="1:27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hidden="1" spans="1:26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s="1" t="s">
        <v>17</v>
      </c>
      <c r="J519" s="1" t="s">
        <v>49</v>
      </c>
      <c r="K519" s="1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s="1" t="s">
        <v>58</v>
      </c>
      <c r="V519">
        <v>2148</v>
      </c>
      <c r="W519" t="s">
        <v>59</v>
      </c>
      <c r="X519" t="s">
        <v>90</v>
      </c>
      <c r="Y519" s="1" t="s">
        <v>61</v>
      </c>
      <c r="Z519" s="1">
        <v>3</v>
      </c>
    </row>
    <row r="520" hidden="1" spans="1:26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s="1" t="s">
        <v>13</v>
      </c>
      <c r="J520" s="1" t="s">
        <v>49</v>
      </c>
      <c r="K520" s="1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s="1" t="s">
        <v>58</v>
      </c>
      <c r="V520">
        <v>1886</v>
      </c>
      <c r="W520" t="s">
        <v>107</v>
      </c>
      <c r="X520" t="s">
        <v>90</v>
      </c>
      <c r="Y520" s="1" t="s">
        <v>827</v>
      </c>
      <c r="Z520" s="1">
        <v>3</v>
      </c>
    </row>
    <row r="521" hidden="1" spans="1:26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s="1" t="s">
        <v>14</v>
      </c>
      <c r="J521" s="1" t="s">
        <v>49</v>
      </c>
      <c r="K521" s="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s="1" t="s">
        <v>58</v>
      </c>
      <c r="V521">
        <v>2493</v>
      </c>
      <c r="W521" t="s">
        <v>59</v>
      </c>
      <c r="X521" t="s">
        <v>99</v>
      </c>
      <c r="Y521" s="1" t="s">
        <v>61</v>
      </c>
      <c r="Z521" s="1">
        <v>3</v>
      </c>
    </row>
    <row r="522" spans="1:27">
      <c r="A522" s="1">
        <v>3947</v>
      </c>
      <c r="B522" s="1" t="s">
        <v>2670</v>
      </c>
      <c r="C522" s="1" t="s">
        <v>1164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1334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>
      <c r="A523" s="1">
        <v>3948</v>
      </c>
      <c r="B523" s="1" t="s">
        <v>781</v>
      </c>
      <c r="C523" s="1" t="s">
        <v>1711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2138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hidden="1" spans="1:26">
      <c r="A525" s="1">
        <v>3950</v>
      </c>
      <c r="B525" s="1" t="s">
        <v>1426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s="1" t="s">
        <v>11</v>
      </c>
      <c r="J525" s="1" t="s">
        <v>49</v>
      </c>
      <c r="K525" s="1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s="1" t="s">
        <v>58</v>
      </c>
      <c r="V525">
        <v>2301</v>
      </c>
      <c r="W525" t="s">
        <v>72</v>
      </c>
      <c r="X525" t="s">
        <v>60</v>
      </c>
      <c r="Y525" s="1" t="s">
        <v>61</v>
      </c>
      <c r="Z525" s="1">
        <v>3</v>
      </c>
    </row>
    <row r="526" spans="1:27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hidden="1" spans="1:26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s="1" t="s">
        <v>12</v>
      </c>
      <c r="J527" s="1" t="s">
        <v>49</v>
      </c>
      <c r="K527" s="1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s="1" t="s">
        <v>71</v>
      </c>
      <c r="V527">
        <v>2110</v>
      </c>
      <c r="W527" t="s">
        <v>107</v>
      </c>
      <c r="X527" t="s">
        <v>90</v>
      </c>
      <c r="Y527" s="1" t="s">
        <v>61</v>
      </c>
      <c r="Z527" s="1">
        <v>3</v>
      </c>
    </row>
    <row r="528" hidden="1" spans="1:26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s="1" t="s">
        <v>10</v>
      </c>
      <c r="J528" s="1" t="s">
        <v>49</v>
      </c>
      <c r="K528" s="1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s="1" t="s">
        <v>58</v>
      </c>
      <c r="V528">
        <v>78692</v>
      </c>
      <c r="W528" t="s">
        <v>59</v>
      </c>
      <c r="X528" t="s">
        <v>99</v>
      </c>
      <c r="Y528" s="1" t="s">
        <v>61</v>
      </c>
      <c r="Z528" s="1">
        <v>3</v>
      </c>
    </row>
    <row r="529" hidden="1" spans="1:26">
      <c r="A529" s="1">
        <v>3954</v>
      </c>
      <c r="B529" s="1" t="s">
        <v>2698</v>
      </c>
      <c r="C529" s="1" t="s">
        <v>1363</v>
      </c>
      <c r="D529" s="2">
        <v>44487</v>
      </c>
      <c r="F529" t="s">
        <v>2624</v>
      </c>
      <c r="G529" t="s">
        <v>2699</v>
      </c>
      <c r="H529" t="s">
        <v>2700</v>
      </c>
      <c r="I529" s="1" t="s">
        <v>11</v>
      </c>
      <c r="J529" s="1" t="s">
        <v>49</v>
      </c>
      <c r="K529" s="1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s="1" t="s">
        <v>58</v>
      </c>
      <c r="V529">
        <v>87816</v>
      </c>
      <c r="W529" t="s">
        <v>72</v>
      </c>
      <c r="X529" t="s">
        <v>99</v>
      </c>
      <c r="Y529" s="1" t="s">
        <v>61</v>
      </c>
      <c r="Z529" s="1">
        <v>3</v>
      </c>
    </row>
    <row r="530" spans="1:27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hidden="1" spans="1:26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s="1" t="s">
        <v>13</v>
      </c>
      <c r="J532" s="1" t="s">
        <v>49</v>
      </c>
      <c r="K532" s="1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1425</v>
      </c>
      <c r="U532" s="1" t="s">
        <v>58</v>
      </c>
      <c r="V532">
        <v>36554</v>
      </c>
      <c r="W532" t="s">
        <v>89</v>
      </c>
      <c r="X532" t="s">
        <v>117</v>
      </c>
      <c r="Y532" s="1" t="s">
        <v>61</v>
      </c>
      <c r="Z532" s="1">
        <v>3</v>
      </c>
    </row>
    <row r="533" hidden="1" spans="1:26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s="1" t="s">
        <v>18</v>
      </c>
      <c r="J533" s="1" t="s">
        <v>49</v>
      </c>
      <c r="K533" s="1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s="1" t="s">
        <v>58</v>
      </c>
      <c r="V533">
        <v>53042</v>
      </c>
      <c r="W533" t="s">
        <v>72</v>
      </c>
      <c r="X533" t="s">
        <v>99</v>
      </c>
      <c r="Y533" s="1" t="s">
        <v>827</v>
      </c>
      <c r="Z533" s="1">
        <v>3</v>
      </c>
    </row>
    <row r="534" spans="1:27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hidden="1" spans="1:26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s="1" t="s">
        <v>19</v>
      </c>
      <c r="J535" s="1" t="s">
        <v>49</v>
      </c>
      <c r="K535" s="1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s="1" t="s">
        <v>71</v>
      </c>
      <c r="V535">
        <v>95490</v>
      </c>
      <c r="W535" t="s">
        <v>59</v>
      </c>
      <c r="X535" t="s">
        <v>99</v>
      </c>
      <c r="Y535" s="1" t="s">
        <v>61</v>
      </c>
      <c r="Z535" s="1">
        <v>3</v>
      </c>
    </row>
    <row r="536" hidden="1" spans="1:26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s="1" t="s">
        <v>14</v>
      </c>
      <c r="J536" s="1" t="s">
        <v>49</v>
      </c>
      <c r="K536" s="1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s="1" t="s">
        <v>71</v>
      </c>
      <c r="V536">
        <v>74182</v>
      </c>
      <c r="W536" t="s">
        <v>107</v>
      </c>
      <c r="X536" t="s">
        <v>117</v>
      </c>
      <c r="Y536" s="1" t="s">
        <v>61</v>
      </c>
      <c r="Z536" s="1">
        <v>3</v>
      </c>
    </row>
    <row r="537" hidden="1" spans="1:26">
      <c r="A537" s="1">
        <v>3962</v>
      </c>
      <c r="B537" s="1" t="s">
        <v>2738</v>
      </c>
      <c r="C537" s="1" t="s">
        <v>2739</v>
      </c>
      <c r="D537" s="2">
        <v>44265</v>
      </c>
      <c r="F537" t="s">
        <v>2138</v>
      </c>
      <c r="G537" t="s">
        <v>2740</v>
      </c>
      <c r="H537" t="s">
        <v>2741</v>
      </c>
      <c r="I537" s="1" t="s">
        <v>13</v>
      </c>
      <c r="J537" s="1" t="s">
        <v>49</v>
      </c>
      <c r="K537" s="1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s="1" t="s">
        <v>58</v>
      </c>
      <c r="V537">
        <v>49449</v>
      </c>
      <c r="W537" t="s">
        <v>72</v>
      </c>
      <c r="X537" t="s">
        <v>117</v>
      </c>
      <c r="Y537" s="1" t="s">
        <v>61</v>
      </c>
      <c r="Z537" s="1">
        <v>3</v>
      </c>
    </row>
    <row r="538" hidden="1" spans="1:26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s="1" t="s">
        <v>18</v>
      </c>
      <c r="J538" s="1" t="s">
        <v>49</v>
      </c>
      <c r="K538" s="1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s="1" t="s">
        <v>58</v>
      </c>
      <c r="V538">
        <v>39060</v>
      </c>
      <c r="W538" t="s">
        <v>107</v>
      </c>
      <c r="X538" t="s">
        <v>60</v>
      </c>
      <c r="Y538" s="1" t="s">
        <v>61</v>
      </c>
      <c r="Z538" s="1">
        <v>3</v>
      </c>
    </row>
    <row r="539" spans="1:27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 HIGH",Z539&gt;=4,"HIGH",Z539&gt;=3,"MED",TRUE,"LOW")</f>
        <v>MED</v>
      </c>
    </row>
    <row r="540" hidden="1" spans="1:26">
      <c r="A540" s="1">
        <v>3965</v>
      </c>
      <c r="B540" s="1" t="s">
        <v>2755</v>
      </c>
      <c r="C540" s="1" t="s">
        <v>1099</v>
      </c>
      <c r="D540" s="2">
        <v>43943</v>
      </c>
      <c r="F540" t="s">
        <v>2756</v>
      </c>
      <c r="G540" t="s">
        <v>2757</v>
      </c>
      <c r="H540" t="s">
        <v>2758</v>
      </c>
      <c r="I540" s="1" t="s">
        <v>19</v>
      </c>
      <c r="J540" s="1" t="s">
        <v>49</v>
      </c>
      <c r="K540" s="1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s="1" t="s">
        <v>58</v>
      </c>
      <c r="V540">
        <v>12883</v>
      </c>
      <c r="W540" t="s">
        <v>89</v>
      </c>
      <c r="X540" t="s">
        <v>99</v>
      </c>
      <c r="Y540" s="1" t="s">
        <v>61</v>
      </c>
      <c r="Z540" s="1">
        <v>3</v>
      </c>
    </row>
    <row r="541" spans="1:27">
      <c r="A541" s="1">
        <v>3966</v>
      </c>
      <c r="B541" s="1" t="s">
        <v>2759</v>
      </c>
      <c r="C541" s="1" t="s">
        <v>1760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>
      <c r="A542" s="1">
        <v>3967</v>
      </c>
      <c r="B542" s="1" t="s">
        <v>2766</v>
      </c>
      <c r="C542" s="1" t="s">
        <v>1291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1425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hidden="1" spans="1:26">
      <c r="A543" s="1">
        <v>3968</v>
      </c>
      <c r="B543" s="1" t="s">
        <v>2771</v>
      </c>
      <c r="C543" s="1" t="s">
        <v>2321</v>
      </c>
      <c r="D543" s="2">
        <v>44247</v>
      </c>
      <c r="F543" t="s">
        <v>2630</v>
      </c>
      <c r="G543" t="s">
        <v>2772</v>
      </c>
      <c r="H543" t="s">
        <v>2773</v>
      </c>
      <c r="I543" s="1" t="s">
        <v>14</v>
      </c>
      <c r="J543" s="1" t="s">
        <v>49</v>
      </c>
      <c r="K543" s="1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s="1" t="s">
        <v>58</v>
      </c>
      <c r="V543">
        <v>94663</v>
      </c>
      <c r="W543" t="s">
        <v>89</v>
      </c>
      <c r="X543" t="s">
        <v>99</v>
      </c>
      <c r="Y543" s="1" t="s">
        <v>61</v>
      </c>
      <c r="Z543" s="1">
        <v>3</v>
      </c>
    </row>
    <row r="544" hidden="1" spans="1:26">
      <c r="A544" s="1">
        <v>3969</v>
      </c>
      <c r="B544" s="1" t="s">
        <v>1089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s="1" t="s">
        <v>15</v>
      </c>
      <c r="J544" s="1" t="s">
        <v>49</v>
      </c>
      <c r="K544" s="1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s="1" t="s">
        <v>58</v>
      </c>
      <c r="V544">
        <v>61086</v>
      </c>
      <c r="W544" t="s">
        <v>141</v>
      </c>
      <c r="X544" t="s">
        <v>117</v>
      </c>
      <c r="Y544" s="1" t="s">
        <v>118</v>
      </c>
      <c r="Z544" s="1">
        <v>3</v>
      </c>
    </row>
    <row r="545" spans="1:27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 HIGH",Z545&gt;=4,"HIGH",Z545&gt;=3,"MED",TRUE,"LOW")</f>
        <v>MED</v>
      </c>
    </row>
    <row r="546" hidden="1" spans="1:26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s="1" t="s">
        <v>17</v>
      </c>
      <c r="J546" s="1" t="s">
        <v>49</v>
      </c>
      <c r="K546" s="1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s="1" t="s">
        <v>58</v>
      </c>
      <c r="V546">
        <v>49694</v>
      </c>
      <c r="W546" t="s">
        <v>89</v>
      </c>
      <c r="X546" t="s">
        <v>60</v>
      </c>
      <c r="Y546" s="1" t="s">
        <v>61</v>
      </c>
      <c r="Z546" s="1">
        <v>3</v>
      </c>
    </row>
    <row r="547" hidden="1" spans="1:26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s="1" t="s">
        <v>18</v>
      </c>
      <c r="J547" s="1" t="s">
        <v>49</v>
      </c>
      <c r="K547" s="1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s="1" t="s">
        <v>58</v>
      </c>
      <c r="V547">
        <v>21727</v>
      </c>
      <c r="W547" t="s">
        <v>107</v>
      </c>
      <c r="X547" t="s">
        <v>117</v>
      </c>
      <c r="Y547" s="1" t="s">
        <v>61</v>
      </c>
      <c r="Z547" s="1">
        <v>3</v>
      </c>
    </row>
    <row r="548" spans="1:27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 HIGH",Z548&gt;=4,"HIGH",Z548&gt;=3,"MED",TRUE,"LOW")</f>
        <v>MED</v>
      </c>
    </row>
    <row r="549" spans="1:27">
      <c r="A549" s="1">
        <v>3974</v>
      </c>
      <c r="B549" s="1" t="s">
        <v>2797</v>
      </c>
      <c r="C549" s="1" t="s">
        <v>1114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 HIGH",Z549&gt;=4,"HIGH",Z549&gt;=3,"MED",TRUE,"LOW")</f>
        <v>MED</v>
      </c>
    </row>
    <row r="550" spans="1:27">
      <c r="A550" s="1">
        <v>3975</v>
      </c>
      <c r="B550" s="1" t="s">
        <v>2801</v>
      </c>
      <c r="C550" s="1" t="s">
        <v>1233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hidden="1" spans="1:26">
      <c r="A551" s="1">
        <v>3976</v>
      </c>
      <c r="B551" s="1" t="s">
        <v>570</v>
      </c>
      <c r="C551" s="1" t="s">
        <v>2806</v>
      </c>
      <c r="D551" s="2">
        <v>44491</v>
      </c>
      <c r="F551" t="s">
        <v>2138</v>
      </c>
      <c r="G551" t="s">
        <v>2807</v>
      </c>
      <c r="H551" t="s">
        <v>2808</v>
      </c>
      <c r="I551" s="1" t="s">
        <v>13</v>
      </c>
      <c r="J551" s="1" t="s">
        <v>49</v>
      </c>
      <c r="K551" s="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s="1" t="s">
        <v>58</v>
      </c>
      <c r="V551">
        <v>24094</v>
      </c>
      <c r="W551" t="s">
        <v>59</v>
      </c>
      <c r="X551" t="s">
        <v>117</v>
      </c>
      <c r="Y551" s="1" t="s">
        <v>61</v>
      </c>
      <c r="Z551" s="1">
        <v>3</v>
      </c>
    </row>
    <row r="552" hidden="1" spans="1:26">
      <c r="A552" s="1">
        <v>3977</v>
      </c>
      <c r="B552" s="1" t="s">
        <v>2810</v>
      </c>
      <c r="C552" s="1" t="s">
        <v>1731</v>
      </c>
      <c r="D552" s="2">
        <v>43339</v>
      </c>
      <c r="F552" t="s">
        <v>2745</v>
      </c>
      <c r="G552" t="s">
        <v>2811</v>
      </c>
      <c r="H552" t="s">
        <v>2812</v>
      </c>
      <c r="I552" s="1" t="s">
        <v>18</v>
      </c>
      <c r="J552" s="1" t="s">
        <v>49</v>
      </c>
      <c r="K552" s="1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1169</v>
      </c>
      <c r="U552" s="1" t="s">
        <v>58</v>
      </c>
      <c r="V552">
        <v>41670</v>
      </c>
      <c r="W552" t="s">
        <v>107</v>
      </c>
      <c r="X552" t="s">
        <v>117</v>
      </c>
      <c r="Y552" s="1" t="s">
        <v>61</v>
      </c>
      <c r="Z552" s="1">
        <v>3</v>
      </c>
    </row>
    <row r="553" hidden="1" spans="1:26">
      <c r="A553" s="1">
        <v>3978</v>
      </c>
      <c r="B553" s="1" t="s">
        <v>2814</v>
      </c>
      <c r="C553" s="1" t="s">
        <v>1807</v>
      </c>
      <c r="D553" s="2">
        <v>44024</v>
      </c>
      <c r="F553" t="s">
        <v>2745</v>
      </c>
      <c r="G553" t="s">
        <v>2815</v>
      </c>
      <c r="H553" t="s">
        <v>2816</v>
      </c>
      <c r="I553" s="1" t="s">
        <v>16</v>
      </c>
      <c r="J553" s="1" t="s">
        <v>49</v>
      </c>
      <c r="K553" s="1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s="1" t="s">
        <v>71</v>
      </c>
      <c r="V553">
        <v>56453</v>
      </c>
      <c r="W553" t="s">
        <v>141</v>
      </c>
      <c r="X553" t="s">
        <v>60</v>
      </c>
      <c r="Y553" s="1" t="s">
        <v>61</v>
      </c>
      <c r="Z553" s="1">
        <v>3</v>
      </c>
    </row>
    <row r="554" spans="1:27">
      <c r="A554" s="1">
        <v>3979</v>
      </c>
      <c r="B554" s="1" t="s">
        <v>1148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t="s">
        <v>52</v>
      </c>
      <c r="N554" t="s">
        <v>139</v>
      </c>
      <c r="O554" t="s">
        <v>2821</v>
      </c>
      <c r="P554" t="s">
        <v>183</v>
      </c>
      <c r="Q554" t="s">
        <v>1131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hidden="1" spans="1:26">
      <c r="A555" s="1">
        <v>3980</v>
      </c>
      <c r="B555" s="1" t="s">
        <v>2823</v>
      </c>
      <c r="C555" s="1" t="s">
        <v>1047</v>
      </c>
      <c r="D555" s="2">
        <v>43962</v>
      </c>
      <c r="F555" t="s">
        <v>2630</v>
      </c>
      <c r="G555" t="s">
        <v>2824</v>
      </c>
      <c r="H555" t="s">
        <v>2825</v>
      </c>
      <c r="I555" s="1" t="s">
        <v>15</v>
      </c>
      <c r="J555" s="1" t="s">
        <v>49</v>
      </c>
      <c r="K555" s="1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s="1" t="s">
        <v>58</v>
      </c>
      <c r="V555">
        <v>39598</v>
      </c>
      <c r="W555" t="s">
        <v>59</v>
      </c>
      <c r="X555" t="s">
        <v>99</v>
      </c>
      <c r="Y555" s="1" t="s">
        <v>118</v>
      </c>
      <c r="Z555" s="1">
        <v>3</v>
      </c>
    </row>
    <row r="556" spans="1:27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hidden="1" spans="1:26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s="1" t="s">
        <v>11</v>
      </c>
      <c r="J557" s="1" t="s">
        <v>49</v>
      </c>
      <c r="K557" s="1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s="1" t="s">
        <v>58</v>
      </c>
      <c r="V557">
        <v>24218</v>
      </c>
      <c r="W557" t="s">
        <v>89</v>
      </c>
      <c r="X557" t="s">
        <v>99</v>
      </c>
      <c r="Y557" s="1" t="s">
        <v>255</v>
      </c>
      <c r="Z557" s="1">
        <v>3</v>
      </c>
    </row>
    <row r="558" hidden="1" spans="1:26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s="1" t="s">
        <v>17</v>
      </c>
      <c r="J558" s="1" t="s">
        <v>49</v>
      </c>
      <c r="K558" s="1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s="1" t="s">
        <v>58</v>
      </c>
      <c r="V558">
        <v>62116</v>
      </c>
      <c r="W558" t="s">
        <v>72</v>
      </c>
      <c r="X558" t="s">
        <v>99</v>
      </c>
      <c r="Y558" s="1" t="s">
        <v>118</v>
      </c>
      <c r="Z558" s="1">
        <v>3</v>
      </c>
    </row>
    <row r="559" spans="1:27">
      <c r="A559" s="1">
        <v>3984</v>
      </c>
      <c r="B559" s="1" t="s">
        <v>2839</v>
      </c>
      <c r="C559" s="1" t="s">
        <v>1493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>
      <c r="A560" s="1">
        <v>3985</v>
      </c>
      <c r="B560" s="1" t="s">
        <v>1466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hidden="1" spans="1:26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s="1" t="s">
        <v>18</v>
      </c>
      <c r="J561" s="1" t="s">
        <v>49</v>
      </c>
      <c r="K561" s="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s="1" t="s">
        <v>58</v>
      </c>
      <c r="V561">
        <v>46762</v>
      </c>
      <c r="W561" t="s">
        <v>72</v>
      </c>
      <c r="X561" t="s">
        <v>99</v>
      </c>
      <c r="Y561" s="1" t="s">
        <v>61</v>
      </c>
      <c r="Z561" s="1">
        <v>3</v>
      </c>
    </row>
    <row r="562" spans="1:27">
      <c r="A562" s="1">
        <v>3987</v>
      </c>
      <c r="B562" s="1" t="s">
        <v>1646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 HIGH",Z562&gt;=4,"HIGH",Z562&gt;=3,"MED",TRUE,"LOW")</f>
        <v>MED</v>
      </c>
    </row>
    <row r="563" spans="1:27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2138</v>
      </c>
      <c r="G563" t="s">
        <v>2857</v>
      </c>
      <c r="H563" t="s">
        <v>2858</v>
      </c>
      <c r="I563" s="1" t="s">
        <v>17</v>
      </c>
      <c r="J563" s="1" t="s">
        <v>2051</v>
      </c>
      <c r="K563" s="1" t="s">
        <v>50</v>
      </c>
      <c r="L563" t="s">
        <v>66</v>
      </c>
      <c r="M563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hidden="1" spans="1:26">
      <c r="A564" s="1">
        <v>3989</v>
      </c>
      <c r="B564" s="1" t="s">
        <v>2861</v>
      </c>
      <c r="C564" s="1" t="s">
        <v>1943</v>
      </c>
      <c r="D564" s="2">
        <v>44753</v>
      </c>
      <c r="F564" t="s">
        <v>2138</v>
      </c>
      <c r="G564" t="s">
        <v>2862</v>
      </c>
      <c r="H564" t="s">
        <v>2863</v>
      </c>
      <c r="I564" s="1" t="s">
        <v>18</v>
      </c>
      <c r="J564" s="1" t="s">
        <v>49</v>
      </c>
      <c r="K564" s="1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s="1" t="s">
        <v>58</v>
      </c>
      <c r="V564">
        <v>43953</v>
      </c>
      <c r="W564" t="s">
        <v>141</v>
      </c>
      <c r="X564" t="s">
        <v>60</v>
      </c>
      <c r="Y564" s="1" t="s">
        <v>61</v>
      </c>
      <c r="Z564" s="1">
        <v>3</v>
      </c>
    </row>
    <row r="565" spans="1:27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hidden="1" spans="1:26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s="1" t="s">
        <v>10</v>
      </c>
      <c r="J566" s="1" t="s">
        <v>49</v>
      </c>
      <c r="K566" s="1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s="1" t="s">
        <v>71</v>
      </c>
      <c r="V566">
        <v>89576</v>
      </c>
      <c r="W566" t="s">
        <v>107</v>
      </c>
      <c r="X566" t="s">
        <v>90</v>
      </c>
      <c r="Y566" s="1" t="s">
        <v>61</v>
      </c>
      <c r="Z566" s="1">
        <v>3</v>
      </c>
    </row>
    <row r="567" spans="1:27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hidden="1" spans="1:26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s="1" t="s">
        <v>16</v>
      </c>
      <c r="J568" s="1" t="s">
        <v>49</v>
      </c>
      <c r="K568" s="1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1350</v>
      </c>
      <c r="S568" t="s">
        <v>56</v>
      </c>
      <c r="T568" t="s">
        <v>244</v>
      </c>
      <c r="U568" s="1" t="s">
        <v>58</v>
      </c>
      <c r="V568">
        <v>42676</v>
      </c>
      <c r="W568" t="s">
        <v>141</v>
      </c>
      <c r="X568" t="s">
        <v>99</v>
      </c>
      <c r="Y568" s="1" t="s">
        <v>61</v>
      </c>
      <c r="Z568" s="1">
        <v>3</v>
      </c>
    </row>
    <row r="569" hidden="1" spans="1:26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s="1" t="s">
        <v>15</v>
      </c>
      <c r="J569" s="1" t="s">
        <v>49</v>
      </c>
      <c r="K569" s="1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s="1" t="s">
        <v>58</v>
      </c>
      <c r="V569">
        <v>53464</v>
      </c>
      <c r="W569" t="s">
        <v>141</v>
      </c>
      <c r="X569" t="s">
        <v>90</v>
      </c>
      <c r="Y569" s="1" t="s">
        <v>61</v>
      </c>
      <c r="Z569" s="1">
        <v>3</v>
      </c>
    </row>
    <row r="570" spans="1:27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 HIGH",Z570&gt;=4,"HIGH",Z570&gt;=3,"MED",TRUE,"LOW")</f>
        <v>MED</v>
      </c>
    </row>
    <row r="571" hidden="1" spans="1:26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s="1" t="s">
        <v>13</v>
      </c>
      <c r="J571" s="1" t="s">
        <v>49</v>
      </c>
      <c r="K571" s="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</row>
    <row r="572" hidden="1" spans="1:26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s="1" t="s">
        <v>12</v>
      </c>
      <c r="J572" s="1" t="s">
        <v>49</v>
      </c>
      <c r="K572" s="1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s="1" t="s">
        <v>71</v>
      </c>
      <c r="V572">
        <v>72560</v>
      </c>
      <c r="W572" t="s">
        <v>107</v>
      </c>
      <c r="X572" t="s">
        <v>90</v>
      </c>
      <c r="Y572" s="1" t="s">
        <v>255</v>
      </c>
      <c r="Z572" s="1">
        <v>3</v>
      </c>
    </row>
    <row r="573" spans="1:27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 HIGH",Z574&gt;=4,"HIGH",Z574&gt;=3,"MED",TRUE,"LOW")</f>
        <v>MED</v>
      </c>
    </row>
    <row r="575" spans="1:27">
      <c r="A575" s="1">
        <v>4000</v>
      </c>
      <c r="B575" s="1" t="s">
        <v>2908</v>
      </c>
      <c r="C575" s="1" t="s">
        <v>1068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hidden="1" spans="1:26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s="1" t="s">
        <v>10</v>
      </c>
      <c r="J576" s="1" t="s">
        <v>49</v>
      </c>
      <c r="K576" s="1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s="1" t="s">
        <v>58</v>
      </c>
      <c r="V576">
        <v>1749</v>
      </c>
      <c r="W576" t="s">
        <v>107</v>
      </c>
      <c r="X576" t="s">
        <v>99</v>
      </c>
      <c r="Y576" s="1" t="s">
        <v>61</v>
      </c>
      <c r="Z576" s="1">
        <v>3</v>
      </c>
    </row>
    <row r="577" spans="1:27">
      <c r="A577" s="1">
        <v>1002</v>
      </c>
      <c r="B577" s="1" t="s">
        <v>1357</v>
      </c>
      <c r="C577" s="1" t="s">
        <v>1083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hidden="1" spans="1:26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s="1" t="s">
        <v>17</v>
      </c>
      <c r="J580" s="1" t="s">
        <v>49</v>
      </c>
      <c r="K580" s="1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s="1" t="s">
        <v>71</v>
      </c>
      <c r="V580">
        <v>1844</v>
      </c>
      <c r="W580" t="s">
        <v>107</v>
      </c>
      <c r="X580" t="s">
        <v>117</v>
      </c>
      <c r="Y580" s="1" t="s">
        <v>61</v>
      </c>
      <c r="Z580" s="1">
        <v>3</v>
      </c>
    </row>
    <row r="581" spans="1:27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9">_xlfn.IFS(Z581&gt;=5,"VERY HIGH",Z581&gt;=4,"HIGH",Z581&gt;=3,"MED",TRUE,"LOW")</f>
        <v>MED</v>
      </c>
    </row>
    <row r="582" spans="1:27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9"/>
        <v>MED</v>
      </c>
    </row>
    <row r="583" spans="1:27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9"/>
        <v>MED</v>
      </c>
    </row>
    <row r="584" spans="1:27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9"/>
        <v>MED</v>
      </c>
    </row>
    <row r="585" spans="1:27">
      <c r="A585" s="1">
        <v>1010</v>
      </c>
      <c r="B585" s="1" t="s">
        <v>2316</v>
      </c>
      <c r="C585" s="1" t="s">
        <v>1467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9"/>
        <v>MED</v>
      </c>
    </row>
    <row r="586" spans="1:27">
      <c r="A586" s="1">
        <v>1011</v>
      </c>
      <c r="B586" s="1" t="s">
        <v>2036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9"/>
        <v>MED</v>
      </c>
    </row>
    <row r="587" spans="1:27">
      <c r="A587" s="1">
        <v>1012</v>
      </c>
      <c r="B587" s="1" t="s">
        <v>1720</v>
      </c>
      <c r="C587" s="1" t="s">
        <v>1831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9"/>
        <v>MED</v>
      </c>
    </row>
    <row r="588" hidden="1" spans="1:26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s="1" t="s">
        <v>16</v>
      </c>
      <c r="J588" s="1" t="s">
        <v>49</v>
      </c>
      <c r="K588" s="1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s="1" t="s">
        <v>71</v>
      </c>
      <c r="V588">
        <v>36398</v>
      </c>
      <c r="W588" t="s">
        <v>141</v>
      </c>
      <c r="X588" t="s">
        <v>90</v>
      </c>
      <c r="Y588" s="1" t="s">
        <v>61</v>
      </c>
      <c r="Z588" s="1">
        <v>3</v>
      </c>
    </row>
    <row r="589" spans="1:27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hidden="1" spans="1:26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s="1" t="s">
        <v>14</v>
      </c>
      <c r="J590" s="1" t="s">
        <v>49</v>
      </c>
      <c r="K590" s="1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s="1" t="s">
        <v>58</v>
      </c>
      <c r="V590">
        <v>22621</v>
      </c>
      <c r="W590" t="s">
        <v>59</v>
      </c>
      <c r="X590" t="s">
        <v>99</v>
      </c>
      <c r="Y590" s="1" t="s">
        <v>61</v>
      </c>
      <c r="Z590" s="1">
        <v>3</v>
      </c>
    </row>
    <row r="591" spans="1:27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10">_xlfn.IFS(Z591&gt;=5,"VERY HIGH",Z591&gt;=4,"HIGH",Z591&gt;=3,"MED",TRUE,"LOW")</f>
        <v>MED</v>
      </c>
    </row>
    <row r="592" spans="1:27">
      <c r="A592" s="1">
        <v>1017</v>
      </c>
      <c r="B592" s="1" t="s">
        <v>1497</v>
      </c>
      <c r="C592" s="1" t="s">
        <v>1223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10"/>
        <v>MED</v>
      </c>
    </row>
    <row r="593" spans="1:27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10"/>
        <v>MED</v>
      </c>
    </row>
    <row r="594" spans="1:27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10"/>
        <v>MED</v>
      </c>
    </row>
    <row r="595" spans="1:27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10"/>
        <v>MED</v>
      </c>
    </row>
    <row r="596" spans="1:27">
      <c r="A596" s="1">
        <v>1021</v>
      </c>
      <c r="B596" s="1" t="s">
        <v>2031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10"/>
        <v>MED</v>
      </c>
    </row>
    <row r="597" hidden="1" spans="1:26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s="1" t="s">
        <v>16</v>
      </c>
      <c r="J597" s="1" t="s">
        <v>49</v>
      </c>
      <c r="K597" s="1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s="1" t="s">
        <v>71</v>
      </c>
      <c r="V597">
        <v>12765</v>
      </c>
      <c r="W597" t="s">
        <v>107</v>
      </c>
      <c r="X597" t="s">
        <v>117</v>
      </c>
      <c r="Y597" s="1" t="s">
        <v>61</v>
      </c>
      <c r="Z597" s="1">
        <v>3</v>
      </c>
    </row>
    <row r="598" spans="1:27">
      <c r="A598" s="1">
        <v>1023</v>
      </c>
      <c r="B598" s="1" t="s">
        <v>1476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11">_xlfn.IFS(Z598&gt;=5,"VERY HIGH",Z598&gt;=4,"HIGH",Z598&gt;=3,"MED",TRUE,"LOW")</f>
        <v>MED</v>
      </c>
    </row>
    <row r="599" spans="1:27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11"/>
        <v>MED</v>
      </c>
    </row>
    <row r="600" spans="1:27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11"/>
        <v>MED</v>
      </c>
    </row>
    <row r="601" spans="1:27">
      <c r="A601" s="1">
        <v>1026</v>
      </c>
      <c r="B601" s="1" t="s">
        <v>3032</v>
      </c>
      <c r="C601" s="1" t="s">
        <v>2010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11"/>
        <v>MED</v>
      </c>
    </row>
    <row r="602" spans="1:27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11"/>
        <v>MED</v>
      </c>
    </row>
    <row r="603" spans="1:27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11"/>
        <v>MED</v>
      </c>
    </row>
    <row r="604" hidden="1" spans="1:26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s="1" t="s">
        <v>17</v>
      </c>
      <c r="J604" s="1" t="s">
        <v>49</v>
      </c>
      <c r="K604" s="1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s="1" t="s">
        <v>58</v>
      </c>
      <c r="V604">
        <v>97697</v>
      </c>
      <c r="W604" t="s">
        <v>141</v>
      </c>
      <c r="X604" t="s">
        <v>117</v>
      </c>
      <c r="Y604" s="1" t="s">
        <v>61</v>
      </c>
      <c r="Z604" s="1">
        <v>3</v>
      </c>
    </row>
    <row r="605" hidden="1" spans="1:26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s="1" t="s">
        <v>18</v>
      </c>
      <c r="J605" s="1" t="s">
        <v>49</v>
      </c>
      <c r="K605" s="1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s="1" t="s">
        <v>71</v>
      </c>
      <c r="V605">
        <v>75783</v>
      </c>
      <c r="W605" t="s">
        <v>107</v>
      </c>
      <c r="X605" t="s">
        <v>90</v>
      </c>
      <c r="Y605" s="1" t="s">
        <v>61</v>
      </c>
      <c r="Z605" s="1">
        <v>3</v>
      </c>
    </row>
    <row r="606" hidden="1" spans="1:26">
      <c r="A606" s="1">
        <v>1031</v>
      </c>
      <c r="B606" s="1" t="s">
        <v>1088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s="1" t="s">
        <v>19</v>
      </c>
      <c r="J606" s="1" t="s">
        <v>49</v>
      </c>
      <c r="K606" s="1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s="1" t="s">
        <v>71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</row>
    <row r="607" spans="1:27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hidden="1" spans="1:26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s="1" t="s">
        <v>19</v>
      </c>
      <c r="J608" s="1" t="s">
        <v>49</v>
      </c>
      <c r="K608" s="1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s="1" t="s">
        <v>71</v>
      </c>
      <c r="V608">
        <v>71808</v>
      </c>
      <c r="W608" t="s">
        <v>89</v>
      </c>
      <c r="X608" t="s">
        <v>90</v>
      </c>
      <c r="Y608" s="1" t="s">
        <v>61</v>
      </c>
      <c r="Z608" s="1">
        <v>3</v>
      </c>
    </row>
    <row r="609" hidden="1" spans="1:26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s="1" t="s">
        <v>14</v>
      </c>
      <c r="J609" s="1" t="s">
        <v>49</v>
      </c>
      <c r="K609" s="1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s="1" t="s">
        <v>58</v>
      </c>
      <c r="V609">
        <v>1043</v>
      </c>
      <c r="W609" t="s">
        <v>107</v>
      </c>
      <c r="X609" t="s">
        <v>90</v>
      </c>
      <c r="Y609" s="1" t="s">
        <v>61</v>
      </c>
      <c r="Z609" s="1">
        <v>3</v>
      </c>
    </row>
    <row r="610" hidden="1" spans="1:26">
      <c r="A610" s="1">
        <v>1035</v>
      </c>
      <c r="B610" s="1" t="s">
        <v>1546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s="1" t="s">
        <v>15</v>
      </c>
      <c r="J610" s="1" t="s">
        <v>49</v>
      </c>
      <c r="K610" s="1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s="1" t="s">
        <v>58</v>
      </c>
      <c r="V610">
        <v>41260</v>
      </c>
      <c r="W610" t="s">
        <v>141</v>
      </c>
      <c r="X610" t="s">
        <v>117</v>
      </c>
      <c r="Y610" s="1" t="s">
        <v>61</v>
      </c>
      <c r="Z610" s="1">
        <v>3</v>
      </c>
    </row>
    <row r="611" spans="1:27">
      <c r="A611" s="1">
        <v>1036</v>
      </c>
      <c r="B611" s="1" t="s">
        <v>3075</v>
      </c>
      <c r="C611" s="1" t="s">
        <v>1432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J611" s="1" t="s">
        <v>49</v>
      </c>
      <c r="K611" s="1" t="s">
        <v>67</v>
      </c>
      <c r="L611" t="s">
        <v>66</v>
      </c>
      <c r="M61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hidden="1" spans="1:26">
      <c r="A613" s="1">
        <v>1038</v>
      </c>
      <c r="B613" s="1" t="s">
        <v>3085</v>
      </c>
      <c r="C613" s="1" t="s">
        <v>2158</v>
      </c>
      <c r="D613" s="2">
        <v>44944</v>
      </c>
      <c r="F613" t="s">
        <v>2760</v>
      </c>
      <c r="G613" t="s">
        <v>3086</v>
      </c>
      <c r="H613" t="s">
        <v>3087</v>
      </c>
      <c r="I613" s="1" t="s">
        <v>17</v>
      </c>
      <c r="J613" s="1" t="s">
        <v>49</v>
      </c>
      <c r="K613" s="1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s="1" t="s">
        <v>71</v>
      </c>
      <c r="V613">
        <v>14886</v>
      </c>
      <c r="W613" t="s">
        <v>72</v>
      </c>
      <c r="X613" t="s">
        <v>99</v>
      </c>
      <c r="Y613" s="1" t="s">
        <v>61</v>
      </c>
      <c r="Z613" s="1">
        <v>3</v>
      </c>
    </row>
    <row r="614" spans="1:27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>
      <c r="A615" s="1">
        <v>1040</v>
      </c>
      <c r="B615" s="1" t="s">
        <v>2089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hidden="1" spans="1:26">
      <c r="A617" s="1">
        <v>1042</v>
      </c>
      <c r="B617" s="1" t="s">
        <v>3102</v>
      </c>
      <c r="C617" s="1" t="s">
        <v>1840</v>
      </c>
      <c r="D617" s="2">
        <v>44758</v>
      </c>
      <c r="F617" t="s">
        <v>2760</v>
      </c>
      <c r="G617" t="s">
        <v>3103</v>
      </c>
      <c r="H617" t="s">
        <v>3104</v>
      </c>
      <c r="I617" s="1" t="s">
        <v>16</v>
      </c>
      <c r="J617" s="1" t="s">
        <v>49</v>
      </c>
      <c r="K617" s="1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s="1" t="s">
        <v>71</v>
      </c>
      <c r="V617">
        <v>96170</v>
      </c>
      <c r="W617" t="s">
        <v>107</v>
      </c>
      <c r="X617" t="s">
        <v>60</v>
      </c>
      <c r="Y617" s="1" t="s">
        <v>61</v>
      </c>
      <c r="Z617" s="1">
        <v>3</v>
      </c>
    </row>
    <row r="618" spans="1:27">
      <c r="A618" s="1">
        <v>1043</v>
      </c>
      <c r="B618" s="1" t="s">
        <v>1207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hidden="1" spans="1:26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s="1" t="s">
        <v>14</v>
      </c>
      <c r="J619" s="1" t="s">
        <v>49</v>
      </c>
      <c r="K619" s="1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s="1" t="s">
        <v>58</v>
      </c>
      <c r="V619">
        <v>75123</v>
      </c>
      <c r="W619" t="s">
        <v>72</v>
      </c>
      <c r="X619" t="s">
        <v>117</v>
      </c>
      <c r="Y619" s="1" t="s">
        <v>61</v>
      </c>
      <c r="Z619" s="1">
        <v>3</v>
      </c>
    </row>
    <row r="620" spans="1:27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>
      <c r="A621" s="1">
        <v>1046</v>
      </c>
      <c r="B621" s="1" t="s">
        <v>1512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hidden="1" spans="1:26">
      <c r="A622" s="1">
        <v>1047</v>
      </c>
      <c r="B622" s="1" t="s">
        <v>3126</v>
      </c>
      <c r="C622" s="1" t="s">
        <v>1432</v>
      </c>
      <c r="D622" s="2">
        <v>44527</v>
      </c>
      <c r="F622" t="s">
        <v>2760</v>
      </c>
      <c r="G622" t="s">
        <v>3127</v>
      </c>
      <c r="H622" t="s">
        <v>3128</v>
      </c>
      <c r="I622" s="1" t="s">
        <v>17</v>
      </c>
      <c r="J622" s="1" t="s">
        <v>49</v>
      </c>
      <c r="K622" s="1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s="1" t="s">
        <v>58</v>
      </c>
      <c r="V622">
        <v>73877</v>
      </c>
      <c r="W622" t="s">
        <v>72</v>
      </c>
      <c r="X622" t="s">
        <v>90</v>
      </c>
      <c r="Y622" s="1" t="s">
        <v>61</v>
      </c>
      <c r="Z622" s="1">
        <v>3</v>
      </c>
    </row>
    <row r="623" hidden="1" spans="1:26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s="1" t="s">
        <v>12</v>
      </c>
      <c r="J623" s="1" t="s">
        <v>49</v>
      </c>
      <c r="K623" s="1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s="1" t="s">
        <v>71</v>
      </c>
      <c r="V623">
        <v>48971</v>
      </c>
      <c r="W623" t="s">
        <v>141</v>
      </c>
      <c r="X623" t="s">
        <v>60</v>
      </c>
      <c r="Y623" s="1" t="s">
        <v>61</v>
      </c>
      <c r="Z623" s="1">
        <v>3</v>
      </c>
    </row>
    <row r="624" spans="1:27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hidden="1" spans="1:26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s="1" t="s">
        <v>18</v>
      </c>
      <c r="J625" s="1" t="s">
        <v>49</v>
      </c>
      <c r="K625" s="1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s="1" t="s">
        <v>71</v>
      </c>
      <c r="V625">
        <v>64114</v>
      </c>
      <c r="W625" t="s">
        <v>107</v>
      </c>
      <c r="X625" t="s">
        <v>60</v>
      </c>
      <c r="Y625" s="1" t="s">
        <v>61</v>
      </c>
      <c r="Z625" s="1">
        <v>3</v>
      </c>
    </row>
    <row r="626" spans="1:27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hidden="1" spans="1:26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s="1" t="s">
        <v>15</v>
      </c>
      <c r="J629" s="1" t="s">
        <v>49</v>
      </c>
      <c r="K629" s="1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s="1" t="s">
        <v>71</v>
      </c>
      <c r="V629">
        <v>56271</v>
      </c>
      <c r="W629" t="s">
        <v>59</v>
      </c>
      <c r="X629" t="s">
        <v>90</v>
      </c>
      <c r="Y629" s="1" t="s">
        <v>61</v>
      </c>
      <c r="Z629" s="1">
        <v>3</v>
      </c>
    </row>
    <row r="630" hidden="1" spans="1:26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s="1" t="s">
        <v>16</v>
      </c>
      <c r="J630" s="1" t="s">
        <v>49</v>
      </c>
      <c r="K630" s="1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</row>
    <row r="631" hidden="1" spans="1:26">
      <c r="A631" s="1">
        <v>1056</v>
      </c>
      <c r="B631" s="1" t="s">
        <v>3167</v>
      </c>
      <c r="C631" s="1" t="s">
        <v>1319</v>
      </c>
      <c r="D631" s="2">
        <v>44518</v>
      </c>
      <c r="F631" t="s">
        <v>2760</v>
      </c>
      <c r="G631" t="s">
        <v>3168</v>
      </c>
      <c r="H631" t="s">
        <v>3169</v>
      </c>
      <c r="I631" s="1" t="s">
        <v>17</v>
      </c>
      <c r="J631" s="1" t="s">
        <v>49</v>
      </c>
      <c r="K631" s="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s="1" t="s">
        <v>71</v>
      </c>
      <c r="V631">
        <v>12869</v>
      </c>
      <c r="W631" t="s">
        <v>72</v>
      </c>
      <c r="X631" t="s">
        <v>60</v>
      </c>
      <c r="Y631" s="1" t="s">
        <v>61</v>
      </c>
      <c r="Z631" s="1">
        <v>3</v>
      </c>
    </row>
    <row r="632" hidden="1" spans="1:26">
      <c r="A632" s="1">
        <v>1057</v>
      </c>
      <c r="B632" s="1" t="s">
        <v>1976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s="1" t="s">
        <v>18</v>
      </c>
      <c r="J632" s="1" t="s">
        <v>49</v>
      </c>
      <c r="K632" s="1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s="1" t="s">
        <v>71</v>
      </c>
      <c r="V632">
        <v>18240</v>
      </c>
      <c r="W632" t="s">
        <v>141</v>
      </c>
      <c r="X632" t="s">
        <v>60</v>
      </c>
      <c r="Y632" s="1" t="s">
        <v>61</v>
      </c>
      <c r="Z632" s="1">
        <v>3</v>
      </c>
    </row>
    <row r="633" hidden="1" spans="1:26">
      <c r="A633" s="1">
        <v>1058</v>
      </c>
      <c r="B633" s="1" t="s">
        <v>2296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s="1" t="s">
        <v>19</v>
      </c>
      <c r="J633" s="1" t="s">
        <v>49</v>
      </c>
      <c r="K633" s="1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1044</v>
      </c>
      <c r="R633" t="s">
        <v>3177</v>
      </c>
      <c r="S633" t="s">
        <v>56</v>
      </c>
      <c r="T633" t="s">
        <v>116</v>
      </c>
      <c r="U633" s="1" t="s">
        <v>71</v>
      </c>
      <c r="V633">
        <v>77311</v>
      </c>
      <c r="W633" t="s">
        <v>72</v>
      </c>
      <c r="X633" t="s">
        <v>99</v>
      </c>
      <c r="Y633" s="1" t="s">
        <v>61</v>
      </c>
      <c r="Z633" s="1">
        <v>3</v>
      </c>
    </row>
    <row r="634" hidden="1" spans="1:26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s="1" t="s">
        <v>10</v>
      </c>
      <c r="J634" s="1" t="s">
        <v>49</v>
      </c>
      <c r="K634" s="1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s="1" t="s">
        <v>58</v>
      </c>
      <c r="V634">
        <v>63959</v>
      </c>
      <c r="W634" t="s">
        <v>141</v>
      </c>
      <c r="X634" t="s">
        <v>60</v>
      </c>
      <c r="Y634" s="1" t="s">
        <v>61</v>
      </c>
      <c r="Z634" s="1">
        <v>3</v>
      </c>
    </row>
    <row r="635" spans="1:27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hidden="1" spans="1:26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s="1" t="s">
        <v>12</v>
      </c>
      <c r="J636" s="1" t="s">
        <v>49</v>
      </c>
      <c r="K636" s="1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s="1" t="s">
        <v>58</v>
      </c>
      <c r="V636">
        <v>45515</v>
      </c>
      <c r="W636" t="s">
        <v>89</v>
      </c>
      <c r="X636" t="s">
        <v>90</v>
      </c>
      <c r="Y636" s="1" t="s">
        <v>61</v>
      </c>
      <c r="Z636" s="1">
        <v>3</v>
      </c>
    </row>
    <row r="637" spans="1:27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hidden="1" spans="1:26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s="1" t="s">
        <v>11</v>
      </c>
      <c r="J638" s="1" t="s">
        <v>49</v>
      </c>
      <c r="K638" s="1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s="1" t="s">
        <v>58</v>
      </c>
      <c r="V638">
        <v>15748</v>
      </c>
      <c r="W638" t="s">
        <v>107</v>
      </c>
      <c r="X638" t="s">
        <v>90</v>
      </c>
      <c r="Y638" s="1" t="s">
        <v>61</v>
      </c>
      <c r="Z638" s="1">
        <v>3</v>
      </c>
    </row>
    <row r="639" spans="1:27">
      <c r="A639" s="1">
        <v>1064</v>
      </c>
      <c r="B639" s="1" t="s">
        <v>2223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hidden="1" spans="1:26">
      <c r="A640" s="1">
        <v>1065</v>
      </c>
      <c r="B640" s="1" t="s">
        <v>2205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s="1" t="s">
        <v>12</v>
      </c>
      <c r="J640" s="1" t="s">
        <v>49</v>
      </c>
      <c r="K640" s="1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s="1" t="s">
        <v>71</v>
      </c>
      <c r="V640">
        <v>33438</v>
      </c>
      <c r="W640" t="s">
        <v>89</v>
      </c>
      <c r="X640" t="s">
        <v>60</v>
      </c>
      <c r="Y640" s="1" t="s">
        <v>61</v>
      </c>
      <c r="Z640" s="1">
        <v>3</v>
      </c>
    </row>
    <row r="641" spans="1:27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hidden="1" spans="1:26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s="1" t="s">
        <v>18</v>
      </c>
      <c r="J642" s="1" t="s">
        <v>49</v>
      </c>
      <c r="K642" s="1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s="1" t="s">
        <v>58</v>
      </c>
      <c r="V642">
        <v>25160</v>
      </c>
      <c r="W642" t="s">
        <v>59</v>
      </c>
      <c r="X642" t="s">
        <v>99</v>
      </c>
      <c r="Y642" s="1" t="s">
        <v>61</v>
      </c>
      <c r="Z642" s="1">
        <v>3</v>
      </c>
    </row>
    <row r="643" hidden="1" spans="1:26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s="1" t="s">
        <v>16</v>
      </c>
      <c r="J643" s="1" t="s">
        <v>49</v>
      </c>
      <c r="K643" s="1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s="1" t="s">
        <v>58</v>
      </c>
      <c r="V643">
        <v>52694</v>
      </c>
      <c r="W643" t="s">
        <v>107</v>
      </c>
      <c r="X643" t="s">
        <v>60</v>
      </c>
      <c r="Y643" s="1" t="s">
        <v>61</v>
      </c>
      <c r="Z643" s="1">
        <v>3</v>
      </c>
    </row>
    <row r="644" spans="1:27">
      <c r="A644" s="1">
        <v>1069</v>
      </c>
      <c r="B644" s="1" t="s">
        <v>2223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hidden="1" spans="1:26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s="1" t="s">
        <v>10</v>
      </c>
      <c r="J647" s="1" t="s">
        <v>49</v>
      </c>
      <c r="K647" s="1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s="1" t="s">
        <v>58</v>
      </c>
      <c r="V647">
        <v>93329</v>
      </c>
      <c r="W647" t="s">
        <v>141</v>
      </c>
      <c r="X647" t="s">
        <v>60</v>
      </c>
      <c r="Y647" s="1" t="s">
        <v>61</v>
      </c>
      <c r="Z647" s="1">
        <v>3</v>
      </c>
    </row>
    <row r="648" hidden="1" spans="1:26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s="1" t="s">
        <v>11</v>
      </c>
      <c r="J648" s="1" t="s">
        <v>49</v>
      </c>
      <c r="K648" s="1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s="1" t="s">
        <v>71</v>
      </c>
      <c r="V648">
        <v>67825</v>
      </c>
      <c r="W648" t="s">
        <v>59</v>
      </c>
      <c r="X648" t="s">
        <v>90</v>
      </c>
      <c r="Y648" s="1" t="s">
        <v>61</v>
      </c>
      <c r="Z648" s="1">
        <v>3</v>
      </c>
    </row>
    <row r="649" spans="1:27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hidden="1" spans="1:26">
      <c r="A652" s="1">
        <v>1077</v>
      </c>
      <c r="B652" s="1" t="s">
        <v>2102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s="1" t="s">
        <v>18</v>
      </c>
      <c r="J652" s="1" t="s">
        <v>49</v>
      </c>
      <c r="K652" s="1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s="1" t="s">
        <v>58</v>
      </c>
      <c r="V652">
        <v>97585</v>
      </c>
      <c r="W652" t="s">
        <v>107</v>
      </c>
      <c r="X652" t="s">
        <v>90</v>
      </c>
      <c r="Y652" s="1" t="s">
        <v>61</v>
      </c>
      <c r="Z652" s="1">
        <v>3</v>
      </c>
    </row>
    <row r="653" spans="1:27">
      <c r="A653" s="1">
        <v>1078</v>
      </c>
      <c r="B653" s="1" t="s">
        <v>2372</v>
      </c>
      <c r="C653" s="1" t="s">
        <v>1748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hidden="1" spans="1:26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s="1" t="s">
        <v>14</v>
      </c>
      <c r="J655" s="1" t="s">
        <v>49</v>
      </c>
      <c r="K655" s="1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s="1" t="s">
        <v>71</v>
      </c>
      <c r="V655">
        <v>17976</v>
      </c>
      <c r="W655" t="s">
        <v>107</v>
      </c>
      <c r="X655" t="s">
        <v>60</v>
      </c>
      <c r="Y655" s="1" t="s">
        <v>61</v>
      </c>
      <c r="Z655" s="1">
        <v>3</v>
      </c>
    </row>
    <row r="656" spans="1:27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hidden="1" spans="1:26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s="1" t="s">
        <v>14</v>
      </c>
      <c r="J658" s="1" t="s">
        <v>49</v>
      </c>
      <c r="K658" s="1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s="1" t="s">
        <v>58</v>
      </c>
      <c r="V658">
        <v>2187</v>
      </c>
      <c r="W658" t="s">
        <v>141</v>
      </c>
      <c r="X658" t="s">
        <v>117</v>
      </c>
      <c r="Y658" s="1" t="s">
        <v>61</v>
      </c>
      <c r="Z658" s="1">
        <v>3</v>
      </c>
    </row>
    <row r="659" hidden="1" spans="1:26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s="1" t="s">
        <v>15</v>
      </c>
      <c r="J659" s="1" t="s">
        <v>49</v>
      </c>
      <c r="K659" s="1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s="1" t="s">
        <v>71</v>
      </c>
      <c r="V659">
        <v>76615</v>
      </c>
      <c r="W659" t="s">
        <v>59</v>
      </c>
      <c r="X659" t="s">
        <v>90</v>
      </c>
      <c r="Y659" s="1" t="s">
        <v>61</v>
      </c>
      <c r="Z659" s="1">
        <v>3</v>
      </c>
    </row>
    <row r="660" hidden="1" spans="1:26">
      <c r="A660" s="1">
        <v>1085</v>
      </c>
      <c r="B660" s="1" t="s">
        <v>1502</v>
      </c>
      <c r="C660" s="1" t="s">
        <v>2090</v>
      </c>
      <c r="D660" s="2">
        <v>44647</v>
      </c>
      <c r="F660" t="s">
        <v>2760</v>
      </c>
      <c r="G660" t="s">
        <v>3291</v>
      </c>
      <c r="H660" t="s">
        <v>3292</v>
      </c>
      <c r="I660" s="1" t="s">
        <v>16</v>
      </c>
      <c r="J660" s="1" t="s">
        <v>49</v>
      </c>
      <c r="K660" s="1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s="1" t="s">
        <v>71</v>
      </c>
      <c r="V660">
        <v>18707</v>
      </c>
      <c r="W660" t="s">
        <v>89</v>
      </c>
      <c r="X660" t="s">
        <v>117</v>
      </c>
      <c r="Y660" s="1" t="s">
        <v>61</v>
      </c>
      <c r="Z660" s="1">
        <v>3</v>
      </c>
    </row>
    <row r="661" spans="1:27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hidden="1" spans="1:26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s="1" t="s">
        <v>11</v>
      </c>
      <c r="J665" s="1" t="s">
        <v>49</v>
      </c>
      <c r="K665" s="1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s="1" t="s">
        <v>58</v>
      </c>
      <c r="V665">
        <v>93542</v>
      </c>
      <c r="W665" t="s">
        <v>107</v>
      </c>
      <c r="X665" t="s">
        <v>117</v>
      </c>
      <c r="Y665" s="1" t="s">
        <v>61</v>
      </c>
      <c r="Z665" s="1">
        <v>3</v>
      </c>
    </row>
    <row r="666" spans="1:27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hidden="1" spans="1:26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s="1" t="s">
        <v>16</v>
      </c>
      <c r="J667" s="1" t="s">
        <v>49</v>
      </c>
      <c r="K667" s="1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s="1" t="s">
        <v>58</v>
      </c>
      <c r="V667">
        <v>2066</v>
      </c>
      <c r="W667" t="s">
        <v>72</v>
      </c>
      <c r="X667" t="s">
        <v>117</v>
      </c>
      <c r="Y667" s="1" t="s">
        <v>61</v>
      </c>
      <c r="Z667" s="1">
        <v>3</v>
      </c>
    </row>
    <row r="668" hidden="1" spans="1:26">
      <c r="A668" s="1">
        <v>1093</v>
      </c>
      <c r="B668" s="1" t="s">
        <v>3325</v>
      </c>
      <c r="C668" s="1" t="s">
        <v>1403</v>
      </c>
      <c r="D668" s="2">
        <v>44911</v>
      </c>
      <c r="F668" t="s">
        <v>46</v>
      </c>
      <c r="G668" t="s">
        <v>3326</v>
      </c>
      <c r="H668" t="s">
        <v>3327</v>
      </c>
      <c r="I668" s="1" t="s">
        <v>14</v>
      </c>
      <c r="J668" s="1" t="s">
        <v>49</v>
      </c>
      <c r="K668" s="1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s="1" t="s">
        <v>58</v>
      </c>
      <c r="V668">
        <v>1886</v>
      </c>
      <c r="W668" t="s">
        <v>141</v>
      </c>
      <c r="X668" t="s">
        <v>60</v>
      </c>
      <c r="Y668" s="1" t="s">
        <v>61</v>
      </c>
      <c r="Z668" s="1">
        <v>3</v>
      </c>
    </row>
    <row r="669" hidden="1" spans="1:26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s="1" t="s">
        <v>12</v>
      </c>
      <c r="J669" s="1" t="s">
        <v>49</v>
      </c>
      <c r="K669" s="1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s="1" t="s">
        <v>58</v>
      </c>
      <c r="V669">
        <v>1742</v>
      </c>
      <c r="W669" t="s">
        <v>89</v>
      </c>
      <c r="X669" t="s">
        <v>90</v>
      </c>
      <c r="Y669" s="1" t="s">
        <v>61</v>
      </c>
      <c r="Z669" s="1">
        <v>3</v>
      </c>
    </row>
    <row r="670" hidden="1" spans="1:26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s="1" t="s">
        <v>19</v>
      </c>
      <c r="J670" s="1" t="s">
        <v>49</v>
      </c>
      <c r="K670" s="1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s="1" t="s">
        <v>58</v>
      </c>
      <c r="V670">
        <v>2176</v>
      </c>
      <c r="W670" t="s">
        <v>72</v>
      </c>
      <c r="X670" t="s">
        <v>117</v>
      </c>
      <c r="Y670" s="1" t="s">
        <v>61</v>
      </c>
      <c r="Z670" s="1">
        <v>3</v>
      </c>
    </row>
    <row r="671" spans="1:27">
      <c r="A671" s="1">
        <v>1096</v>
      </c>
      <c r="B671" s="1" t="s">
        <v>2063</v>
      </c>
      <c r="C671" s="1" t="s">
        <v>1319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>
      <c r="A674" s="1">
        <v>1099</v>
      </c>
      <c r="B674" s="1" t="s">
        <v>3350</v>
      </c>
      <c r="C674" s="1" t="s">
        <v>1380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hidden="1" spans="1:26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s="1" t="s">
        <v>12</v>
      </c>
      <c r="J675" s="1" t="s">
        <v>49</v>
      </c>
      <c r="K675" s="1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s="1" t="s">
        <v>71</v>
      </c>
      <c r="V675">
        <v>2421</v>
      </c>
      <c r="W675" t="s">
        <v>59</v>
      </c>
      <c r="X675" t="s">
        <v>117</v>
      </c>
      <c r="Y675" s="1" t="s">
        <v>61</v>
      </c>
      <c r="Z675" s="1">
        <v>3</v>
      </c>
    </row>
    <row r="676" hidden="1" spans="1:26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s="1" t="s">
        <v>18</v>
      </c>
      <c r="J676" s="1" t="s">
        <v>49</v>
      </c>
      <c r="K676" s="1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</row>
    <row r="677" hidden="1" spans="1:26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s="1" t="s">
        <v>12</v>
      </c>
      <c r="J677" s="1" t="s">
        <v>49</v>
      </c>
      <c r="K677" s="1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s="1" t="s">
        <v>58</v>
      </c>
      <c r="V677">
        <v>2472</v>
      </c>
      <c r="W677" t="s">
        <v>107</v>
      </c>
      <c r="X677" t="s">
        <v>90</v>
      </c>
      <c r="Y677" s="1" t="s">
        <v>61</v>
      </c>
      <c r="Z677" s="1">
        <v>3</v>
      </c>
    </row>
    <row r="678" spans="1:27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hidden="1" spans="1:26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s="1" t="s">
        <v>16</v>
      </c>
      <c r="J679" s="1" t="s">
        <v>49</v>
      </c>
      <c r="K679" s="1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s="1" t="s">
        <v>71</v>
      </c>
      <c r="V679">
        <v>2072</v>
      </c>
      <c r="W679" t="s">
        <v>141</v>
      </c>
      <c r="X679" t="s">
        <v>117</v>
      </c>
      <c r="Y679" s="1" t="s">
        <v>61</v>
      </c>
      <c r="Z679" s="1">
        <v>3</v>
      </c>
    </row>
    <row r="680" spans="1:27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hidden="1" spans="1:26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s="1" t="s">
        <v>10</v>
      </c>
      <c r="J681" s="1" t="s">
        <v>49</v>
      </c>
      <c r="K681" s="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s="1" t="s">
        <v>71</v>
      </c>
      <c r="V681">
        <v>2143</v>
      </c>
      <c r="W681" t="s">
        <v>89</v>
      </c>
      <c r="X681" t="s">
        <v>90</v>
      </c>
      <c r="Y681" s="1" t="s">
        <v>61</v>
      </c>
      <c r="Z681" s="1">
        <v>3</v>
      </c>
    </row>
    <row r="682" hidden="1" spans="1:26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s="1" t="s">
        <v>10</v>
      </c>
      <c r="J682" s="1" t="s">
        <v>49</v>
      </c>
      <c r="K682" s="1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s="1" t="s">
        <v>58</v>
      </c>
      <c r="V682">
        <v>1778</v>
      </c>
      <c r="W682" t="s">
        <v>89</v>
      </c>
      <c r="X682" t="s">
        <v>90</v>
      </c>
      <c r="Y682" s="1" t="s">
        <v>61</v>
      </c>
      <c r="Z682" s="1">
        <v>3</v>
      </c>
    </row>
    <row r="683" hidden="1" spans="1:26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s="1" t="s">
        <v>18</v>
      </c>
      <c r="J683" s="1" t="s">
        <v>49</v>
      </c>
      <c r="K683" s="1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s="1" t="s">
        <v>71</v>
      </c>
      <c r="V683">
        <v>2324</v>
      </c>
      <c r="W683" t="s">
        <v>59</v>
      </c>
      <c r="X683" t="s">
        <v>99</v>
      </c>
      <c r="Y683" s="1" t="s">
        <v>61</v>
      </c>
      <c r="Z683" s="1">
        <v>3</v>
      </c>
    </row>
    <row r="684" spans="1:27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hidden="1" spans="1:26">
      <c r="A685" s="1">
        <v>1110</v>
      </c>
      <c r="B685" s="1" t="s">
        <v>3400</v>
      </c>
      <c r="C685" s="1" t="s">
        <v>1817</v>
      </c>
      <c r="D685" s="2">
        <v>44744</v>
      </c>
      <c r="F685" t="s">
        <v>813</v>
      </c>
      <c r="G685" t="s">
        <v>3401</v>
      </c>
      <c r="H685" t="s">
        <v>3402</v>
      </c>
      <c r="I685" s="1" t="s">
        <v>14</v>
      </c>
      <c r="J685" s="1" t="s">
        <v>49</v>
      </c>
      <c r="K685" s="1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s="1" t="s">
        <v>58</v>
      </c>
      <c r="V685">
        <v>2148</v>
      </c>
      <c r="W685" t="s">
        <v>141</v>
      </c>
      <c r="X685" t="s">
        <v>90</v>
      </c>
      <c r="Y685" s="1" t="s">
        <v>61</v>
      </c>
      <c r="Z685" s="1">
        <v>3</v>
      </c>
    </row>
    <row r="686" spans="1:27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hidden="1" spans="1:26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s="1" t="s">
        <v>13</v>
      </c>
      <c r="J687" s="1" t="s">
        <v>49</v>
      </c>
      <c r="K687" s="1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s="1" t="s">
        <v>58</v>
      </c>
      <c r="V687">
        <v>84262</v>
      </c>
      <c r="W687" t="s">
        <v>59</v>
      </c>
      <c r="X687" t="s">
        <v>90</v>
      </c>
      <c r="Y687" s="1" t="s">
        <v>61</v>
      </c>
      <c r="Z687" s="1">
        <v>3</v>
      </c>
    </row>
    <row r="688" hidden="1" spans="1:26">
      <c r="A688" s="1">
        <v>1113</v>
      </c>
      <c r="B688" s="1" t="s">
        <v>3413</v>
      </c>
      <c r="C688" s="1" t="s">
        <v>1871</v>
      </c>
      <c r="D688" s="2">
        <v>44675</v>
      </c>
      <c r="F688" t="s">
        <v>46</v>
      </c>
      <c r="G688" t="s">
        <v>3414</v>
      </c>
      <c r="H688" t="s">
        <v>3415</v>
      </c>
      <c r="I688" s="1" t="s">
        <v>14</v>
      </c>
      <c r="J688" s="1" t="s">
        <v>49</v>
      </c>
      <c r="K688" s="1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s="1" t="s">
        <v>58</v>
      </c>
      <c r="V688">
        <v>31490</v>
      </c>
      <c r="W688" t="s">
        <v>141</v>
      </c>
      <c r="X688" t="s">
        <v>117</v>
      </c>
      <c r="Y688" s="1" t="s">
        <v>61</v>
      </c>
      <c r="Z688" s="1">
        <v>3</v>
      </c>
    </row>
    <row r="689" hidden="1" spans="1:26">
      <c r="A689" s="1">
        <v>1114</v>
      </c>
      <c r="B689" s="1" t="s">
        <v>3416</v>
      </c>
      <c r="C689" s="1" t="s">
        <v>1330</v>
      </c>
      <c r="D689" s="2">
        <v>43921</v>
      </c>
      <c r="F689" t="s">
        <v>46</v>
      </c>
      <c r="G689" t="s">
        <v>3417</v>
      </c>
      <c r="H689" t="s">
        <v>3418</v>
      </c>
      <c r="I689" s="1" t="s">
        <v>15</v>
      </c>
      <c r="J689" s="1" t="s">
        <v>49</v>
      </c>
      <c r="K689" s="1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s="1" t="s">
        <v>58</v>
      </c>
      <c r="V689">
        <v>59522</v>
      </c>
      <c r="W689" t="s">
        <v>72</v>
      </c>
      <c r="X689" t="s">
        <v>60</v>
      </c>
      <c r="Y689" s="1" t="s">
        <v>61</v>
      </c>
      <c r="Z689" s="1">
        <v>3</v>
      </c>
    </row>
    <row r="690" hidden="1" spans="1:26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s="1" t="s">
        <v>16</v>
      </c>
      <c r="J690" s="1" t="s">
        <v>49</v>
      </c>
      <c r="K690" s="1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s="1" t="s">
        <v>71</v>
      </c>
      <c r="V690">
        <v>63452</v>
      </c>
      <c r="W690" t="s">
        <v>107</v>
      </c>
      <c r="X690" t="s">
        <v>60</v>
      </c>
      <c r="Y690" s="1" t="s">
        <v>61</v>
      </c>
      <c r="Z690" s="1">
        <v>3</v>
      </c>
    </row>
    <row r="691" spans="1:27">
      <c r="A691" s="1">
        <v>1116</v>
      </c>
      <c r="B691" s="1" t="s">
        <v>1629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>
      <c r="A692" s="1">
        <v>1117</v>
      </c>
      <c r="B692" s="1" t="s">
        <v>3429</v>
      </c>
      <c r="C692" s="1" t="s">
        <v>1558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>
      <c r="A693" s="1">
        <v>1118</v>
      </c>
      <c r="B693" s="1" t="s">
        <v>1403</v>
      </c>
      <c r="C693" s="1" t="s">
        <v>2269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hidden="1" spans="1:26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s="1" t="s">
        <v>11</v>
      </c>
      <c r="J695" s="1" t="s">
        <v>49</v>
      </c>
      <c r="K695" s="1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1425</v>
      </c>
      <c r="U695" s="1" t="s">
        <v>58</v>
      </c>
      <c r="V695">
        <v>24637</v>
      </c>
      <c r="W695" t="s">
        <v>107</v>
      </c>
      <c r="X695" t="s">
        <v>117</v>
      </c>
      <c r="Y695" s="1" t="s">
        <v>61</v>
      </c>
      <c r="Z695" s="1">
        <v>3</v>
      </c>
    </row>
    <row r="696" hidden="1" spans="1:26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s="1" t="s">
        <v>12</v>
      </c>
      <c r="J696" s="1" t="s">
        <v>49</v>
      </c>
      <c r="K696" s="1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s="1" t="s">
        <v>58</v>
      </c>
      <c r="V696">
        <v>87582</v>
      </c>
      <c r="W696" t="s">
        <v>72</v>
      </c>
      <c r="X696" t="s">
        <v>60</v>
      </c>
      <c r="Y696" s="1" t="s">
        <v>61</v>
      </c>
      <c r="Z696" s="1">
        <v>3</v>
      </c>
    </row>
    <row r="697" spans="1:27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hidden="1" spans="1:26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s="1" t="s">
        <v>14</v>
      </c>
      <c r="J698" s="1" t="s">
        <v>49</v>
      </c>
      <c r="K698" s="1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s="1" t="s">
        <v>58</v>
      </c>
      <c r="V698">
        <v>38475</v>
      </c>
      <c r="W698" t="s">
        <v>89</v>
      </c>
      <c r="X698" t="s">
        <v>99</v>
      </c>
      <c r="Y698" s="1" t="s">
        <v>61</v>
      </c>
      <c r="Z698" s="1">
        <v>3</v>
      </c>
    </row>
    <row r="699" spans="1:27">
      <c r="A699" s="1">
        <v>1124</v>
      </c>
      <c r="B699" s="1" t="s">
        <v>2147</v>
      </c>
      <c r="C699" s="1" t="s">
        <v>1647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hidden="1" spans="1:26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s="1" t="s">
        <v>19</v>
      </c>
      <c r="J700" s="1" t="s">
        <v>49</v>
      </c>
      <c r="K700" s="1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s="1" t="s">
        <v>71</v>
      </c>
      <c r="V700">
        <v>10511</v>
      </c>
      <c r="W700" t="s">
        <v>72</v>
      </c>
      <c r="X700" t="s">
        <v>99</v>
      </c>
      <c r="Y700" s="1" t="s">
        <v>61</v>
      </c>
      <c r="Z700" s="1">
        <v>3</v>
      </c>
    </row>
    <row r="701" spans="1:27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hidden="1" spans="1:26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s="1" t="s">
        <v>15</v>
      </c>
      <c r="J702" s="1" t="s">
        <v>49</v>
      </c>
      <c r="K702" s="1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s="1" t="s">
        <v>71</v>
      </c>
      <c r="V702">
        <v>33576</v>
      </c>
      <c r="W702" t="s">
        <v>59</v>
      </c>
      <c r="X702" t="s">
        <v>99</v>
      </c>
      <c r="Y702" s="1" t="s">
        <v>61</v>
      </c>
      <c r="Z702" s="1">
        <v>3</v>
      </c>
    </row>
    <row r="703" hidden="1" spans="1:26">
      <c r="A703" s="1">
        <v>1128</v>
      </c>
      <c r="B703" s="1" t="s">
        <v>1174</v>
      </c>
      <c r="C703" s="1" t="s">
        <v>1685</v>
      </c>
      <c r="D703" s="2">
        <v>45037</v>
      </c>
      <c r="F703" t="s">
        <v>813</v>
      </c>
      <c r="G703" t="s">
        <v>3478</v>
      </c>
      <c r="H703" t="s">
        <v>3479</v>
      </c>
      <c r="I703" s="1" t="s">
        <v>10</v>
      </c>
      <c r="J703" s="1" t="s">
        <v>49</v>
      </c>
      <c r="K703" s="1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s="1" t="s">
        <v>58</v>
      </c>
      <c r="V703">
        <v>12707</v>
      </c>
      <c r="W703" t="s">
        <v>72</v>
      </c>
      <c r="X703" t="s">
        <v>99</v>
      </c>
      <c r="Y703" s="1" t="s">
        <v>61</v>
      </c>
      <c r="Z703" s="1">
        <v>3</v>
      </c>
    </row>
    <row r="704" spans="1:27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hidden="1" spans="1:26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s="1" t="s">
        <v>17</v>
      </c>
      <c r="J705" s="1" t="s">
        <v>49</v>
      </c>
      <c r="K705" s="1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1131</v>
      </c>
      <c r="R705" t="s">
        <v>3491</v>
      </c>
      <c r="S705" t="s">
        <v>56</v>
      </c>
      <c r="T705" t="s">
        <v>1704</v>
      </c>
      <c r="U705" s="1" t="s">
        <v>58</v>
      </c>
      <c r="V705">
        <v>37659</v>
      </c>
      <c r="W705" t="s">
        <v>72</v>
      </c>
      <c r="X705" t="s">
        <v>117</v>
      </c>
      <c r="Y705" s="1" t="s">
        <v>61</v>
      </c>
      <c r="Z705" s="1">
        <v>3</v>
      </c>
    </row>
    <row r="706" hidden="1" spans="1:26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s="1" t="s">
        <v>12</v>
      </c>
      <c r="J706" s="1" t="s">
        <v>49</v>
      </c>
      <c r="K706" s="1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s="1" t="s">
        <v>58</v>
      </c>
      <c r="V706">
        <v>48502</v>
      </c>
      <c r="W706" t="s">
        <v>107</v>
      </c>
      <c r="X706" t="s">
        <v>90</v>
      </c>
      <c r="Y706" s="1" t="s">
        <v>61</v>
      </c>
      <c r="Z706" s="1">
        <v>3</v>
      </c>
    </row>
    <row r="707" spans="1:27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>
      <c r="A708" s="1">
        <v>1133</v>
      </c>
      <c r="B708" s="1" t="s">
        <v>1797</v>
      </c>
      <c r="C708" s="1" t="s">
        <v>2223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>
      <c r="A709" s="1">
        <v>1134</v>
      </c>
      <c r="B709" s="1" t="s">
        <v>2743</v>
      </c>
      <c r="C709" s="1" t="s">
        <v>1253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hidden="1" spans="1:26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s="1" t="s">
        <v>11</v>
      </c>
      <c r="J710" s="1" t="s">
        <v>49</v>
      </c>
      <c r="K710" s="1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s="1" t="s">
        <v>71</v>
      </c>
      <c r="V710">
        <v>7440</v>
      </c>
      <c r="W710" t="s">
        <v>89</v>
      </c>
      <c r="X710" t="s">
        <v>60</v>
      </c>
      <c r="Y710" s="1" t="s">
        <v>61</v>
      </c>
      <c r="Z710" s="1">
        <v>3</v>
      </c>
    </row>
    <row r="711" hidden="1" spans="1:26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s="1" t="s">
        <v>17</v>
      </c>
      <c r="J711" s="1" t="s">
        <v>49</v>
      </c>
      <c r="K711" s="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s="1" t="s">
        <v>71</v>
      </c>
      <c r="V711">
        <v>84202</v>
      </c>
      <c r="W711" t="s">
        <v>89</v>
      </c>
      <c r="X711" t="s">
        <v>117</v>
      </c>
      <c r="Y711" s="1" t="s">
        <v>61</v>
      </c>
      <c r="Z711" s="1">
        <v>3</v>
      </c>
    </row>
    <row r="712" hidden="1" spans="1:26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s="1" t="s">
        <v>12</v>
      </c>
      <c r="J712" s="1" t="s">
        <v>49</v>
      </c>
      <c r="K712" s="1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s="1" t="s">
        <v>71</v>
      </c>
      <c r="V712">
        <v>3187</v>
      </c>
      <c r="W712" t="s">
        <v>107</v>
      </c>
      <c r="X712" t="s">
        <v>90</v>
      </c>
      <c r="Y712" s="1" t="s">
        <v>61</v>
      </c>
      <c r="Z712" s="1">
        <v>3</v>
      </c>
    </row>
    <row r="713" spans="1:27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hidden="1" spans="1:26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s="1" t="s">
        <v>16</v>
      </c>
      <c r="J715" s="1" t="s">
        <v>49</v>
      </c>
      <c r="K715" s="1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s="1" t="s">
        <v>58</v>
      </c>
      <c r="V715">
        <v>53486</v>
      </c>
      <c r="W715" t="s">
        <v>107</v>
      </c>
      <c r="X715" t="s">
        <v>90</v>
      </c>
      <c r="Y715" s="1" t="s">
        <v>61</v>
      </c>
      <c r="Z715" s="1">
        <v>3</v>
      </c>
    </row>
    <row r="716" hidden="1" spans="1:26">
      <c r="A716" s="1">
        <v>1141</v>
      </c>
      <c r="B716" s="1" t="s">
        <v>3532</v>
      </c>
      <c r="C716" s="1" t="s">
        <v>1630</v>
      </c>
      <c r="D716" s="2">
        <v>44413</v>
      </c>
      <c r="F716" t="s">
        <v>46</v>
      </c>
      <c r="G716" t="s">
        <v>3533</v>
      </c>
      <c r="H716" t="s">
        <v>3534</v>
      </c>
      <c r="I716" s="1" t="s">
        <v>19</v>
      </c>
      <c r="J716" s="1" t="s">
        <v>49</v>
      </c>
      <c r="K716" s="1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s="1" t="s">
        <v>58</v>
      </c>
      <c r="V716">
        <v>73898</v>
      </c>
      <c r="W716" t="s">
        <v>107</v>
      </c>
      <c r="X716" t="s">
        <v>117</v>
      </c>
      <c r="Y716" s="1" t="s">
        <v>61</v>
      </c>
      <c r="Z716" s="1">
        <v>3</v>
      </c>
    </row>
    <row r="717" hidden="1" spans="1:26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s="1" t="s">
        <v>14</v>
      </c>
      <c r="J717" s="1" t="s">
        <v>49</v>
      </c>
      <c r="K717" s="1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s="1" t="s">
        <v>58</v>
      </c>
      <c r="V717">
        <v>89723</v>
      </c>
      <c r="W717" t="s">
        <v>141</v>
      </c>
      <c r="X717" t="s">
        <v>99</v>
      </c>
      <c r="Y717" s="1" t="s">
        <v>61</v>
      </c>
      <c r="Z717" s="1">
        <v>3</v>
      </c>
    </row>
    <row r="718" spans="1:27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hidden="1" spans="1:26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s="1" t="s">
        <v>10</v>
      </c>
      <c r="J719" s="1" t="s">
        <v>49</v>
      </c>
      <c r="K719" s="1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s="1" t="s">
        <v>58</v>
      </c>
      <c r="V719">
        <v>12711</v>
      </c>
      <c r="W719" t="s">
        <v>141</v>
      </c>
      <c r="X719" t="s">
        <v>90</v>
      </c>
      <c r="Y719" s="1" t="s">
        <v>61</v>
      </c>
      <c r="Z719" s="1">
        <v>3</v>
      </c>
    </row>
    <row r="720" hidden="1" spans="1:26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s="1" t="s">
        <v>18</v>
      </c>
      <c r="J720" s="1" t="s">
        <v>49</v>
      </c>
      <c r="K720" s="1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s="1" t="s">
        <v>71</v>
      </c>
      <c r="V720">
        <v>66792</v>
      </c>
      <c r="W720" t="s">
        <v>72</v>
      </c>
      <c r="X720" t="s">
        <v>99</v>
      </c>
      <c r="Y720" s="1" t="s">
        <v>61</v>
      </c>
      <c r="Z720" s="1">
        <v>3</v>
      </c>
    </row>
    <row r="721" hidden="1" spans="1:26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s="1" t="s">
        <v>17</v>
      </c>
      <c r="J721" s="1" t="s">
        <v>49</v>
      </c>
      <c r="K721" s="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s="1" t="s">
        <v>71</v>
      </c>
      <c r="V721">
        <v>81317</v>
      </c>
      <c r="W721" t="s">
        <v>72</v>
      </c>
      <c r="X721" t="s">
        <v>117</v>
      </c>
      <c r="Y721" s="1" t="s">
        <v>61</v>
      </c>
      <c r="Z721" s="1">
        <v>3</v>
      </c>
    </row>
    <row r="722" spans="1:27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hidden="1" spans="1:26">
      <c r="A723" s="1">
        <v>1148</v>
      </c>
      <c r="B723" s="1" t="s">
        <v>3564</v>
      </c>
      <c r="C723" s="1" t="s">
        <v>1319</v>
      </c>
      <c r="D723" s="2">
        <v>43510</v>
      </c>
      <c r="F723" t="s">
        <v>813</v>
      </c>
      <c r="G723" t="s">
        <v>3565</v>
      </c>
      <c r="H723" t="s">
        <v>3566</v>
      </c>
      <c r="I723" s="1" t="s">
        <v>15</v>
      </c>
      <c r="J723" s="1" t="s">
        <v>49</v>
      </c>
      <c r="K723" s="1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s="1" t="s">
        <v>58</v>
      </c>
      <c r="V723">
        <v>22415</v>
      </c>
      <c r="W723" t="s">
        <v>107</v>
      </c>
      <c r="X723" t="s">
        <v>99</v>
      </c>
      <c r="Y723" s="1" t="s">
        <v>61</v>
      </c>
      <c r="Z723" s="1">
        <v>3</v>
      </c>
    </row>
    <row r="724" hidden="1" spans="1:26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s="1" t="s">
        <v>14</v>
      </c>
      <c r="J724" s="1" t="s">
        <v>49</v>
      </c>
      <c r="K724" s="1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s="1" t="s">
        <v>58</v>
      </c>
      <c r="V724">
        <v>5855</v>
      </c>
      <c r="W724" t="s">
        <v>141</v>
      </c>
      <c r="X724" t="s">
        <v>99</v>
      </c>
      <c r="Y724" s="1" t="s">
        <v>61</v>
      </c>
      <c r="Z724" s="1">
        <v>3</v>
      </c>
    </row>
    <row r="725" hidden="1" spans="1:26">
      <c r="A725" s="1">
        <v>1150</v>
      </c>
      <c r="B725" s="1" t="s">
        <v>3571</v>
      </c>
      <c r="C725" s="1" t="s">
        <v>1957</v>
      </c>
      <c r="D725" s="2">
        <v>44048</v>
      </c>
      <c r="F725" t="s">
        <v>46</v>
      </c>
      <c r="G725" t="s">
        <v>3572</v>
      </c>
      <c r="H725" t="s">
        <v>3573</v>
      </c>
      <c r="I725" s="1" t="s">
        <v>13</v>
      </c>
      <c r="J725" s="1" t="s">
        <v>49</v>
      </c>
      <c r="K725" s="1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s="1" t="s">
        <v>58</v>
      </c>
      <c r="V725">
        <v>64124</v>
      </c>
      <c r="W725" t="s">
        <v>59</v>
      </c>
      <c r="X725" t="s">
        <v>90</v>
      </c>
      <c r="Y725" s="1" t="s">
        <v>61</v>
      </c>
      <c r="Z725" s="1">
        <v>3</v>
      </c>
    </row>
    <row r="726" hidden="1" spans="1:26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s="1" t="s">
        <v>12</v>
      </c>
      <c r="J726" s="1" t="s">
        <v>49</v>
      </c>
      <c r="K726" s="1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s="1" t="s">
        <v>71</v>
      </c>
      <c r="V726">
        <v>2497</v>
      </c>
      <c r="W726" t="s">
        <v>141</v>
      </c>
      <c r="X726" t="s">
        <v>60</v>
      </c>
      <c r="Y726" s="1" t="s">
        <v>61</v>
      </c>
      <c r="Z726" s="1">
        <v>3</v>
      </c>
    </row>
    <row r="727" hidden="1" spans="1:26">
      <c r="A727" s="1">
        <v>1152</v>
      </c>
      <c r="B727" s="1" t="s">
        <v>3579</v>
      </c>
      <c r="C727" s="1" t="s">
        <v>1180</v>
      </c>
      <c r="D727" s="2">
        <v>44938</v>
      </c>
      <c r="F727" t="s">
        <v>46</v>
      </c>
      <c r="G727" t="s">
        <v>3580</v>
      </c>
      <c r="H727" t="s">
        <v>3581</v>
      </c>
      <c r="I727" s="1" t="s">
        <v>11</v>
      </c>
      <c r="J727" s="1" t="s">
        <v>49</v>
      </c>
      <c r="K727" s="1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s="1" t="s">
        <v>58</v>
      </c>
      <c r="V727">
        <v>36242</v>
      </c>
      <c r="W727" t="s">
        <v>89</v>
      </c>
      <c r="X727" t="s">
        <v>117</v>
      </c>
      <c r="Y727" s="1" t="s">
        <v>61</v>
      </c>
      <c r="Z727" s="1">
        <v>3</v>
      </c>
    </row>
    <row r="728" spans="1:27">
      <c r="A728" s="1">
        <v>1153</v>
      </c>
      <c r="B728" s="1" t="s">
        <v>1726</v>
      </c>
      <c r="C728" s="1" t="s">
        <v>1948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>
      <c r="A729" s="1">
        <v>1154</v>
      </c>
      <c r="B729" s="1" t="s">
        <v>2173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t="s">
        <v>78</v>
      </c>
      <c r="N731" t="s">
        <v>189</v>
      </c>
      <c r="O731" t="s">
        <v>3598</v>
      </c>
      <c r="P731" t="s">
        <v>54</v>
      </c>
      <c r="Q731" t="s">
        <v>1044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hidden="1" spans="1:26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s="1" t="s">
        <v>16</v>
      </c>
      <c r="J732" s="1" t="s">
        <v>49</v>
      </c>
      <c r="K732" s="1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s="1" t="s">
        <v>71</v>
      </c>
      <c r="V732">
        <v>39746</v>
      </c>
      <c r="W732" t="s">
        <v>72</v>
      </c>
      <c r="X732" t="s">
        <v>99</v>
      </c>
      <c r="Y732" s="1" t="s">
        <v>61</v>
      </c>
      <c r="Z732" s="1">
        <v>3</v>
      </c>
    </row>
    <row r="733" spans="1:27">
      <c r="A733" s="1">
        <v>1158</v>
      </c>
      <c r="B733" s="1" t="s">
        <v>3605</v>
      </c>
      <c r="C733" s="1" t="s">
        <v>1667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hidden="1" spans="1:26">
      <c r="A734" s="1">
        <v>1159</v>
      </c>
      <c r="B734" s="1" t="s">
        <v>1611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s="1" t="s">
        <v>18</v>
      </c>
      <c r="J734" s="1" t="s">
        <v>49</v>
      </c>
      <c r="K734" s="1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s="1" t="s">
        <v>71</v>
      </c>
      <c r="V734">
        <v>62733</v>
      </c>
      <c r="W734" t="s">
        <v>89</v>
      </c>
      <c r="X734" t="s">
        <v>117</v>
      </c>
      <c r="Y734" s="1" t="s">
        <v>61</v>
      </c>
      <c r="Z734" s="1">
        <v>3</v>
      </c>
    </row>
    <row r="735" spans="1:27">
      <c r="A735" s="1">
        <v>1160</v>
      </c>
      <c r="B735" s="1" t="s">
        <v>2223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hidden="1" spans="1:26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s="1" t="s">
        <v>16</v>
      </c>
      <c r="J736" s="1" t="s">
        <v>49</v>
      </c>
      <c r="K736" s="1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1189</v>
      </c>
      <c r="U736" s="1" t="s">
        <v>58</v>
      </c>
      <c r="V736">
        <v>78453</v>
      </c>
      <c r="W736" t="s">
        <v>89</v>
      </c>
      <c r="X736" t="s">
        <v>60</v>
      </c>
      <c r="Y736" s="1" t="s">
        <v>61</v>
      </c>
      <c r="Z736" s="1">
        <v>3</v>
      </c>
    </row>
    <row r="737" spans="1:27">
      <c r="A737" s="1">
        <v>1162</v>
      </c>
      <c r="B737" s="1" t="s">
        <v>3619</v>
      </c>
      <c r="C737" s="1" t="s">
        <v>1170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hidden="1" spans="1:26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s="1" t="s">
        <v>14</v>
      </c>
      <c r="J738" s="1" t="s">
        <v>49</v>
      </c>
      <c r="K738" s="1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s="1" t="s">
        <v>58</v>
      </c>
      <c r="V738">
        <v>93166</v>
      </c>
      <c r="W738" t="s">
        <v>59</v>
      </c>
      <c r="X738" t="s">
        <v>117</v>
      </c>
      <c r="Y738" s="1" t="s">
        <v>61</v>
      </c>
      <c r="Z738" s="1">
        <v>3</v>
      </c>
    </row>
    <row r="739" hidden="1" spans="1:26">
      <c r="A739" s="1">
        <v>1164</v>
      </c>
      <c r="B739" s="1" t="s">
        <v>1517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s="1" t="s">
        <v>15</v>
      </c>
      <c r="J739" s="1" t="s">
        <v>49</v>
      </c>
      <c r="K739" s="1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s="1" t="s">
        <v>58</v>
      </c>
      <c r="V739">
        <v>12732</v>
      </c>
      <c r="W739" t="s">
        <v>89</v>
      </c>
      <c r="X739" t="s">
        <v>99</v>
      </c>
      <c r="Y739" s="1" t="s">
        <v>61</v>
      </c>
      <c r="Z739" s="1">
        <v>3</v>
      </c>
    </row>
    <row r="740" hidden="1" spans="1:26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s="1" t="s">
        <v>10</v>
      </c>
      <c r="J740" s="1" t="s">
        <v>49</v>
      </c>
      <c r="K740" s="1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s="1" t="s">
        <v>58</v>
      </c>
      <c r="V740">
        <v>48895</v>
      </c>
      <c r="W740" t="s">
        <v>89</v>
      </c>
      <c r="X740" t="s">
        <v>60</v>
      </c>
      <c r="Y740" s="1" t="s">
        <v>61</v>
      </c>
      <c r="Z740" s="1">
        <v>3</v>
      </c>
    </row>
    <row r="741" hidden="1" spans="1:26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s="1" t="s">
        <v>19</v>
      </c>
      <c r="J741" s="1" t="s">
        <v>49</v>
      </c>
      <c r="K741" s="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s="1" t="s">
        <v>71</v>
      </c>
      <c r="V741">
        <v>73043</v>
      </c>
      <c r="W741" t="s">
        <v>89</v>
      </c>
      <c r="X741" t="s">
        <v>99</v>
      </c>
      <c r="Y741" s="1" t="s">
        <v>61</v>
      </c>
      <c r="Z741" s="1">
        <v>3</v>
      </c>
    </row>
    <row r="742" hidden="1" spans="1:26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s="1" t="s">
        <v>14</v>
      </c>
      <c r="J742" s="1" t="s">
        <v>49</v>
      </c>
      <c r="K742" s="1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s="1" t="s">
        <v>58</v>
      </c>
      <c r="V742">
        <v>69064</v>
      </c>
      <c r="W742" t="s">
        <v>89</v>
      </c>
      <c r="X742" t="s">
        <v>90</v>
      </c>
      <c r="Y742" s="1" t="s">
        <v>61</v>
      </c>
      <c r="Z742" s="1">
        <v>3</v>
      </c>
    </row>
    <row r="743" hidden="1" spans="1:26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s="1" t="s">
        <v>15</v>
      </c>
      <c r="J743" s="1" t="s">
        <v>49</v>
      </c>
      <c r="K743" s="1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s="1" t="s">
        <v>58</v>
      </c>
      <c r="V743">
        <v>85041</v>
      </c>
      <c r="W743" t="s">
        <v>59</v>
      </c>
      <c r="X743" t="s">
        <v>99</v>
      </c>
      <c r="Y743" s="1" t="s">
        <v>61</v>
      </c>
      <c r="Z743" s="1">
        <v>3</v>
      </c>
    </row>
    <row r="744" hidden="1" spans="1:26">
      <c r="A744" s="1">
        <v>1169</v>
      </c>
      <c r="B744" s="1" t="s">
        <v>3649</v>
      </c>
      <c r="C744" s="1" t="s">
        <v>1895</v>
      </c>
      <c r="D744" s="2">
        <v>44042</v>
      </c>
      <c r="F744" t="s">
        <v>813</v>
      </c>
      <c r="G744" t="s">
        <v>3650</v>
      </c>
      <c r="H744" t="s">
        <v>3651</v>
      </c>
      <c r="I744" s="1" t="s">
        <v>10</v>
      </c>
      <c r="J744" s="1" t="s">
        <v>49</v>
      </c>
      <c r="K744" s="1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s="1" t="s">
        <v>58</v>
      </c>
      <c r="V744">
        <v>66037</v>
      </c>
      <c r="W744" t="s">
        <v>141</v>
      </c>
      <c r="X744" t="s">
        <v>90</v>
      </c>
      <c r="Y744" s="1" t="s">
        <v>61</v>
      </c>
      <c r="Z744" s="1">
        <v>3</v>
      </c>
    </row>
    <row r="745" hidden="1" spans="1:26">
      <c r="A745" s="1">
        <v>1170</v>
      </c>
      <c r="B745" s="1" t="s">
        <v>1202</v>
      </c>
      <c r="C745" s="1" t="s">
        <v>1957</v>
      </c>
      <c r="D745" s="2">
        <v>45123</v>
      </c>
      <c r="F745" t="s">
        <v>813</v>
      </c>
      <c r="G745" t="s">
        <v>3653</v>
      </c>
      <c r="H745" t="s">
        <v>3654</v>
      </c>
      <c r="I745" s="1" t="s">
        <v>11</v>
      </c>
      <c r="J745" s="1" t="s">
        <v>49</v>
      </c>
      <c r="K745" s="1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s="1" t="s">
        <v>58</v>
      </c>
      <c r="V745">
        <v>53112</v>
      </c>
      <c r="W745" t="s">
        <v>107</v>
      </c>
      <c r="X745" t="s">
        <v>90</v>
      </c>
      <c r="Y745" s="1" t="s">
        <v>61</v>
      </c>
      <c r="Z745" s="1">
        <v>3</v>
      </c>
    </row>
    <row r="746" hidden="1" spans="1:26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s="1" t="s">
        <v>17</v>
      </c>
      <c r="J746" s="1" t="s">
        <v>49</v>
      </c>
      <c r="K746" s="1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s="1" t="s">
        <v>58</v>
      </c>
      <c r="V746">
        <v>93320</v>
      </c>
      <c r="W746" t="s">
        <v>72</v>
      </c>
      <c r="X746" t="s">
        <v>90</v>
      </c>
      <c r="Y746" s="1" t="s">
        <v>61</v>
      </c>
      <c r="Z746" s="1">
        <v>3</v>
      </c>
    </row>
    <row r="747" spans="1:27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>
      <c r="A749" s="1">
        <v>1174</v>
      </c>
      <c r="B749" s="1" t="s">
        <v>3674</v>
      </c>
      <c r="C749" s="1" t="s">
        <v>2097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>
      <c r="A750" s="1">
        <v>1175</v>
      </c>
      <c r="B750" s="1" t="s">
        <v>1839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hidden="1" spans="1:26">
      <c r="A751" s="1">
        <v>1176</v>
      </c>
      <c r="B751" s="1" t="s">
        <v>3681</v>
      </c>
      <c r="C751" s="1" t="s">
        <v>1114</v>
      </c>
      <c r="D751" s="2">
        <v>44863</v>
      </c>
      <c r="F751" t="s">
        <v>46</v>
      </c>
      <c r="G751" t="s">
        <v>3682</v>
      </c>
      <c r="H751" t="s">
        <v>3683</v>
      </c>
      <c r="I751" s="1" t="s">
        <v>13</v>
      </c>
      <c r="J751" s="1" t="s">
        <v>49</v>
      </c>
      <c r="K751" s="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s="1" t="s">
        <v>58</v>
      </c>
      <c r="V751">
        <v>7184</v>
      </c>
      <c r="W751" t="s">
        <v>59</v>
      </c>
      <c r="X751" t="s">
        <v>99</v>
      </c>
      <c r="Y751" s="1" t="s">
        <v>61</v>
      </c>
      <c r="Z751" s="1">
        <v>3</v>
      </c>
    </row>
    <row r="752" hidden="1" spans="1:26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s="1" t="s">
        <v>14</v>
      </c>
      <c r="J752" s="1" t="s">
        <v>49</v>
      </c>
      <c r="K752" s="1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s="1" t="s">
        <v>58</v>
      </c>
      <c r="V752">
        <v>13425</v>
      </c>
      <c r="W752" t="s">
        <v>89</v>
      </c>
      <c r="X752" t="s">
        <v>99</v>
      </c>
      <c r="Y752" s="1" t="s">
        <v>61</v>
      </c>
      <c r="Z752" s="1">
        <v>3</v>
      </c>
    </row>
    <row r="753" spans="1:27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hidden="1" spans="1:26">
      <c r="A754" s="1">
        <v>1179</v>
      </c>
      <c r="B754" s="1" t="s">
        <v>3692</v>
      </c>
      <c r="C754" s="1" t="s">
        <v>2264</v>
      </c>
      <c r="D754" s="2">
        <v>44758</v>
      </c>
      <c r="F754" t="s">
        <v>46</v>
      </c>
      <c r="G754" t="s">
        <v>3693</v>
      </c>
      <c r="H754" t="s">
        <v>3694</v>
      </c>
      <c r="I754" s="1" t="s">
        <v>16</v>
      </c>
      <c r="J754" s="1" t="s">
        <v>49</v>
      </c>
      <c r="K754" s="1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s="1" t="s">
        <v>71</v>
      </c>
      <c r="V754">
        <v>92453</v>
      </c>
      <c r="W754" t="s">
        <v>107</v>
      </c>
      <c r="X754" t="s">
        <v>117</v>
      </c>
      <c r="Y754" s="1" t="s">
        <v>61</v>
      </c>
      <c r="Z754" s="1">
        <v>3</v>
      </c>
    </row>
    <row r="755" hidden="1" spans="1:26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s="1" t="s">
        <v>17</v>
      </c>
      <c r="J755" s="1" t="s">
        <v>49</v>
      </c>
      <c r="K755" s="1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s="1" t="s">
        <v>71</v>
      </c>
      <c r="V755">
        <v>10449</v>
      </c>
      <c r="W755" t="s">
        <v>72</v>
      </c>
      <c r="X755" t="s">
        <v>90</v>
      </c>
      <c r="Y755" s="1" t="s">
        <v>61</v>
      </c>
      <c r="Z755" s="1">
        <v>3</v>
      </c>
    </row>
    <row r="756" hidden="1" spans="1:26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s="1" t="s">
        <v>18</v>
      </c>
      <c r="J756" s="1" t="s">
        <v>49</v>
      </c>
      <c r="K756" s="1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s="1" t="s">
        <v>71</v>
      </c>
      <c r="V756">
        <v>14795</v>
      </c>
      <c r="W756" t="s">
        <v>89</v>
      </c>
      <c r="X756" t="s">
        <v>99</v>
      </c>
      <c r="Y756" s="1" t="s">
        <v>61</v>
      </c>
      <c r="Z756" s="1">
        <v>3</v>
      </c>
    </row>
    <row r="757" spans="1:27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hidden="1" spans="1:26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s="1" t="s">
        <v>10</v>
      </c>
      <c r="J758" s="1" t="s">
        <v>49</v>
      </c>
      <c r="K758" s="1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s="1" t="s">
        <v>58</v>
      </c>
      <c r="V758">
        <v>64083</v>
      </c>
      <c r="W758" t="s">
        <v>107</v>
      </c>
      <c r="X758" t="s">
        <v>99</v>
      </c>
      <c r="Y758" s="1" t="s">
        <v>61</v>
      </c>
      <c r="Z758" s="1">
        <v>3</v>
      </c>
    </row>
    <row r="759" spans="1:27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hidden="1" spans="1:26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s="1" t="s">
        <v>12</v>
      </c>
      <c r="J760" s="1" t="s">
        <v>49</v>
      </c>
      <c r="K760" s="1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s="1" t="s">
        <v>58</v>
      </c>
      <c r="V760">
        <v>67399</v>
      </c>
      <c r="W760" t="s">
        <v>89</v>
      </c>
      <c r="X760" t="s">
        <v>60</v>
      </c>
      <c r="Y760" s="1" t="s">
        <v>61</v>
      </c>
      <c r="Z760" s="1">
        <v>3</v>
      </c>
    </row>
    <row r="761" hidden="1" spans="1:26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s="1" t="s">
        <v>13</v>
      </c>
      <c r="J761" s="1" t="s">
        <v>49</v>
      </c>
      <c r="K761" s="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s="1" t="s">
        <v>58</v>
      </c>
      <c r="V761">
        <v>82086</v>
      </c>
      <c r="W761" t="s">
        <v>72</v>
      </c>
      <c r="X761" t="s">
        <v>90</v>
      </c>
      <c r="Y761" s="1" t="s">
        <v>61</v>
      </c>
      <c r="Z761" s="1">
        <v>3</v>
      </c>
    </row>
    <row r="762" hidden="1" spans="1:26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s="1" t="s">
        <v>14</v>
      </c>
      <c r="J762" s="1" t="s">
        <v>49</v>
      </c>
      <c r="K762" s="1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s="1" t="s">
        <v>58</v>
      </c>
      <c r="V762">
        <v>97001</v>
      </c>
      <c r="W762" t="s">
        <v>107</v>
      </c>
      <c r="X762" t="s">
        <v>90</v>
      </c>
      <c r="Y762" s="1" t="s">
        <v>61</v>
      </c>
      <c r="Z762" s="1">
        <v>3</v>
      </c>
    </row>
    <row r="763" spans="1:27">
      <c r="A763" s="1">
        <v>1188</v>
      </c>
      <c r="B763" s="1" t="s">
        <v>1307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>
      <c r="A764" s="1">
        <v>1189</v>
      </c>
      <c r="B764" s="1" t="s">
        <v>955</v>
      </c>
      <c r="C764" s="1" t="s">
        <v>1757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1442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hidden="1" spans="1:26">
      <c r="A766" s="1">
        <v>1191</v>
      </c>
      <c r="B766" s="1" t="s">
        <v>1688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s="1" t="s">
        <v>10</v>
      </c>
      <c r="J766" s="1" t="s">
        <v>49</v>
      </c>
      <c r="K766" s="1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s="1" t="s">
        <v>58</v>
      </c>
      <c r="V766">
        <v>55947</v>
      </c>
      <c r="W766" t="s">
        <v>107</v>
      </c>
      <c r="X766" t="s">
        <v>117</v>
      </c>
      <c r="Y766" s="1" t="s">
        <v>61</v>
      </c>
      <c r="Z766" s="1">
        <v>3</v>
      </c>
    </row>
    <row r="767" hidden="1" spans="1:26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s="1" t="s">
        <v>11</v>
      </c>
      <c r="J767" s="1" t="s">
        <v>49</v>
      </c>
      <c r="K767" s="1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s="1" t="s">
        <v>58</v>
      </c>
      <c r="V767">
        <v>75540</v>
      </c>
      <c r="W767" t="s">
        <v>59</v>
      </c>
      <c r="X767" t="s">
        <v>90</v>
      </c>
      <c r="Y767" s="1" t="s">
        <v>61</v>
      </c>
      <c r="Z767" s="1">
        <v>3</v>
      </c>
    </row>
    <row r="768" spans="1:27">
      <c r="A768" s="1">
        <v>1193</v>
      </c>
      <c r="B768" s="1" t="s">
        <v>3748</v>
      </c>
      <c r="C768" s="1" t="s">
        <v>1543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>
      <c r="A770" s="1">
        <v>1195</v>
      </c>
      <c r="B770" s="1" t="s">
        <v>3758</v>
      </c>
      <c r="C770" s="1" t="s">
        <v>2326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2051</v>
      </c>
      <c r="K770" s="1" t="s">
        <v>67</v>
      </c>
      <c r="L770" t="s">
        <v>51</v>
      </c>
      <c r="M770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hidden="1" spans="1:26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s="1" t="s">
        <v>16</v>
      </c>
      <c r="J771" s="1" t="s">
        <v>49</v>
      </c>
      <c r="K771" s="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s="1" t="s">
        <v>58</v>
      </c>
      <c r="V771">
        <v>47386</v>
      </c>
      <c r="W771" t="s">
        <v>89</v>
      </c>
      <c r="X771" t="s">
        <v>99</v>
      </c>
      <c r="Y771" s="1" t="s">
        <v>61</v>
      </c>
      <c r="Z771" s="1">
        <v>3</v>
      </c>
    </row>
    <row r="772" hidden="1" spans="1:26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s="1" t="s">
        <v>19</v>
      </c>
      <c r="J772" s="1" t="s">
        <v>49</v>
      </c>
      <c r="K772" s="1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s="1" t="s">
        <v>58</v>
      </c>
      <c r="V772">
        <v>38009</v>
      </c>
      <c r="W772" t="s">
        <v>72</v>
      </c>
      <c r="X772" t="s">
        <v>117</v>
      </c>
      <c r="Y772" s="1" t="s">
        <v>61</v>
      </c>
      <c r="Z772" s="1">
        <v>3</v>
      </c>
    </row>
    <row r="773" hidden="1" spans="1:26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s="1" t="s">
        <v>14</v>
      </c>
      <c r="J773" s="1" t="s">
        <v>49</v>
      </c>
      <c r="K773" s="1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s="1" t="s">
        <v>58</v>
      </c>
      <c r="V773">
        <v>61843</v>
      </c>
      <c r="W773" t="s">
        <v>141</v>
      </c>
      <c r="X773" t="s">
        <v>99</v>
      </c>
      <c r="Y773" s="1" t="s">
        <v>61</v>
      </c>
      <c r="Z773" s="1">
        <v>3</v>
      </c>
    </row>
    <row r="774" hidden="1" spans="1:26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s="1" t="s">
        <v>15</v>
      </c>
      <c r="J774" s="1" t="s">
        <v>49</v>
      </c>
      <c r="K774" s="1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</row>
    <row r="775" hidden="1" spans="1:26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s="1" t="s">
        <v>10</v>
      </c>
      <c r="J775" s="1" t="s">
        <v>49</v>
      </c>
      <c r="K775" s="1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s="1" t="s">
        <v>58</v>
      </c>
      <c r="V775">
        <v>62616</v>
      </c>
      <c r="W775" t="s">
        <v>89</v>
      </c>
      <c r="X775" t="s">
        <v>99</v>
      </c>
      <c r="Y775" s="1" t="s">
        <v>61</v>
      </c>
      <c r="Z775" s="1">
        <v>3</v>
      </c>
    </row>
    <row r="776" spans="1:27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hidden="1" spans="1:26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s="1" t="s">
        <v>12</v>
      </c>
      <c r="J778" s="1" t="s">
        <v>49</v>
      </c>
      <c r="K778" s="1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s="1" t="s">
        <v>71</v>
      </c>
      <c r="V778">
        <v>14153</v>
      </c>
      <c r="W778" t="s">
        <v>59</v>
      </c>
      <c r="X778" t="s">
        <v>117</v>
      </c>
      <c r="Y778" s="1" t="s">
        <v>61</v>
      </c>
      <c r="Z778" s="1">
        <v>3</v>
      </c>
    </row>
    <row r="779" spans="1:27">
      <c r="A779" s="1">
        <v>1204</v>
      </c>
      <c r="B779" s="1" t="s">
        <v>3795</v>
      </c>
      <c r="C779" s="1" t="s">
        <v>1539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hidden="1" spans="1:26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s="1" t="s">
        <v>18</v>
      </c>
      <c r="J780" s="1" t="s">
        <v>49</v>
      </c>
      <c r="K780" s="1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s="1" t="s">
        <v>58</v>
      </c>
      <c r="V780">
        <v>73101</v>
      </c>
      <c r="W780" t="s">
        <v>72</v>
      </c>
      <c r="X780" t="s">
        <v>90</v>
      </c>
      <c r="Y780" s="1" t="s">
        <v>61</v>
      </c>
      <c r="Z780" s="1">
        <v>3</v>
      </c>
    </row>
    <row r="781" spans="1:27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hidden="1" spans="1:26">
      <c r="A782" s="1">
        <v>1207</v>
      </c>
      <c r="B782" s="1" t="s">
        <v>2316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s="1" t="s">
        <v>19</v>
      </c>
      <c r="J782" s="1" t="s">
        <v>49</v>
      </c>
      <c r="K782" s="1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s="1" t="s">
        <v>58</v>
      </c>
      <c r="V782">
        <v>63878</v>
      </c>
      <c r="W782" t="s">
        <v>59</v>
      </c>
      <c r="X782" t="s">
        <v>117</v>
      </c>
      <c r="Y782" s="1" t="s">
        <v>61</v>
      </c>
      <c r="Z782" s="1">
        <v>3</v>
      </c>
    </row>
    <row r="783" spans="1:27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hidden="1" spans="1:26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s="1" t="s">
        <v>15</v>
      </c>
      <c r="J784" s="1" t="s">
        <v>49</v>
      </c>
      <c r="K784" s="1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s="1" t="s">
        <v>58</v>
      </c>
      <c r="V784">
        <v>23252</v>
      </c>
      <c r="W784" t="s">
        <v>89</v>
      </c>
      <c r="X784" t="s">
        <v>99</v>
      </c>
      <c r="Y784" s="1" t="s">
        <v>61</v>
      </c>
      <c r="Z784" s="1">
        <v>3</v>
      </c>
    </row>
    <row r="785" spans="1:27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hidden="1" spans="1:26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s="1" t="s">
        <v>13</v>
      </c>
      <c r="J788" s="1" t="s">
        <v>49</v>
      </c>
      <c r="K788" s="1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s="1" t="s">
        <v>58</v>
      </c>
      <c r="V788">
        <v>41849</v>
      </c>
      <c r="W788" t="s">
        <v>59</v>
      </c>
      <c r="X788" t="s">
        <v>99</v>
      </c>
      <c r="Y788" s="1" t="s">
        <v>61</v>
      </c>
      <c r="Z788" s="1">
        <v>3</v>
      </c>
    </row>
    <row r="789" hidden="1" spans="1:26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s="1" t="s">
        <v>14</v>
      </c>
      <c r="J789" s="1" t="s">
        <v>49</v>
      </c>
      <c r="K789" s="1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s="1" t="s">
        <v>58</v>
      </c>
      <c r="V789">
        <v>16422</v>
      </c>
      <c r="W789" t="s">
        <v>141</v>
      </c>
      <c r="X789" t="s">
        <v>117</v>
      </c>
      <c r="Y789" s="1" t="s">
        <v>61</v>
      </c>
      <c r="Z789" s="1">
        <v>3</v>
      </c>
    </row>
    <row r="790" hidden="1" spans="1:26">
      <c r="A790" s="1">
        <v>1215</v>
      </c>
      <c r="B790" s="1" t="s">
        <v>3844</v>
      </c>
      <c r="C790" s="1" t="s">
        <v>1861</v>
      </c>
      <c r="D790" s="2">
        <v>43874</v>
      </c>
      <c r="F790" t="s">
        <v>813</v>
      </c>
      <c r="G790" t="s">
        <v>3845</v>
      </c>
      <c r="H790" t="s">
        <v>3846</v>
      </c>
      <c r="I790" s="1" t="s">
        <v>15</v>
      </c>
      <c r="J790" s="1" t="s">
        <v>49</v>
      </c>
      <c r="K790" s="1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2231</v>
      </c>
      <c r="S790" t="s">
        <v>56</v>
      </c>
      <c r="T790" t="s">
        <v>98</v>
      </c>
      <c r="U790" s="1" t="s">
        <v>58</v>
      </c>
      <c r="V790">
        <v>79625</v>
      </c>
      <c r="W790" t="s">
        <v>141</v>
      </c>
      <c r="X790" t="s">
        <v>60</v>
      </c>
      <c r="Y790" s="1" t="s">
        <v>61</v>
      </c>
      <c r="Z790" s="1">
        <v>3</v>
      </c>
    </row>
    <row r="791" spans="1:27">
      <c r="A791" s="1">
        <v>1216</v>
      </c>
      <c r="B791" s="1" t="s">
        <v>1190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hidden="1" spans="1:26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s="1" t="s">
        <v>19</v>
      </c>
      <c r="J793" s="1" t="s">
        <v>49</v>
      </c>
      <c r="K793" s="1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s="1" t="s">
        <v>58</v>
      </c>
      <c r="V793">
        <v>32620</v>
      </c>
      <c r="W793" t="s">
        <v>107</v>
      </c>
      <c r="X793" t="s">
        <v>99</v>
      </c>
      <c r="Y793" s="1" t="s">
        <v>61</v>
      </c>
      <c r="Z793" s="1">
        <v>3</v>
      </c>
    </row>
    <row r="794" spans="1:27">
      <c r="A794" s="1">
        <v>1219</v>
      </c>
      <c r="B794" s="1" t="s">
        <v>2340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hidden="1" spans="1:26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s="1" t="s">
        <v>14</v>
      </c>
      <c r="J798" s="1" t="s">
        <v>49</v>
      </c>
      <c r="K798" s="1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s="1" t="s">
        <v>58</v>
      </c>
      <c r="V798">
        <v>3274</v>
      </c>
      <c r="W798" t="s">
        <v>141</v>
      </c>
      <c r="X798" t="s">
        <v>60</v>
      </c>
      <c r="Y798" s="1" t="s">
        <v>61</v>
      </c>
      <c r="Z798" s="1">
        <v>3</v>
      </c>
    </row>
    <row r="799" spans="1:27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hidden="1" spans="1:26">
      <c r="A800" s="1">
        <v>1225</v>
      </c>
      <c r="B800" s="1" t="s">
        <v>3888</v>
      </c>
      <c r="C800" s="1" t="s">
        <v>1789</v>
      </c>
      <c r="D800" s="2">
        <v>45061</v>
      </c>
      <c r="F800" t="s">
        <v>46</v>
      </c>
      <c r="G800" t="s">
        <v>3889</v>
      </c>
      <c r="H800" t="s">
        <v>3890</v>
      </c>
      <c r="I800" s="1" t="s">
        <v>16</v>
      </c>
      <c r="J800" s="1" t="s">
        <v>49</v>
      </c>
      <c r="K800" s="1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s="1" t="s">
        <v>71</v>
      </c>
      <c r="V800">
        <v>66660</v>
      </c>
      <c r="W800" t="s">
        <v>141</v>
      </c>
      <c r="X800" t="s">
        <v>99</v>
      </c>
      <c r="Y800" s="1" t="s">
        <v>61</v>
      </c>
      <c r="Z800" s="1">
        <v>3</v>
      </c>
    </row>
    <row r="801" hidden="1" spans="1:26">
      <c r="A801" s="1">
        <v>1226</v>
      </c>
      <c r="B801" s="1" t="s">
        <v>3892</v>
      </c>
      <c r="C801" s="1" t="s">
        <v>2341</v>
      </c>
      <c r="D801" s="2">
        <v>45097</v>
      </c>
      <c r="F801" t="s">
        <v>46</v>
      </c>
      <c r="G801" t="s">
        <v>3893</v>
      </c>
      <c r="H801" t="s">
        <v>3894</v>
      </c>
      <c r="I801" s="1" t="s">
        <v>17</v>
      </c>
      <c r="J801" s="1" t="s">
        <v>49</v>
      </c>
      <c r="K801" s="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s="1" t="s">
        <v>71</v>
      </c>
      <c r="V801">
        <v>26821</v>
      </c>
      <c r="W801" t="s">
        <v>89</v>
      </c>
      <c r="X801" t="s">
        <v>117</v>
      </c>
      <c r="Y801" s="1" t="s">
        <v>61</v>
      </c>
      <c r="Z801" s="1">
        <v>3</v>
      </c>
    </row>
    <row r="802" spans="1:27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t="s">
        <v>67</v>
      </c>
      <c r="N802" t="s">
        <v>189</v>
      </c>
      <c r="O802" t="s">
        <v>3900</v>
      </c>
      <c r="P802" t="s">
        <v>54</v>
      </c>
      <c r="Q802" t="s">
        <v>1044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hidden="1" spans="1:26">
      <c r="A803" s="1">
        <v>1228</v>
      </c>
      <c r="B803" s="1" t="s">
        <v>3902</v>
      </c>
      <c r="C803" s="1" t="s">
        <v>1851</v>
      </c>
      <c r="D803" s="2">
        <v>44438</v>
      </c>
      <c r="F803" t="s">
        <v>46</v>
      </c>
      <c r="G803" t="s">
        <v>3903</v>
      </c>
      <c r="H803" t="s">
        <v>3904</v>
      </c>
      <c r="I803" s="1" t="s">
        <v>19</v>
      </c>
      <c r="J803" s="1" t="s">
        <v>49</v>
      </c>
      <c r="K803" s="1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s="1" t="s">
        <v>58</v>
      </c>
      <c r="V803">
        <v>88976</v>
      </c>
      <c r="W803" t="s">
        <v>89</v>
      </c>
      <c r="X803" t="s">
        <v>60</v>
      </c>
      <c r="Y803" s="1" t="s">
        <v>61</v>
      </c>
      <c r="Z803" s="1">
        <v>3</v>
      </c>
    </row>
    <row r="804" hidden="1" spans="1:26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s="1" t="s">
        <v>10</v>
      </c>
      <c r="J804" s="1" t="s">
        <v>49</v>
      </c>
      <c r="K804" s="1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s="1" t="s">
        <v>58</v>
      </c>
      <c r="V804">
        <v>43853</v>
      </c>
      <c r="W804" t="s">
        <v>107</v>
      </c>
      <c r="X804" t="s">
        <v>90</v>
      </c>
      <c r="Y804" s="1" t="s">
        <v>61</v>
      </c>
      <c r="Z804" s="1">
        <v>3</v>
      </c>
    </row>
    <row r="805" hidden="1" spans="1:26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s="1" t="s">
        <v>11</v>
      </c>
      <c r="J805" s="1" t="s">
        <v>49</v>
      </c>
      <c r="K805" s="1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s="1" t="s">
        <v>58</v>
      </c>
      <c r="V805">
        <v>19697</v>
      </c>
      <c r="W805" t="s">
        <v>72</v>
      </c>
      <c r="X805" t="s">
        <v>60</v>
      </c>
      <c r="Y805" s="1" t="s">
        <v>61</v>
      </c>
      <c r="Z805" s="1">
        <v>3</v>
      </c>
    </row>
    <row r="806" hidden="1" spans="1:26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s="1" t="s">
        <v>12</v>
      </c>
      <c r="J806" s="1" t="s">
        <v>49</v>
      </c>
      <c r="K806" s="1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s="1" t="s">
        <v>58</v>
      </c>
      <c r="V806">
        <v>50000</v>
      </c>
      <c r="W806" t="s">
        <v>107</v>
      </c>
      <c r="X806" t="s">
        <v>99</v>
      </c>
      <c r="Y806" s="1" t="s">
        <v>61</v>
      </c>
      <c r="Z806" s="1">
        <v>3</v>
      </c>
    </row>
    <row r="807" hidden="1" spans="1:26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s="1" t="s">
        <v>13</v>
      </c>
      <c r="J807" s="1" t="s">
        <v>49</v>
      </c>
      <c r="K807" s="1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s="1" t="s">
        <v>58</v>
      </c>
      <c r="V807">
        <v>35033</v>
      </c>
      <c r="W807" t="s">
        <v>89</v>
      </c>
      <c r="X807" t="s">
        <v>90</v>
      </c>
      <c r="Y807" s="1" t="s">
        <v>61</v>
      </c>
      <c r="Z807" s="1">
        <v>3</v>
      </c>
    </row>
    <row r="808" hidden="1" spans="1:26">
      <c r="A808" s="1">
        <v>1233</v>
      </c>
      <c r="B808" s="1" t="s">
        <v>2766</v>
      </c>
      <c r="C808" s="1" t="s">
        <v>1685</v>
      </c>
      <c r="D808" s="2">
        <v>44765</v>
      </c>
      <c r="F808" t="s">
        <v>813</v>
      </c>
      <c r="G808" t="s">
        <v>3924</v>
      </c>
      <c r="H808" t="s">
        <v>3925</v>
      </c>
      <c r="I808" s="1" t="s">
        <v>19</v>
      </c>
      <c r="J808" s="1" t="s">
        <v>49</v>
      </c>
      <c r="K808" s="1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s="1" t="s">
        <v>71</v>
      </c>
      <c r="V808">
        <v>50676</v>
      </c>
      <c r="W808" t="s">
        <v>89</v>
      </c>
      <c r="X808" t="s">
        <v>117</v>
      </c>
      <c r="Y808" s="1" t="s">
        <v>61</v>
      </c>
      <c r="Z808" s="1">
        <v>3</v>
      </c>
    </row>
    <row r="809" spans="1:28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t="s">
        <v>52</v>
      </c>
      <c r="N809" t="s">
        <v>112</v>
      </c>
      <c r="O809" t="s">
        <v>3930</v>
      </c>
      <c r="P809" t="s">
        <v>54</v>
      </c>
      <c r="Q809" t="s">
        <v>2290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  <c r="AB809" s="1"/>
    </row>
    <row r="810" hidden="1" spans="1:26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s="1" t="s">
        <v>15</v>
      </c>
      <c r="J810" s="1" t="s">
        <v>49</v>
      </c>
      <c r="K810" s="1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s="1" t="s">
        <v>58</v>
      </c>
      <c r="V810">
        <v>96915</v>
      </c>
      <c r="W810" t="s">
        <v>89</v>
      </c>
      <c r="X810" t="s">
        <v>60</v>
      </c>
      <c r="Y810" s="1" t="s">
        <v>61</v>
      </c>
      <c r="Z810" s="1">
        <v>3</v>
      </c>
    </row>
    <row r="811" spans="1:27">
      <c r="A811" s="1">
        <v>1236</v>
      </c>
      <c r="B811" s="1" t="s">
        <v>1398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>
      <c r="A814" s="1">
        <v>1239</v>
      </c>
      <c r="B814" s="1" t="s">
        <v>3947</v>
      </c>
      <c r="C814" s="1" t="s">
        <v>2103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hidden="1" spans="1:26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s="1" t="s">
        <v>16</v>
      </c>
      <c r="J815" s="1" t="s">
        <v>49</v>
      </c>
      <c r="K815" s="1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s="1" t="s">
        <v>58</v>
      </c>
      <c r="V815">
        <v>60585</v>
      </c>
      <c r="W815" t="s">
        <v>141</v>
      </c>
      <c r="X815" t="s">
        <v>90</v>
      </c>
      <c r="Y815" s="1" t="s">
        <v>61</v>
      </c>
      <c r="Z815" s="1">
        <v>3</v>
      </c>
    </row>
    <row r="816" spans="1:27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hidden="1" spans="1:26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s="1" t="s">
        <v>14</v>
      </c>
      <c r="J817" s="1" t="s">
        <v>49</v>
      </c>
      <c r="K817" s="1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s="1" t="s">
        <v>58</v>
      </c>
      <c r="V817">
        <v>35941</v>
      </c>
      <c r="W817" t="s">
        <v>59</v>
      </c>
      <c r="X817" t="s">
        <v>99</v>
      </c>
      <c r="Y817" s="1" t="s">
        <v>61</v>
      </c>
      <c r="Z817" s="1">
        <v>3</v>
      </c>
    </row>
    <row r="818" hidden="1" spans="1:26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s="1" t="s">
        <v>15</v>
      </c>
      <c r="J818" s="1" t="s">
        <v>49</v>
      </c>
      <c r="K818" s="1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</row>
    <row r="819" hidden="1" spans="1:26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s="1" t="s">
        <v>10</v>
      </c>
      <c r="J819" s="1" t="s">
        <v>49</v>
      </c>
      <c r="K819" s="1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s="1" t="s">
        <v>71</v>
      </c>
      <c r="V819">
        <v>72528</v>
      </c>
      <c r="W819" t="s">
        <v>141</v>
      </c>
      <c r="X819" t="s">
        <v>99</v>
      </c>
      <c r="Y819" s="1" t="s">
        <v>61</v>
      </c>
      <c r="Z819" s="1">
        <v>3</v>
      </c>
    </row>
    <row r="820" hidden="1" spans="1:26">
      <c r="A820" s="1">
        <v>1245</v>
      </c>
      <c r="B820" s="1" t="s">
        <v>1822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s="1" t="s">
        <v>11</v>
      </c>
      <c r="J820" s="1" t="s">
        <v>49</v>
      </c>
      <c r="K820" s="1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s="1" t="s">
        <v>71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</row>
    <row r="821" spans="1:27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hidden="1" spans="1:26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s="1" t="s">
        <v>12</v>
      </c>
      <c r="J822" s="1" t="s">
        <v>49</v>
      </c>
      <c r="K822" s="1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s="1" t="s">
        <v>58</v>
      </c>
      <c r="V822">
        <v>94026</v>
      </c>
      <c r="W822" t="s">
        <v>89</v>
      </c>
      <c r="X822" t="s">
        <v>90</v>
      </c>
      <c r="Y822" s="1" t="s">
        <v>61</v>
      </c>
      <c r="Z822" s="1">
        <v>3</v>
      </c>
    </row>
    <row r="823" spans="1:27">
      <c r="A823" s="1">
        <v>1248</v>
      </c>
      <c r="B823" s="1" t="s">
        <v>3780</v>
      </c>
      <c r="C823" s="1" t="s">
        <v>1817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hidden="1" spans="1:26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s="1" t="s">
        <v>10</v>
      </c>
      <c r="J825" s="1" t="s">
        <v>49</v>
      </c>
      <c r="K825" s="1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s="1" t="s">
        <v>58</v>
      </c>
      <c r="V825">
        <v>70353</v>
      </c>
      <c r="W825" t="s">
        <v>107</v>
      </c>
      <c r="X825" t="s">
        <v>60</v>
      </c>
      <c r="Y825" s="1" t="s">
        <v>61</v>
      </c>
      <c r="Z825" s="1">
        <v>3</v>
      </c>
    </row>
    <row r="826" hidden="1" spans="1:26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s="1" t="s">
        <v>11</v>
      </c>
      <c r="J826" s="1" t="s">
        <v>49</v>
      </c>
      <c r="K826" s="1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s="1" t="s">
        <v>58</v>
      </c>
      <c r="V826">
        <v>27888</v>
      </c>
      <c r="W826" t="s">
        <v>141</v>
      </c>
      <c r="X826" t="s">
        <v>99</v>
      </c>
      <c r="Y826" s="1" t="s">
        <v>61</v>
      </c>
      <c r="Z826" s="1">
        <v>3</v>
      </c>
    </row>
    <row r="827" spans="1:27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hidden="1" spans="1:26">
      <c r="A829" s="1">
        <v>1254</v>
      </c>
      <c r="B829" s="1" t="s">
        <v>4008</v>
      </c>
      <c r="C829" s="1" t="s">
        <v>1932</v>
      </c>
      <c r="D829" s="2">
        <v>44004</v>
      </c>
      <c r="F829" t="s">
        <v>813</v>
      </c>
      <c r="G829" t="s">
        <v>4009</v>
      </c>
      <c r="H829" t="s">
        <v>4010</v>
      </c>
      <c r="I829" s="1" t="s">
        <v>19</v>
      </c>
      <c r="J829" s="1" t="s">
        <v>49</v>
      </c>
      <c r="K829" s="1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s="1" t="s">
        <v>58</v>
      </c>
      <c r="V829">
        <v>87263</v>
      </c>
      <c r="W829" t="s">
        <v>59</v>
      </c>
      <c r="X829" t="s">
        <v>99</v>
      </c>
      <c r="Y829" s="1" t="s">
        <v>61</v>
      </c>
      <c r="Z829" s="1">
        <v>3</v>
      </c>
    </row>
    <row r="830" spans="1:27">
      <c r="A830" s="1">
        <v>1255</v>
      </c>
      <c r="B830" s="1" t="s">
        <v>1351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hidden="1" spans="1:26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s="1" t="s">
        <v>15</v>
      </c>
      <c r="J831" s="1" t="s">
        <v>49</v>
      </c>
      <c r="K831" s="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</row>
    <row r="832" hidden="1" spans="1:26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s="1" t="s">
        <v>10</v>
      </c>
      <c r="J832" s="1" t="s">
        <v>49</v>
      </c>
      <c r="K832" s="1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s="1" t="s">
        <v>58</v>
      </c>
      <c r="V832">
        <v>22868</v>
      </c>
      <c r="W832" t="s">
        <v>141</v>
      </c>
      <c r="X832" t="s">
        <v>117</v>
      </c>
      <c r="Y832" s="1" t="s">
        <v>61</v>
      </c>
      <c r="Z832" s="1">
        <v>3</v>
      </c>
    </row>
    <row r="833" hidden="1" spans="1:26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s="1" t="s">
        <v>11</v>
      </c>
      <c r="J833" s="1" t="s">
        <v>49</v>
      </c>
      <c r="K833" s="1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s="1" t="s">
        <v>58</v>
      </c>
      <c r="V833">
        <v>59954</v>
      </c>
      <c r="W833" t="s">
        <v>89</v>
      </c>
      <c r="X833" t="s">
        <v>60</v>
      </c>
      <c r="Y833" s="1" t="s">
        <v>61</v>
      </c>
      <c r="Z833" s="1">
        <v>3</v>
      </c>
    </row>
    <row r="834" spans="1:27">
      <c r="A834" s="1">
        <v>1259</v>
      </c>
      <c r="B834" s="1" t="s">
        <v>4025</v>
      </c>
      <c r="C834" s="1" t="s">
        <v>2163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hidden="1" spans="1:26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s="1" t="s">
        <v>18</v>
      </c>
      <c r="J835" s="1" t="s">
        <v>49</v>
      </c>
      <c r="K835" s="1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s="1" t="s">
        <v>58</v>
      </c>
      <c r="V835">
        <v>75748</v>
      </c>
      <c r="W835" t="s">
        <v>141</v>
      </c>
      <c r="X835" t="s">
        <v>99</v>
      </c>
      <c r="Y835" s="1" t="s">
        <v>61</v>
      </c>
      <c r="Z835" s="1">
        <v>3</v>
      </c>
    </row>
    <row r="836" hidden="1" spans="1:26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s="1" t="s">
        <v>16</v>
      </c>
      <c r="J836" s="1" t="s">
        <v>49</v>
      </c>
      <c r="K836" s="1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s="1" t="s">
        <v>58</v>
      </c>
      <c r="V836">
        <v>87591</v>
      </c>
      <c r="W836" t="s">
        <v>72</v>
      </c>
      <c r="X836" t="s">
        <v>99</v>
      </c>
      <c r="Y836" s="1" t="s">
        <v>61</v>
      </c>
      <c r="Z836" s="1">
        <v>3</v>
      </c>
    </row>
    <row r="837" spans="1:27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hidden="1" spans="1:26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s="1" t="s">
        <v>14</v>
      </c>
      <c r="J838" s="1" t="s">
        <v>49</v>
      </c>
      <c r="K838" s="1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s="1" t="s">
        <v>58</v>
      </c>
      <c r="V838">
        <v>34732</v>
      </c>
      <c r="W838" t="s">
        <v>72</v>
      </c>
      <c r="X838" t="s">
        <v>117</v>
      </c>
      <c r="Y838" s="1" t="s">
        <v>61</v>
      </c>
      <c r="Z838" s="1">
        <v>3</v>
      </c>
    </row>
    <row r="839" hidden="1" spans="1:26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s="1" t="s">
        <v>15</v>
      </c>
      <c r="J839" s="1" t="s">
        <v>49</v>
      </c>
      <c r="K839" s="1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s="1" t="s">
        <v>58</v>
      </c>
      <c r="V839">
        <v>28097</v>
      </c>
      <c r="W839" t="s">
        <v>72</v>
      </c>
      <c r="X839" t="s">
        <v>99</v>
      </c>
      <c r="Y839" s="1" t="s">
        <v>61</v>
      </c>
      <c r="Z839" s="1">
        <v>3</v>
      </c>
    </row>
    <row r="840" spans="1:27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>
      <c r="A842" s="1">
        <v>1267</v>
      </c>
      <c r="B842" s="1" t="s">
        <v>4061</v>
      </c>
      <c r="C842" s="1" t="s">
        <v>1416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hidden="1" spans="1:26">
      <c r="A843" s="1">
        <v>1268</v>
      </c>
      <c r="B843" s="1" t="s">
        <v>4065</v>
      </c>
      <c r="C843" s="1" t="s">
        <v>1663</v>
      </c>
      <c r="D843" s="2">
        <v>44982</v>
      </c>
      <c r="F843" t="s">
        <v>46</v>
      </c>
      <c r="G843" t="s">
        <v>4066</v>
      </c>
      <c r="H843" t="s">
        <v>4067</v>
      </c>
      <c r="I843" s="1" t="s">
        <v>12</v>
      </c>
      <c r="J843" s="1" t="s">
        <v>49</v>
      </c>
      <c r="K843" s="1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s="1" t="s">
        <v>58</v>
      </c>
      <c r="V843">
        <v>89515</v>
      </c>
      <c r="W843" t="s">
        <v>89</v>
      </c>
      <c r="X843" t="s">
        <v>90</v>
      </c>
      <c r="Y843" s="1" t="s">
        <v>61</v>
      </c>
      <c r="Z843" s="1">
        <v>3</v>
      </c>
    </row>
    <row r="844" hidden="1" spans="1:26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s="1" t="s">
        <v>13</v>
      </c>
      <c r="J844" s="1" t="s">
        <v>49</v>
      </c>
      <c r="K844" s="1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s="1" t="s">
        <v>58</v>
      </c>
      <c r="V844">
        <v>82774</v>
      </c>
      <c r="W844" t="s">
        <v>107</v>
      </c>
      <c r="X844" t="s">
        <v>117</v>
      </c>
      <c r="Y844" s="1" t="s">
        <v>61</v>
      </c>
      <c r="Z844" s="1">
        <v>3</v>
      </c>
    </row>
    <row r="845" spans="1:27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hidden="1" spans="1:26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s="1" t="s">
        <v>16</v>
      </c>
      <c r="J846" s="1" t="s">
        <v>49</v>
      </c>
      <c r="K846" s="1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s="1" t="s">
        <v>58</v>
      </c>
      <c r="V846">
        <v>95232</v>
      </c>
      <c r="W846" t="s">
        <v>141</v>
      </c>
      <c r="X846" t="s">
        <v>60</v>
      </c>
      <c r="Y846" s="1" t="s">
        <v>61</v>
      </c>
      <c r="Z846" s="1">
        <v>3</v>
      </c>
    </row>
    <row r="847" spans="1:27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>
      <c r="A848" s="1">
        <v>1273</v>
      </c>
      <c r="B848" s="1" t="s">
        <v>4086</v>
      </c>
      <c r="C848" s="1" t="s">
        <v>1845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hidden="1" spans="1:26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s="1" t="s">
        <v>15</v>
      </c>
      <c r="J849" s="1" t="s">
        <v>49</v>
      </c>
      <c r="K849" s="1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s="1" t="s">
        <v>58</v>
      </c>
      <c r="V849">
        <v>2006</v>
      </c>
      <c r="W849" t="s">
        <v>107</v>
      </c>
      <c r="X849" t="s">
        <v>90</v>
      </c>
      <c r="Y849" s="1" t="s">
        <v>61</v>
      </c>
      <c r="Z849" s="1">
        <v>3</v>
      </c>
    </row>
    <row r="850" hidden="1" spans="1:26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s="1" t="s">
        <v>11</v>
      </c>
      <c r="J850" s="1" t="s">
        <v>49</v>
      </c>
      <c r="K850" s="1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s="1" t="s">
        <v>58</v>
      </c>
      <c r="V850">
        <v>55846</v>
      </c>
      <c r="W850" t="s">
        <v>89</v>
      </c>
      <c r="X850" t="s">
        <v>90</v>
      </c>
      <c r="Y850" s="1" t="s">
        <v>61</v>
      </c>
      <c r="Z850" s="1">
        <v>3</v>
      </c>
    </row>
    <row r="851" hidden="1" spans="1:26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s="1" t="s">
        <v>12</v>
      </c>
      <c r="J851" s="1" t="s">
        <v>49</v>
      </c>
      <c r="K851" s="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s="1" t="s">
        <v>58</v>
      </c>
      <c r="V851">
        <v>74245</v>
      </c>
      <c r="W851" t="s">
        <v>59</v>
      </c>
      <c r="X851" t="s">
        <v>99</v>
      </c>
      <c r="Y851" s="1" t="s">
        <v>61</v>
      </c>
      <c r="Z851" s="1">
        <v>3</v>
      </c>
    </row>
    <row r="852" hidden="1" spans="1:26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s="1" t="s">
        <v>13</v>
      </c>
      <c r="J852" s="1" t="s">
        <v>49</v>
      </c>
      <c r="K852" s="1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s="1" t="s">
        <v>58</v>
      </c>
      <c r="V852">
        <v>95565</v>
      </c>
      <c r="W852" t="s">
        <v>89</v>
      </c>
      <c r="X852" t="s">
        <v>90</v>
      </c>
      <c r="Y852" s="1" t="s">
        <v>61</v>
      </c>
      <c r="Z852" s="1">
        <v>3</v>
      </c>
    </row>
    <row r="853" hidden="1" spans="1:26">
      <c r="A853" s="1">
        <v>1278</v>
      </c>
      <c r="B853" s="1" t="s">
        <v>1481</v>
      </c>
      <c r="C853" s="1" t="s">
        <v>1351</v>
      </c>
      <c r="D853" s="2">
        <v>44130</v>
      </c>
      <c r="F853" t="s">
        <v>813</v>
      </c>
      <c r="G853" t="s">
        <v>4105</v>
      </c>
      <c r="H853" t="s">
        <v>4106</v>
      </c>
      <c r="I853" s="1" t="s">
        <v>14</v>
      </c>
      <c r="J853" s="1" t="s">
        <v>49</v>
      </c>
      <c r="K853" s="1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s="1" t="s">
        <v>58</v>
      </c>
      <c r="V853">
        <v>89318</v>
      </c>
      <c r="W853" t="s">
        <v>59</v>
      </c>
      <c r="X853" t="s">
        <v>117</v>
      </c>
      <c r="Y853" s="1" t="s">
        <v>61</v>
      </c>
      <c r="Z853" s="1">
        <v>3</v>
      </c>
    </row>
    <row r="854" spans="1:27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hidden="1" spans="1:26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s="1" t="s">
        <v>13</v>
      </c>
      <c r="J855" s="1" t="s">
        <v>49</v>
      </c>
      <c r="K855" s="1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s="1" t="s">
        <v>71</v>
      </c>
      <c r="V855">
        <v>77219</v>
      </c>
      <c r="W855" t="s">
        <v>107</v>
      </c>
      <c r="X855" t="s">
        <v>90</v>
      </c>
      <c r="Y855" s="1" t="s">
        <v>61</v>
      </c>
      <c r="Z855" s="1">
        <v>3</v>
      </c>
    </row>
    <row r="856" spans="1:27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hidden="1" spans="1:26">
      <c r="A858" s="1">
        <v>1283</v>
      </c>
      <c r="B858" s="1" t="s">
        <v>1411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s="1" t="s">
        <v>11</v>
      </c>
      <c r="J858" s="1" t="s">
        <v>49</v>
      </c>
      <c r="K858" s="1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s="1" t="s">
        <v>58</v>
      </c>
      <c r="V858">
        <v>72581</v>
      </c>
      <c r="W858" t="s">
        <v>141</v>
      </c>
      <c r="X858" t="s">
        <v>99</v>
      </c>
      <c r="Y858" s="1" t="s">
        <v>61</v>
      </c>
      <c r="Z858" s="1">
        <v>3</v>
      </c>
    </row>
    <row r="859" hidden="1" spans="1:26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s="1" t="s">
        <v>12</v>
      </c>
      <c r="J859" s="1" t="s">
        <v>49</v>
      </c>
      <c r="K859" s="1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s="1" t="s">
        <v>58</v>
      </c>
      <c r="V859">
        <v>39352</v>
      </c>
      <c r="W859" t="s">
        <v>89</v>
      </c>
      <c r="X859" t="s">
        <v>99</v>
      </c>
      <c r="Y859" s="1" t="s">
        <v>61</v>
      </c>
      <c r="Z859" s="1">
        <v>3</v>
      </c>
    </row>
    <row r="860" hidden="1" spans="1:26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s="1" t="s">
        <v>13</v>
      </c>
      <c r="J860" s="1" t="s">
        <v>49</v>
      </c>
      <c r="K860" s="1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s="1" t="s">
        <v>71</v>
      </c>
      <c r="V860">
        <v>89374</v>
      </c>
      <c r="W860" t="s">
        <v>72</v>
      </c>
      <c r="X860" t="s">
        <v>60</v>
      </c>
      <c r="Y860" s="1" t="s">
        <v>61</v>
      </c>
      <c r="Z860" s="1">
        <v>3</v>
      </c>
    </row>
    <row r="861" spans="1:27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hidden="1" spans="1:26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s="1" t="s">
        <v>17</v>
      </c>
      <c r="J864" s="1" t="s">
        <v>49</v>
      </c>
      <c r="K864" s="1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s="1" t="s">
        <v>58</v>
      </c>
      <c r="V864">
        <v>40307</v>
      </c>
      <c r="W864" t="s">
        <v>89</v>
      </c>
      <c r="X864" t="s">
        <v>90</v>
      </c>
      <c r="Y864" s="1" t="s">
        <v>61</v>
      </c>
      <c r="Z864" s="1">
        <v>3</v>
      </c>
    </row>
    <row r="865" hidden="1" spans="1:26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s="1" t="s">
        <v>18</v>
      </c>
      <c r="J865" s="1" t="s">
        <v>49</v>
      </c>
      <c r="K865" s="1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s="1" t="s">
        <v>58</v>
      </c>
      <c r="V865">
        <v>57255</v>
      </c>
      <c r="W865" t="s">
        <v>59</v>
      </c>
      <c r="X865" t="s">
        <v>99</v>
      </c>
      <c r="Y865" s="1" t="s">
        <v>61</v>
      </c>
      <c r="Z865" s="1">
        <v>3</v>
      </c>
    </row>
    <row r="866" spans="1:27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hidden="1" spans="1:26">
      <c r="A867" s="1">
        <v>1292</v>
      </c>
      <c r="B867" s="1" t="s">
        <v>4170</v>
      </c>
      <c r="C867" s="1" t="s">
        <v>1789</v>
      </c>
      <c r="D867" s="2">
        <v>43400</v>
      </c>
      <c r="F867" t="s">
        <v>46</v>
      </c>
      <c r="G867" t="s">
        <v>4171</v>
      </c>
      <c r="H867" t="s">
        <v>4172</v>
      </c>
      <c r="I867" s="1" t="s">
        <v>10</v>
      </c>
      <c r="J867" s="1" t="s">
        <v>49</v>
      </c>
      <c r="K867" s="1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s="1" t="s">
        <v>58</v>
      </c>
      <c r="V867">
        <v>28931</v>
      </c>
      <c r="W867" t="s">
        <v>59</v>
      </c>
      <c r="X867" t="s">
        <v>117</v>
      </c>
      <c r="Y867" s="1" t="s">
        <v>61</v>
      </c>
      <c r="Z867" s="1">
        <v>3</v>
      </c>
    </row>
    <row r="868" spans="1:27">
      <c r="A868" s="1">
        <v>1293</v>
      </c>
      <c r="B868" s="1" t="s">
        <v>4174</v>
      </c>
      <c r="C868" s="1" t="s">
        <v>1807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hidden="1" spans="1:26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s="1" t="s">
        <v>16</v>
      </c>
      <c r="J870" s="1" t="s">
        <v>49</v>
      </c>
      <c r="K870" s="1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s="1" t="s">
        <v>58</v>
      </c>
      <c r="V870">
        <v>26059</v>
      </c>
      <c r="W870" t="s">
        <v>89</v>
      </c>
      <c r="X870" t="s">
        <v>99</v>
      </c>
      <c r="Y870" s="1" t="s">
        <v>61</v>
      </c>
      <c r="Z870" s="1">
        <v>3</v>
      </c>
    </row>
    <row r="871" spans="1:27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>
      <c r="A872" s="1">
        <v>1297</v>
      </c>
      <c r="B872" s="1" t="s">
        <v>1582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hidden="1" spans="1:26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s="1" t="s">
        <v>15</v>
      </c>
      <c r="J873" s="1" t="s">
        <v>49</v>
      </c>
      <c r="K873" s="1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s="1" t="s">
        <v>58</v>
      </c>
      <c r="V873">
        <v>12398</v>
      </c>
      <c r="W873" t="s">
        <v>107</v>
      </c>
      <c r="X873" t="s">
        <v>99</v>
      </c>
      <c r="Y873" s="1" t="s">
        <v>61</v>
      </c>
      <c r="Z873" s="1">
        <v>3</v>
      </c>
    </row>
    <row r="874" hidden="1" spans="1:26">
      <c r="A874" s="1">
        <v>1299</v>
      </c>
      <c r="B874" s="1" t="s">
        <v>463</v>
      </c>
      <c r="C874" s="1" t="s">
        <v>1047</v>
      </c>
      <c r="D874" s="2">
        <v>43914</v>
      </c>
      <c r="F874" t="s">
        <v>813</v>
      </c>
      <c r="G874" t="s">
        <v>4201</v>
      </c>
      <c r="H874" t="s">
        <v>4202</v>
      </c>
      <c r="I874" s="1" t="s">
        <v>10</v>
      </c>
      <c r="J874" s="1" t="s">
        <v>49</v>
      </c>
      <c r="K874" s="1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s="1" t="s">
        <v>58</v>
      </c>
      <c r="V874">
        <v>95571</v>
      </c>
      <c r="W874" t="s">
        <v>141</v>
      </c>
      <c r="X874" t="s">
        <v>60</v>
      </c>
      <c r="Y874" s="1" t="s">
        <v>61</v>
      </c>
      <c r="Z874" s="1">
        <v>3</v>
      </c>
    </row>
    <row r="875" hidden="1" spans="1:26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s="1" t="s">
        <v>11</v>
      </c>
      <c r="J875" s="1" t="s">
        <v>49</v>
      </c>
      <c r="K875" s="1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s="1" t="s">
        <v>58</v>
      </c>
      <c r="V875">
        <v>91189</v>
      </c>
      <c r="W875" t="s">
        <v>107</v>
      </c>
      <c r="X875" t="s">
        <v>99</v>
      </c>
      <c r="Y875" s="1" t="s">
        <v>61</v>
      </c>
      <c r="Z875" s="1">
        <v>3</v>
      </c>
    </row>
    <row r="876" spans="1:27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hidden="1" spans="1:26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s="1" t="s">
        <v>16</v>
      </c>
      <c r="J878" s="1" t="s">
        <v>49</v>
      </c>
      <c r="K878" s="1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1425</v>
      </c>
      <c r="U878" s="1" t="s">
        <v>58</v>
      </c>
      <c r="V878">
        <v>35973</v>
      </c>
      <c r="W878" t="s">
        <v>72</v>
      </c>
      <c r="X878" t="s">
        <v>90</v>
      </c>
      <c r="Y878" s="1" t="s">
        <v>61</v>
      </c>
      <c r="Z878" s="1">
        <v>3</v>
      </c>
    </row>
    <row r="879" hidden="1" spans="1:26">
      <c r="A879" s="1">
        <v>1304</v>
      </c>
      <c r="B879" s="1" t="s">
        <v>1431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s="1" t="s">
        <v>19</v>
      </c>
      <c r="J879" s="1" t="s">
        <v>49</v>
      </c>
      <c r="K879" s="1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s="1" t="s">
        <v>58</v>
      </c>
      <c r="V879">
        <v>47801</v>
      </c>
      <c r="W879" t="s">
        <v>141</v>
      </c>
      <c r="X879" t="s">
        <v>60</v>
      </c>
      <c r="Y879" s="1" t="s">
        <v>61</v>
      </c>
      <c r="Z879" s="1">
        <v>3</v>
      </c>
    </row>
    <row r="880" spans="1:27">
      <c r="A880" s="1">
        <v>1305</v>
      </c>
      <c r="B880" s="1" t="s">
        <v>2345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hidden="1" spans="1:26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s="1" t="s">
        <v>15</v>
      </c>
      <c r="J881" s="1" t="s">
        <v>49</v>
      </c>
      <c r="K881" s="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s="1" t="s">
        <v>71</v>
      </c>
      <c r="V881">
        <v>49042</v>
      </c>
      <c r="W881" t="s">
        <v>72</v>
      </c>
      <c r="X881" t="s">
        <v>90</v>
      </c>
      <c r="Y881" s="1" t="s">
        <v>61</v>
      </c>
      <c r="Z881" s="1">
        <v>3</v>
      </c>
    </row>
    <row r="882" spans="1:27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hidden="1" spans="1:26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s="1" t="s">
        <v>17</v>
      </c>
      <c r="J884" s="1" t="s">
        <v>49</v>
      </c>
      <c r="K884" s="1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s="1" t="s">
        <v>58</v>
      </c>
      <c r="V884">
        <v>41055</v>
      </c>
      <c r="W884" t="s">
        <v>89</v>
      </c>
      <c r="X884" t="s">
        <v>60</v>
      </c>
      <c r="Y884" s="1" t="s">
        <v>61</v>
      </c>
      <c r="Z884" s="1">
        <v>3</v>
      </c>
    </row>
    <row r="885" spans="1:27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hidden="1" spans="1:26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s="1" t="s">
        <v>18</v>
      </c>
      <c r="J887" s="1" t="s">
        <v>49</v>
      </c>
      <c r="K887" s="1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s="1" t="s">
        <v>58</v>
      </c>
      <c r="V887">
        <v>47354</v>
      </c>
      <c r="W887" t="s">
        <v>107</v>
      </c>
      <c r="X887" t="s">
        <v>60</v>
      </c>
      <c r="Y887" s="1" t="s">
        <v>61</v>
      </c>
      <c r="Z887" s="1">
        <v>3</v>
      </c>
    </row>
    <row r="888" hidden="1" spans="1:26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s="1" t="s">
        <v>16</v>
      </c>
      <c r="J888" s="1" t="s">
        <v>49</v>
      </c>
      <c r="K888" s="1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s="1" t="s">
        <v>58</v>
      </c>
      <c r="V888">
        <v>64005</v>
      </c>
      <c r="W888" t="s">
        <v>72</v>
      </c>
      <c r="X888" t="s">
        <v>90</v>
      </c>
      <c r="Y888" s="1" t="s">
        <v>61</v>
      </c>
      <c r="Z888" s="1">
        <v>3</v>
      </c>
    </row>
    <row r="889" spans="1:27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hidden="1" spans="1:26">
      <c r="A890" s="1">
        <v>1315</v>
      </c>
      <c r="B890" s="1" t="s">
        <v>2263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s="1" t="s">
        <v>14</v>
      </c>
      <c r="J890" s="1" t="s">
        <v>49</v>
      </c>
      <c r="K890" s="1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s="1" t="s">
        <v>58</v>
      </c>
      <c r="V890">
        <v>2050</v>
      </c>
      <c r="W890" t="s">
        <v>141</v>
      </c>
      <c r="X890" t="s">
        <v>60</v>
      </c>
      <c r="Y890" s="1" t="s">
        <v>61</v>
      </c>
      <c r="Z890" s="1">
        <v>3</v>
      </c>
    </row>
    <row r="891" spans="1:27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t="s">
        <v>78</v>
      </c>
      <c r="N891" t="s">
        <v>112</v>
      </c>
      <c r="O891" t="s">
        <v>4275</v>
      </c>
      <c r="P891" t="s">
        <v>2094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1704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hidden="1" spans="1:26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s="1" t="s">
        <v>19</v>
      </c>
      <c r="J895" s="1" t="s">
        <v>49</v>
      </c>
      <c r="K895" s="1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</row>
    <row r="896" spans="1:27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>
      <c r="A897" s="1">
        <v>1322</v>
      </c>
      <c r="B897" s="1" t="s">
        <v>2157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hidden="1" spans="1:26">
      <c r="A898" s="1">
        <v>1323</v>
      </c>
      <c r="B898" s="1" t="s">
        <v>4311</v>
      </c>
      <c r="C898" s="1" t="s">
        <v>1845</v>
      </c>
      <c r="D898" s="2">
        <v>44901</v>
      </c>
      <c r="F898" t="s">
        <v>4285</v>
      </c>
      <c r="G898" t="s">
        <v>4312</v>
      </c>
      <c r="H898" t="s">
        <v>4313</v>
      </c>
      <c r="I898" s="1" t="s">
        <v>15</v>
      </c>
      <c r="J898" s="1" t="s">
        <v>49</v>
      </c>
      <c r="K898" s="1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s="1" t="s">
        <v>58</v>
      </c>
      <c r="V898">
        <v>1844</v>
      </c>
      <c r="W898" t="s">
        <v>107</v>
      </c>
      <c r="X898" t="s">
        <v>117</v>
      </c>
      <c r="Y898" s="1" t="s">
        <v>61</v>
      </c>
      <c r="Z898" s="1">
        <v>3</v>
      </c>
    </row>
    <row r="899" hidden="1" spans="1:26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s="1" t="s">
        <v>13</v>
      </c>
      <c r="J899" s="1" t="s">
        <v>49</v>
      </c>
      <c r="K899" s="1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s="1" t="s">
        <v>58</v>
      </c>
      <c r="V899">
        <v>11194</v>
      </c>
      <c r="W899" t="s">
        <v>72</v>
      </c>
      <c r="X899" t="s">
        <v>90</v>
      </c>
      <c r="Y899" s="1" t="s">
        <v>61</v>
      </c>
      <c r="Z899" s="1">
        <v>3</v>
      </c>
    </row>
    <row r="900" hidden="1" spans="1:26">
      <c r="A900" s="1">
        <v>1325</v>
      </c>
      <c r="B900" s="1" t="s">
        <v>1657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s="1" t="s">
        <v>18</v>
      </c>
      <c r="J900" s="1" t="s">
        <v>49</v>
      </c>
      <c r="K900" s="1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s="1" t="s">
        <v>58</v>
      </c>
      <c r="V900">
        <v>60432</v>
      </c>
      <c r="W900" t="s">
        <v>107</v>
      </c>
      <c r="X900" t="s">
        <v>117</v>
      </c>
      <c r="Y900" s="1" t="s">
        <v>61</v>
      </c>
      <c r="Z900" s="1">
        <v>3</v>
      </c>
    </row>
    <row r="901" spans="1:27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2028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hidden="1" spans="1:26">
      <c r="A902" s="1">
        <v>1327</v>
      </c>
      <c r="B902" s="1" t="s">
        <v>2527</v>
      </c>
      <c r="C902" s="1" t="s">
        <v>3864</v>
      </c>
      <c r="D902" s="2">
        <v>43479</v>
      </c>
      <c r="F902" t="s">
        <v>2028</v>
      </c>
      <c r="G902" t="s">
        <v>4328</v>
      </c>
      <c r="H902" t="s">
        <v>4329</v>
      </c>
      <c r="I902" s="1" t="s">
        <v>19</v>
      </c>
      <c r="J902" s="1" t="s">
        <v>49</v>
      </c>
      <c r="K902" s="1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s="1" t="s">
        <v>71</v>
      </c>
      <c r="V902">
        <v>93156</v>
      </c>
      <c r="W902" t="s">
        <v>59</v>
      </c>
      <c r="X902" t="s">
        <v>90</v>
      </c>
      <c r="Y902" s="1" t="s">
        <v>61</v>
      </c>
      <c r="Z902" s="1">
        <v>3</v>
      </c>
    </row>
    <row r="903" spans="1:27">
      <c r="A903" s="1">
        <v>1328</v>
      </c>
      <c r="B903" s="1" t="s">
        <v>1720</v>
      </c>
      <c r="C903" s="1" t="s">
        <v>4331</v>
      </c>
      <c r="D903" s="2">
        <v>43890</v>
      </c>
      <c r="E903" s="2">
        <v>44462</v>
      </c>
      <c r="F903" t="s">
        <v>2028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>
      <c r="A905" s="1">
        <v>1330</v>
      </c>
      <c r="B905" s="1" t="s">
        <v>4256</v>
      </c>
      <c r="C905" s="1" t="s">
        <v>1919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1394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hidden="1" spans="1:26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s="1" t="s">
        <v>18</v>
      </c>
      <c r="J906" s="1" t="s">
        <v>49</v>
      </c>
      <c r="K906" s="1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1704</v>
      </c>
      <c r="U906" s="1" t="s">
        <v>58</v>
      </c>
      <c r="V906">
        <v>69431</v>
      </c>
      <c r="W906" t="s">
        <v>107</v>
      </c>
      <c r="X906" t="s">
        <v>60</v>
      </c>
      <c r="Y906" s="1" t="s">
        <v>61</v>
      </c>
      <c r="Z906" s="1">
        <v>3</v>
      </c>
    </row>
    <row r="907" hidden="1" spans="1:26">
      <c r="A907" s="1">
        <v>1332</v>
      </c>
      <c r="B907" s="1" t="s">
        <v>4347</v>
      </c>
      <c r="C907" s="1" t="s">
        <v>1932</v>
      </c>
      <c r="D907" s="2">
        <v>45141</v>
      </c>
      <c r="F907" t="s">
        <v>2028</v>
      </c>
      <c r="G907" t="s">
        <v>4348</v>
      </c>
      <c r="H907" t="s">
        <v>4349</v>
      </c>
      <c r="I907" s="1" t="s">
        <v>16</v>
      </c>
      <c r="J907" s="1" t="s">
        <v>49</v>
      </c>
      <c r="K907" s="1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s="1" t="s">
        <v>71</v>
      </c>
      <c r="V907">
        <v>12089</v>
      </c>
      <c r="W907" t="s">
        <v>72</v>
      </c>
      <c r="X907" t="s">
        <v>117</v>
      </c>
      <c r="Y907" s="1" t="s">
        <v>61</v>
      </c>
      <c r="Z907" s="1">
        <v>3</v>
      </c>
    </row>
    <row r="908" hidden="1" spans="1:26">
      <c r="A908" s="1">
        <v>1333</v>
      </c>
      <c r="B908" s="1" t="s">
        <v>4351</v>
      </c>
      <c r="C908" s="1" t="s">
        <v>2317</v>
      </c>
      <c r="D908" s="2">
        <v>44634</v>
      </c>
      <c r="F908" t="s">
        <v>2028</v>
      </c>
      <c r="G908" t="s">
        <v>4352</v>
      </c>
      <c r="H908" t="s">
        <v>4353</v>
      </c>
      <c r="I908" s="1" t="s">
        <v>19</v>
      </c>
      <c r="J908" s="1" t="s">
        <v>49</v>
      </c>
      <c r="K908" s="1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s="1" t="s">
        <v>71</v>
      </c>
      <c r="V908">
        <v>74486</v>
      </c>
      <c r="W908" t="s">
        <v>107</v>
      </c>
      <c r="X908" t="s">
        <v>117</v>
      </c>
      <c r="Y908" s="1" t="s">
        <v>61</v>
      </c>
      <c r="Z908" s="1">
        <v>3</v>
      </c>
    </row>
    <row r="909" spans="1:27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2028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hidden="1" spans="1:26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s="1" t="s">
        <v>14</v>
      </c>
      <c r="J910" s="1" t="s">
        <v>49</v>
      </c>
      <c r="K910" s="1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s="1" t="s">
        <v>58</v>
      </c>
      <c r="V910">
        <v>27425</v>
      </c>
      <c r="W910" t="s">
        <v>59</v>
      </c>
      <c r="X910" t="s">
        <v>117</v>
      </c>
      <c r="Y910" s="1" t="s">
        <v>61</v>
      </c>
      <c r="Z910" s="1">
        <v>3</v>
      </c>
    </row>
    <row r="911" spans="1:27">
      <c r="A911" s="1">
        <v>1336</v>
      </c>
      <c r="B911" s="1" t="s">
        <v>990</v>
      </c>
      <c r="C911" s="1" t="s">
        <v>1845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hidden="1" spans="1:26">
      <c r="A913" s="1">
        <v>1338</v>
      </c>
      <c r="B913" s="1" t="s">
        <v>4374</v>
      </c>
      <c r="C913" s="1" t="s">
        <v>4375</v>
      </c>
      <c r="D913" s="2">
        <v>44104</v>
      </c>
      <c r="F913" t="s">
        <v>2028</v>
      </c>
      <c r="G913" t="s">
        <v>4376</v>
      </c>
      <c r="H913" t="s">
        <v>4377</v>
      </c>
      <c r="I913" s="1" t="s">
        <v>10</v>
      </c>
      <c r="J913" s="1" t="s">
        <v>49</v>
      </c>
      <c r="K913" s="1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s="1" t="s">
        <v>71</v>
      </c>
      <c r="V913">
        <v>90987</v>
      </c>
      <c r="W913" t="s">
        <v>89</v>
      </c>
      <c r="X913" t="s">
        <v>60</v>
      </c>
      <c r="Y913" s="1" t="s">
        <v>61</v>
      </c>
      <c r="Z913" s="1">
        <v>3</v>
      </c>
    </row>
    <row r="914" spans="1:27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2028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2028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hidden="1" spans="1:26">
      <c r="A916" s="1">
        <v>1341</v>
      </c>
      <c r="B916" s="1" t="s">
        <v>1987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s="1" t="s">
        <v>11</v>
      </c>
      <c r="J916" s="1" t="s">
        <v>49</v>
      </c>
      <c r="K916" s="1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s="1" t="s">
        <v>58</v>
      </c>
      <c r="V916">
        <v>76343</v>
      </c>
      <c r="W916" t="s">
        <v>72</v>
      </c>
      <c r="X916" t="s">
        <v>90</v>
      </c>
      <c r="Y916" s="1" t="s">
        <v>61</v>
      </c>
      <c r="Z916" s="1">
        <v>3</v>
      </c>
    </row>
    <row r="917" spans="1:27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>
      <c r="A918" s="1">
        <v>1343</v>
      </c>
      <c r="B918" s="1" t="s">
        <v>1163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hidden="1" spans="1:26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s="1" t="s">
        <v>18</v>
      </c>
      <c r="J919" s="1" t="s">
        <v>49</v>
      </c>
      <c r="K919" s="1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s="1" t="s">
        <v>71</v>
      </c>
      <c r="V919">
        <v>93554</v>
      </c>
      <c r="W919" t="s">
        <v>59</v>
      </c>
      <c r="X919" t="s">
        <v>90</v>
      </c>
      <c r="Y919" s="1" t="s">
        <v>61</v>
      </c>
      <c r="Z919" s="1">
        <v>3</v>
      </c>
    </row>
    <row r="920" hidden="1" spans="1:26">
      <c r="A920" s="1">
        <v>1345</v>
      </c>
      <c r="B920" s="1" t="s">
        <v>4406</v>
      </c>
      <c r="C920" s="1" t="s">
        <v>4407</v>
      </c>
      <c r="D920" s="2">
        <v>44953</v>
      </c>
      <c r="F920" t="s">
        <v>2028</v>
      </c>
      <c r="G920" t="s">
        <v>4408</v>
      </c>
      <c r="H920" t="s">
        <v>4409</v>
      </c>
      <c r="I920" s="1" t="s">
        <v>16</v>
      </c>
      <c r="J920" s="1" t="s">
        <v>49</v>
      </c>
      <c r="K920" s="1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s="1" t="s">
        <v>71</v>
      </c>
      <c r="V920">
        <v>85275</v>
      </c>
      <c r="W920" t="s">
        <v>89</v>
      </c>
      <c r="X920" t="s">
        <v>90</v>
      </c>
      <c r="Y920" s="1" t="s">
        <v>61</v>
      </c>
      <c r="Z920" s="1">
        <v>3</v>
      </c>
    </row>
    <row r="921" spans="1:27">
      <c r="A921" s="1">
        <v>1346</v>
      </c>
      <c r="B921" s="1" t="s">
        <v>1302</v>
      </c>
      <c r="C921" s="1" t="s">
        <v>1966</v>
      </c>
      <c r="D921" s="2">
        <v>44248</v>
      </c>
      <c r="E921" s="2">
        <v>44795</v>
      </c>
      <c r="F921" t="s">
        <v>2028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2028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hidden="1" spans="1:26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s="1" t="s">
        <v>13</v>
      </c>
      <c r="J925" s="1" t="s">
        <v>49</v>
      </c>
      <c r="K925" s="1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s="1" t="s">
        <v>58</v>
      </c>
      <c r="V925">
        <v>45030</v>
      </c>
      <c r="W925" t="s">
        <v>107</v>
      </c>
      <c r="X925" t="s">
        <v>117</v>
      </c>
      <c r="Y925" s="1" t="s">
        <v>61</v>
      </c>
      <c r="Z925" s="1">
        <v>3</v>
      </c>
    </row>
    <row r="926" hidden="1" spans="1:26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s="1" t="s">
        <v>18</v>
      </c>
      <c r="J926" s="1" t="s">
        <v>49</v>
      </c>
      <c r="K926" s="1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s="1" t="s">
        <v>71</v>
      </c>
      <c r="V926">
        <v>38846</v>
      </c>
      <c r="W926" t="s">
        <v>59</v>
      </c>
      <c r="X926" t="s">
        <v>117</v>
      </c>
      <c r="Y926" s="1" t="s">
        <v>61</v>
      </c>
      <c r="Z926" s="1">
        <v>3</v>
      </c>
    </row>
    <row r="927" spans="1:27">
      <c r="A927" s="1">
        <v>1352</v>
      </c>
      <c r="B927" s="1" t="s">
        <v>4438</v>
      </c>
      <c r="C927" s="1" t="s">
        <v>1351</v>
      </c>
      <c r="D927" s="2">
        <v>43320</v>
      </c>
      <c r="E927" s="2">
        <v>45078</v>
      </c>
      <c r="F927" t="s">
        <v>2028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12">_xlfn.IFS(Z927&gt;=5,"VERY HIGH",Z927&gt;=4,"HIGH",Z927&gt;=3,"MED",TRUE,"LOW")</f>
        <v>MED</v>
      </c>
    </row>
    <row r="928" spans="1:27">
      <c r="A928" s="1">
        <v>1353</v>
      </c>
      <c r="B928" s="1" t="s">
        <v>4443</v>
      </c>
      <c r="C928" s="1" t="s">
        <v>1068</v>
      </c>
      <c r="D928" s="2">
        <v>44089</v>
      </c>
      <c r="E928" s="2">
        <v>44567</v>
      </c>
      <c r="F928" t="s">
        <v>2028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12"/>
        <v>MED</v>
      </c>
    </row>
    <row r="929" spans="1:27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12"/>
        <v>MED</v>
      </c>
    </row>
    <row r="930" spans="1:27">
      <c r="A930" s="1">
        <v>1355</v>
      </c>
      <c r="B930" s="1" t="s">
        <v>3051</v>
      </c>
      <c r="C930" s="1" t="s">
        <v>2111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12"/>
        <v>MED</v>
      </c>
    </row>
    <row r="931" spans="1:27">
      <c r="A931" s="1">
        <v>1356</v>
      </c>
      <c r="B931" s="1" t="s">
        <v>2222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12"/>
        <v>MED</v>
      </c>
    </row>
    <row r="932" spans="1:27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12"/>
        <v>MED</v>
      </c>
    </row>
    <row r="933" spans="1:27">
      <c r="A933" s="1">
        <v>1358</v>
      </c>
      <c r="B933" s="1" t="s">
        <v>4463</v>
      </c>
      <c r="C933" s="1" t="s">
        <v>1706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12"/>
        <v>MED</v>
      </c>
    </row>
    <row r="934" hidden="1" spans="1:26">
      <c r="A934" s="1">
        <v>1359</v>
      </c>
      <c r="B934" s="1" t="s">
        <v>4468</v>
      </c>
      <c r="C934" s="1" t="s">
        <v>4469</v>
      </c>
      <c r="D934" s="2">
        <v>43491</v>
      </c>
      <c r="F934" t="s">
        <v>2028</v>
      </c>
      <c r="G934" t="s">
        <v>4470</v>
      </c>
      <c r="H934" t="s">
        <v>4471</v>
      </c>
      <c r="I934" s="1" t="s">
        <v>10</v>
      </c>
      <c r="J934" s="1" t="s">
        <v>49</v>
      </c>
      <c r="K934" s="1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s="1" t="s">
        <v>71</v>
      </c>
      <c r="V934">
        <v>50894</v>
      </c>
      <c r="W934" t="s">
        <v>141</v>
      </c>
      <c r="X934" t="s">
        <v>99</v>
      </c>
      <c r="Y934" s="1" t="s">
        <v>61</v>
      </c>
      <c r="Z934" s="1">
        <v>3</v>
      </c>
    </row>
    <row r="935" hidden="1" spans="1:26">
      <c r="A935" s="1">
        <v>1360</v>
      </c>
      <c r="B935" s="1" t="s">
        <v>4473</v>
      </c>
      <c r="C935" s="1" t="s">
        <v>3935</v>
      </c>
      <c r="D935" s="2">
        <v>44438</v>
      </c>
      <c r="F935" t="s">
        <v>2028</v>
      </c>
      <c r="G935" t="s">
        <v>4474</v>
      </c>
      <c r="H935" t="s">
        <v>4475</v>
      </c>
      <c r="I935" s="1" t="s">
        <v>11</v>
      </c>
      <c r="J935" s="1" t="s">
        <v>49</v>
      </c>
      <c r="K935" s="1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s="1" t="s">
        <v>71</v>
      </c>
      <c r="V935">
        <v>27367</v>
      </c>
      <c r="W935" t="s">
        <v>141</v>
      </c>
      <c r="X935" t="s">
        <v>117</v>
      </c>
      <c r="Y935" s="1" t="s">
        <v>827</v>
      </c>
      <c r="Z935" s="1">
        <v>3</v>
      </c>
    </row>
    <row r="936" spans="1:27">
      <c r="A936" s="1">
        <v>1361</v>
      </c>
      <c r="B936" s="1" t="s">
        <v>4477</v>
      </c>
      <c r="C936" s="1" t="s">
        <v>1314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 HIGH",Z936&gt;=4,"HIGH",Z936&gt;=3,"MED",TRUE,"LOW")</f>
        <v>MED</v>
      </c>
    </row>
    <row r="937" spans="1:27">
      <c r="A937" s="1">
        <v>1362</v>
      </c>
      <c r="B937" s="1" t="s">
        <v>1137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 HIGH",Z937&gt;=4,"HIGH",Z937&gt;=3,"MED",TRUE,"LOW")</f>
        <v>MED</v>
      </c>
    </row>
    <row r="938" hidden="1" spans="1:26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s="1" t="s">
        <v>12</v>
      </c>
      <c r="J938" s="1" t="s">
        <v>49</v>
      </c>
      <c r="K938" s="1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s="1" t="s">
        <v>58</v>
      </c>
      <c r="V938">
        <v>82125</v>
      </c>
      <c r="W938" t="s">
        <v>141</v>
      </c>
      <c r="X938" t="s">
        <v>117</v>
      </c>
      <c r="Y938" s="1" t="s">
        <v>827</v>
      </c>
      <c r="Z938" s="1">
        <v>3</v>
      </c>
    </row>
    <row r="939" spans="1:27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1425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 HIGH",Z939&gt;=4,"HIGH",Z939&gt;=3,"MED",TRUE,"LOW")</f>
        <v>MED</v>
      </c>
    </row>
    <row r="940" hidden="1" spans="1:26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s="1" t="s">
        <v>18</v>
      </c>
      <c r="J940" s="1" t="s">
        <v>49</v>
      </c>
      <c r="K940" s="1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s="1" t="s">
        <v>71</v>
      </c>
      <c r="V940">
        <v>64340</v>
      </c>
      <c r="W940" t="s">
        <v>72</v>
      </c>
      <c r="X940" t="s">
        <v>60</v>
      </c>
      <c r="Y940" s="1" t="s">
        <v>118</v>
      </c>
      <c r="Z940" s="1">
        <v>3</v>
      </c>
    </row>
    <row r="941" spans="1:27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2028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 HIGH",Z941&gt;=4,"HIGH",Z941&gt;=3,"MED",TRUE,"LOW")</f>
        <v>MED</v>
      </c>
    </row>
    <row r="942" hidden="1" spans="1:26">
      <c r="A942" s="1">
        <v>1367</v>
      </c>
      <c r="B942" s="1" t="s">
        <v>4503</v>
      </c>
      <c r="C942" s="1" t="s">
        <v>1128</v>
      </c>
      <c r="D942" s="2">
        <v>44110</v>
      </c>
      <c r="F942" t="s">
        <v>2028</v>
      </c>
      <c r="G942" t="s">
        <v>4504</v>
      </c>
      <c r="H942" t="s">
        <v>4505</v>
      </c>
      <c r="I942" s="1" t="s">
        <v>19</v>
      </c>
      <c r="J942" s="1" t="s">
        <v>49</v>
      </c>
      <c r="K942" s="1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s="1" t="s">
        <v>58</v>
      </c>
      <c r="V942">
        <v>61754</v>
      </c>
      <c r="W942" t="s">
        <v>59</v>
      </c>
      <c r="X942" t="s">
        <v>117</v>
      </c>
      <c r="Y942" s="1" t="s">
        <v>118</v>
      </c>
      <c r="Z942" s="1">
        <v>3</v>
      </c>
    </row>
    <row r="943" hidden="1" spans="1:26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s="1" t="s">
        <v>16</v>
      </c>
      <c r="J943" s="1" t="s">
        <v>49</v>
      </c>
      <c r="K943" s="1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s="1" t="s">
        <v>58</v>
      </c>
      <c r="V943">
        <v>24157</v>
      </c>
      <c r="W943" t="s">
        <v>59</v>
      </c>
      <c r="X943" t="s">
        <v>60</v>
      </c>
      <c r="Y943" s="1" t="s">
        <v>118</v>
      </c>
      <c r="Z943" s="1">
        <v>3</v>
      </c>
    </row>
    <row r="944" hidden="1" spans="1:26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s="1" t="s">
        <v>11</v>
      </c>
      <c r="J944" s="1" t="s">
        <v>49</v>
      </c>
      <c r="K944" s="1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s="1" t="s">
        <v>58</v>
      </c>
      <c r="V944">
        <v>6564</v>
      </c>
      <c r="W944" t="s">
        <v>107</v>
      </c>
      <c r="X944" t="s">
        <v>99</v>
      </c>
      <c r="Y944" s="1" t="s">
        <v>118</v>
      </c>
      <c r="Z944" s="1">
        <v>3</v>
      </c>
    </row>
    <row r="945" hidden="1" spans="1:26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s="1" t="s">
        <v>17</v>
      </c>
      <c r="J945" s="1" t="s">
        <v>49</v>
      </c>
      <c r="K945" s="1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s="1" t="s">
        <v>58</v>
      </c>
      <c r="V945">
        <v>55619</v>
      </c>
      <c r="W945" t="s">
        <v>107</v>
      </c>
      <c r="X945" t="s">
        <v>99</v>
      </c>
      <c r="Y945" s="1" t="s">
        <v>118</v>
      </c>
      <c r="Z945" s="1">
        <v>3</v>
      </c>
    </row>
    <row r="946" spans="1:27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 HIGH",Z946&gt;=4,"HIGH",Z946&gt;=3,"MED",TRUE,"LOW")</f>
        <v>MED</v>
      </c>
    </row>
    <row r="947" hidden="1" spans="1:26">
      <c r="A947" s="1">
        <v>1372</v>
      </c>
      <c r="B947" s="1" t="s">
        <v>1046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s="1" t="s">
        <v>13</v>
      </c>
      <c r="J947" s="1" t="s">
        <v>49</v>
      </c>
      <c r="K947" s="1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s="1" t="s">
        <v>71</v>
      </c>
      <c r="V947">
        <v>34610</v>
      </c>
      <c r="W947" t="s">
        <v>59</v>
      </c>
      <c r="X947" t="s">
        <v>90</v>
      </c>
      <c r="Y947" s="1" t="s">
        <v>118</v>
      </c>
      <c r="Z947" s="1">
        <v>3</v>
      </c>
    </row>
    <row r="948" spans="1:27">
      <c r="A948" s="1">
        <v>1373</v>
      </c>
      <c r="B948" s="1" t="s">
        <v>1830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 HIGH",Z948&gt;=4,"HIGH",Z948&gt;=3,"MED",TRUE,"LOW")</f>
        <v>MED</v>
      </c>
    </row>
    <row r="949" hidden="1" spans="1:26">
      <c r="A949" s="1">
        <v>1374</v>
      </c>
      <c r="B949" s="1" t="s">
        <v>2947</v>
      </c>
      <c r="C949" s="1" t="s">
        <v>944</v>
      </c>
      <c r="D949" s="2">
        <v>43653</v>
      </c>
      <c r="F949" t="s">
        <v>2028</v>
      </c>
      <c r="G949" t="s">
        <v>4530</v>
      </c>
      <c r="H949" t="s">
        <v>4531</v>
      </c>
      <c r="I949" s="1" t="s">
        <v>16</v>
      </c>
      <c r="J949" s="1" t="s">
        <v>49</v>
      </c>
      <c r="K949" s="1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s="1" t="s">
        <v>58</v>
      </c>
      <c r="V949">
        <v>78109</v>
      </c>
      <c r="W949" t="s">
        <v>59</v>
      </c>
      <c r="X949" t="s">
        <v>99</v>
      </c>
      <c r="Y949" s="1" t="s">
        <v>118</v>
      </c>
      <c r="Z949" s="1">
        <v>3</v>
      </c>
    </row>
    <row r="950" hidden="1" spans="1:26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s="1" t="s">
        <v>16</v>
      </c>
      <c r="J950" s="1" t="s">
        <v>49</v>
      </c>
      <c r="K950" s="1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1131</v>
      </c>
      <c r="R950" s="3">
        <v>36348</v>
      </c>
      <c r="S950" t="s">
        <v>56</v>
      </c>
      <c r="T950" t="s">
        <v>1704</v>
      </c>
      <c r="U950" s="1" t="s">
        <v>58</v>
      </c>
      <c r="V950">
        <v>1498</v>
      </c>
      <c r="W950" t="s">
        <v>141</v>
      </c>
      <c r="X950" t="s">
        <v>117</v>
      </c>
      <c r="Y950" s="1" t="s">
        <v>118</v>
      </c>
      <c r="Z950" s="1">
        <v>3</v>
      </c>
    </row>
    <row r="951" spans="1:27">
      <c r="A951" s="1">
        <v>1376</v>
      </c>
      <c r="B951" s="1" t="s">
        <v>4535</v>
      </c>
      <c r="C951" s="1" t="s">
        <v>1438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 HIGH",Z951&gt;=4,"HIGH",Z951&gt;=3,"MED",TRUE,"LOW")</f>
        <v>MED</v>
      </c>
    </row>
    <row r="952" spans="1:27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 HIGH",Z952&gt;=4,"HIGH",Z952&gt;=3,"MED",TRUE,"LOW")</f>
        <v>MED</v>
      </c>
    </row>
    <row r="953" hidden="1" spans="1:26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s="1" t="s">
        <v>12</v>
      </c>
      <c r="J953" s="1" t="s">
        <v>49</v>
      </c>
      <c r="K953" s="1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s="1" t="s">
        <v>58</v>
      </c>
      <c r="V953">
        <v>12640</v>
      </c>
      <c r="W953" t="s">
        <v>59</v>
      </c>
      <c r="X953" t="s">
        <v>99</v>
      </c>
      <c r="Y953" s="1" t="s">
        <v>827</v>
      </c>
      <c r="Z953" s="1">
        <v>3</v>
      </c>
    </row>
    <row r="954" hidden="1" spans="1:26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s="1" t="s">
        <v>13</v>
      </c>
      <c r="J954" s="1" t="s">
        <v>49</v>
      </c>
      <c r="K954" s="1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s="1" t="s">
        <v>71</v>
      </c>
      <c r="V954">
        <v>64384</v>
      </c>
      <c r="W954" t="s">
        <v>59</v>
      </c>
      <c r="X954" t="s">
        <v>60</v>
      </c>
      <c r="Y954" s="1" t="s">
        <v>118</v>
      </c>
      <c r="Z954" s="1">
        <v>3</v>
      </c>
    </row>
    <row r="955" hidden="1" spans="1:26">
      <c r="A955" s="1">
        <v>1380</v>
      </c>
      <c r="B955" s="1" t="s">
        <v>2119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s="1" t="s">
        <v>18</v>
      </c>
      <c r="J955" s="1" t="s">
        <v>49</v>
      </c>
      <c r="K955" s="1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s="1" t="s">
        <v>71</v>
      </c>
      <c r="V955">
        <v>3676</v>
      </c>
      <c r="W955" t="s">
        <v>72</v>
      </c>
      <c r="X955" t="s">
        <v>90</v>
      </c>
      <c r="Y955" s="1" t="s">
        <v>118</v>
      </c>
      <c r="Z955" s="1">
        <v>3</v>
      </c>
    </row>
    <row r="956" hidden="1" spans="1:26">
      <c r="A956" s="1">
        <v>1381</v>
      </c>
      <c r="B956" s="1" t="s">
        <v>4554</v>
      </c>
      <c r="C956" s="1" t="s">
        <v>3997</v>
      </c>
      <c r="D956" s="2">
        <v>44851</v>
      </c>
      <c r="F956" t="s">
        <v>2028</v>
      </c>
      <c r="G956" t="s">
        <v>4555</v>
      </c>
      <c r="H956" t="s">
        <v>4556</v>
      </c>
      <c r="I956" s="1" t="s">
        <v>16</v>
      </c>
      <c r="J956" s="1" t="s">
        <v>49</v>
      </c>
      <c r="K956" s="1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s="1" t="s">
        <v>58</v>
      </c>
      <c r="V956">
        <v>71974</v>
      </c>
      <c r="W956" t="s">
        <v>89</v>
      </c>
      <c r="X956" t="s">
        <v>90</v>
      </c>
      <c r="Y956" s="1" t="s">
        <v>827</v>
      </c>
      <c r="Z956" s="1">
        <v>3</v>
      </c>
    </row>
    <row r="957" hidden="1" spans="1:26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s="1" t="s">
        <v>18</v>
      </c>
      <c r="J957" s="1" t="s">
        <v>49</v>
      </c>
      <c r="K957" s="1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118</v>
      </c>
      <c r="Z957" s="1">
        <v>3</v>
      </c>
    </row>
    <row r="958" spans="1:27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 HIGH",Z958&gt;=4,"HIGH",Z958&gt;=3,"MED",TRUE,"LOW")</f>
        <v>MED</v>
      </c>
    </row>
    <row r="959" spans="1:27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 HIGH",Z959&gt;=4,"HIGH",Z959&gt;=3,"MED",TRUE,"LOW")</f>
        <v>MED</v>
      </c>
    </row>
    <row r="960" hidden="1" spans="1:26">
      <c r="A960" s="1">
        <v>1385</v>
      </c>
      <c r="B960" s="1" t="s">
        <v>1319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s="1" t="s">
        <v>17</v>
      </c>
      <c r="J960" s="1" t="s">
        <v>49</v>
      </c>
      <c r="K960" s="1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s="1" t="s">
        <v>58</v>
      </c>
      <c r="V960">
        <v>37965</v>
      </c>
      <c r="W960" t="s">
        <v>72</v>
      </c>
      <c r="X960" t="s">
        <v>117</v>
      </c>
      <c r="Y960" s="1" t="s">
        <v>827</v>
      </c>
      <c r="Z960" s="1">
        <v>3</v>
      </c>
    </row>
    <row r="961" spans="1:27">
      <c r="A961" s="1">
        <v>1386</v>
      </c>
      <c r="B961" s="1" t="s">
        <v>1551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 HIGH",Z961&gt;=4,"HIGH",Z961&gt;=3,"MED",TRUE,"LOW")</f>
        <v>MED</v>
      </c>
    </row>
    <row r="962" spans="1:27">
      <c r="A962" s="1">
        <v>1387</v>
      </c>
      <c r="B962" s="1" t="s">
        <v>4575</v>
      </c>
      <c r="C962" s="1" t="s">
        <v>1123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 HIGH",Z962&gt;=4,"HIGH",Z962&gt;=3,"MED",TRUE,"LOW")</f>
        <v>MED</v>
      </c>
    </row>
    <row r="963" spans="1:27">
      <c r="A963" s="1">
        <v>1388</v>
      </c>
      <c r="B963" s="1" t="s">
        <v>1788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 HIGH",Z963&gt;=4,"HIGH",Z963&gt;=3,"MED",TRUE,"LOW")</f>
        <v>MED</v>
      </c>
    </row>
    <row r="964" hidden="1" spans="1:26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s="1" t="s">
        <v>14</v>
      </c>
      <c r="J964" s="1" t="s">
        <v>49</v>
      </c>
      <c r="K964" s="1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s="1" t="s">
        <v>71</v>
      </c>
      <c r="V964">
        <v>2128</v>
      </c>
      <c r="W964" t="s">
        <v>72</v>
      </c>
      <c r="X964" t="s">
        <v>60</v>
      </c>
      <c r="Y964" s="1" t="s">
        <v>118</v>
      </c>
      <c r="Z964" s="1">
        <v>3</v>
      </c>
    </row>
    <row r="965" hidden="1" spans="1:26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s="1" t="s">
        <v>17</v>
      </c>
      <c r="J965" s="1" t="s">
        <v>49</v>
      </c>
      <c r="K965" s="1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s="1" t="s">
        <v>71</v>
      </c>
      <c r="V965">
        <v>2108</v>
      </c>
      <c r="W965" t="s">
        <v>141</v>
      </c>
      <c r="X965" t="s">
        <v>99</v>
      </c>
      <c r="Y965" s="1" t="s">
        <v>118</v>
      </c>
      <c r="Z965" s="1">
        <v>3</v>
      </c>
    </row>
    <row r="966" hidden="1" spans="1:26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s="1" t="s">
        <v>13</v>
      </c>
      <c r="J966" s="1" t="s">
        <v>49</v>
      </c>
      <c r="K966" s="1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s="1" t="s">
        <v>58</v>
      </c>
      <c r="V966">
        <v>2093</v>
      </c>
      <c r="W966" t="s">
        <v>89</v>
      </c>
      <c r="X966" t="s">
        <v>90</v>
      </c>
      <c r="Y966" s="1" t="s">
        <v>255</v>
      </c>
      <c r="Z966" s="1">
        <v>3</v>
      </c>
    </row>
    <row r="967" spans="1:27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2046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 HIGH",Z967&gt;=4,"HIGH",Z967&gt;=3,"MED",TRUE,"LOW")</f>
        <v>MED</v>
      </c>
    </row>
    <row r="968" spans="1:27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 HIGH",Z968&gt;=4,"HIGH",Z968&gt;=3,"MED",TRUE,"LOW")</f>
        <v>MED</v>
      </c>
    </row>
    <row r="969" hidden="1" spans="1:26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s="1" t="s">
        <v>14</v>
      </c>
      <c r="J969" s="1" t="s">
        <v>49</v>
      </c>
      <c r="K969" s="1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s="1" t="s">
        <v>71</v>
      </c>
      <c r="V969">
        <v>2134</v>
      </c>
      <c r="W969" t="s">
        <v>107</v>
      </c>
      <c r="X969" t="s">
        <v>99</v>
      </c>
      <c r="Y969" s="1" t="s">
        <v>118</v>
      </c>
      <c r="Z969" s="1">
        <v>3</v>
      </c>
    </row>
    <row r="970" spans="1:27">
      <c r="A970" s="1">
        <v>1395</v>
      </c>
      <c r="B970" s="1" t="s">
        <v>1725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 HIGH",Z970&gt;=4,"HIGH",Z970&gt;=3,"MED",TRUE,"LOW")</f>
        <v>MED</v>
      </c>
    </row>
    <row r="971" spans="1:27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 HIGH",Z971&gt;=4,"HIGH",Z971&gt;=3,"MED",TRUE,"LOW")</f>
        <v>MED</v>
      </c>
    </row>
    <row r="972" spans="1:27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 HIGH",Z972&gt;=4,"HIGH",Z972&gt;=3,"MED",TRUE,"LOW")</f>
        <v>MED</v>
      </c>
    </row>
    <row r="973" spans="1:27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1189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 HIGH",Z973&gt;=4,"HIGH",Z973&gt;=3,"MED",TRUE,"LOW")</f>
        <v>MED</v>
      </c>
    </row>
    <row r="974" hidden="1" spans="1:26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s="1" t="s">
        <v>10</v>
      </c>
      <c r="J974" s="1" t="s">
        <v>49</v>
      </c>
      <c r="K974" s="1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s="1" t="s">
        <v>58</v>
      </c>
      <c r="V974">
        <v>2031</v>
      </c>
      <c r="W974" t="s">
        <v>89</v>
      </c>
      <c r="X974" t="s">
        <v>60</v>
      </c>
      <c r="Y974" s="1" t="s">
        <v>255</v>
      </c>
      <c r="Z974" s="1">
        <v>3</v>
      </c>
    </row>
    <row r="975" spans="1:27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 HIGH",Z975&gt;=4,"HIGH",Z975&gt;=3,"MED",TRUE,"LOW")</f>
        <v>MED</v>
      </c>
    </row>
    <row r="976" hidden="1" spans="1:26">
      <c r="A976" s="1">
        <v>1401</v>
      </c>
      <c r="B976" s="1" t="s">
        <v>4642</v>
      </c>
      <c r="C976" s="1" t="s">
        <v>1943</v>
      </c>
      <c r="D976" s="2">
        <v>43469</v>
      </c>
      <c r="F976" t="s">
        <v>46</v>
      </c>
      <c r="G976" t="s">
        <v>4643</v>
      </c>
      <c r="H976" t="s">
        <v>4644</v>
      </c>
      <c r="I976" s="1" t="s">
        <v>15</v>
      </c>
      <c r="J976" s="1" t="s">
        <v>49</v>
      </c>
      <c r="K976" s="1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s="1" t="s">
        <v>71</v>
      </c>
      <c r="V976">
        <v>2451</v>
      </c>
      <c r="W976" t="s">
        <v>59</v>
      </c>
      <c r="X976" t="s">
        <v>90</v>
      </c>
      <c r="Y976" s="1" t="s">
        <v>118</v>
      </c>
      <c r="Z976" s="1">
        <v>3</v>
      </c>
    </row>
    <row r="977" hidden="1" spans="1:26">
      <c r="A977" s="1">
        <v>1402</v>
      </c>
      <c r="B977" s="1" t="s">
        <v>2063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s="1" t="s">
        <v>13</v>
      </c>
      <c r="J977" s="1" t="s">
        <v>49</v>
      </c>
      <c r="K977" s="1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s="1" t="s">
        <v>58</v>
      </c>
      <c r="V977">
        <v>1902</v>
      </c>
      <c r="W977" t="s">
        <v>59</v>
      </c>
      <c r="X977" t="s">
        <v>117</v>
      </c>
      <c r="Y977" s="1" t="s">
        <v>118</v>
      </c>
      <c r="Z977" s="1">
        <v>3</v>
      </c>
    </row>
    <row r="978" hidden="1" spans="1:26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s="1" t="s">
        <v>17</v>
      </c>
      <c r="J978" s="1" t="s">
        <v>49</v>
      </c>
      <c r="K978" s="1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s="1" t="s">
        <v>58</v>
      </c>
      <c r="V978">
        <v>2351</v>
      </c>
      <c r="W978" t="s">
        <v>59</v>
      </c>
      <c r="X978" t="s">
        <v>60</v>
      </c>
      <c r="Y978" s="1" t="s">
        <v>118</v>
      </c>
      <c r="Z978" s="1">
        <v>3</v>
      </c>
    </row>
    <row r="979" spans="1:27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 HIGH",Z979&gt;=4,"HIGH",Z979&gt;=3,"MED",TRUE,"LOW")</f>
        <v>MED</v>
      </c>
    </row>
    <row r="980" spans="1:27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 HIGH",Z980&gt;=4,"HIGH",Z980&gt;=3,"MED",TRUE,"LOW")</f>
        <v>MED</v>
      </c>
    </row>
    <row r="981" hidden="1" spans="1:26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s="1" t="s">
        <v>16</v>
      </c>
      <c r="J981" s="1" t="s">
        <v>49</v>
      </c>
      <c r="K981" s="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s="1" t="s">
        <v>58</v>
      </c>
      <c r="V981">
        <v>1752</v>
      </c>
      <c r="W981" t="s">
        <v>141</v>
      </c>
      <c r="X981" t="s">
        <v>90</v>
      </c>
      <c r="Y981" s="1" t="s">
        <v>118</v>
      </c>
      <c r="Z981" s="1">
        <v>3</v>
      </c>
    </row>
    <row r="982" hidden="1" spans="1:26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s="1" t="s">
        <v>18</v>
      </c>
      <c r="J982" s="1" t="s">
        <v>49</v>
      </c>
      <c r="K982" s="1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s="1" t="s">
        <v>71</v>
      </c>
      <c r="V982">
        <v>1730</v>
      </c>
      <c r="W982" t="s">
        <v>72</v>
      </c>
      <c r="X982" t="s">
        <v>99</v>
      </c>
      <c r="Y982" s="1" t="s">
        <v>118</v>
      </c>
      <c r="Z982" s="1">
        <v>3</v>
      </c>
    </row>
    <row r="983" hidden="1" spans="1:26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s="1" t="s">
        <v>15</v>
      </c>
      <c r="J983" s="1" t="s">
        <v>49</v>
      </c>
      <c r="K983" s="1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s="1" t="s">
        <v>58</v>
      </c>
      <c r="V983">
        <v>2155</v>
      </c>
      <c r="W983" t="s">
        <v>89</v>
      </c>
      <c r="X983" t="s">
        <v>90</v>
      </c>
      <c r="Y983" s="1" t="s">
        <v>118</v>
      </c>
      <c r="Z983" s="1">
        <v>3</v>
      </c>
    </row>
    <row r="984" spans="1:27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 HIGH",Z984&gt;=4,"HIGH",Z984&gt;=3,"MED",TRUE,"LOW")</f>
        <v>MED</v>
      </c>
    </row>
    <row r="985" spans="1:27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 HIGH",Z985&gt;=4,"HIGH",Z985&gt;=3,"MED",TRUE,"LOW")</f>
        <v>MED</v>
      </c>
    </row>
    <row r="986" hidden="1" spans="1:26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s="1" t="s">
        <v>12</v>
      </c>
      <c r="J986" s="1" t="s">
        <v>49</v>
      </c>
      <c r="K986" s="1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s="1" t="s">
        <v>58</v>
      </c>
      <c r="V986">
        <v>78612</v>
      </c>
      <c r="W986" t="s">
        <v>72</v>
      </c>
      <c r="X986" t="s">
        <v>99</v>
      </c>
      <c r="Y986" s="1" t="s">
        <v>118</v>
      </c>
      <c r="Z986" s="1">
        <v>3</v>
      </c>
    </row>
    <row r="987" hidden="1" spans="1:26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s="1" t="s">
        <v>13</v>
      </c>
      <c r="J987" s="1" t="s">
        <v>49</v>
      </c>
      <c r="K987" s="1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s="1" t="s">
        <v>58</v>
      </c>
      <c r="V987">
        <v>75935</v>
      </c>
      <c r="W987" t="s">
        <v>59</v>
      </c>
      <c r="X987" t="s">
        <v>60</v>
      </c>
      <c r="Y987" s="1" t="s">
        <v>118</v>
      </c>
      <c r="Z987" s="1">
        <v>3</v>
      </c>
    </row>
    <row r="988" spans="1:27">
      <c r="A988" s="1">
        <v>1413</v>
      </c>
      <c r="B988" s="1" t="s">
        <v>1855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 HIGH",Z988&gt;=4,"HIGH",Z988&gt;=3,"MED",TRUE,"LOW")</f>
        <v>MED</v>
      </c>
    </row>
    <row r="989" spans="1:27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 HIGH",Z989&gt;=4,"HIGH",Z989&gt;=3,"MED",TRUE,"LOW")</f>
        <v>MED</v>
      </c>
    </row>
    <row r="990" hidden="1" spans="1:26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s="1" t="s">
        <v>11</v>
      </c>
      <c r="J990" s="1" t="s">
        <v>49</v>
      </c>
      <c r="K990" s="1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s="1" t="s">
        <v>71</v>
      </c>
      <c r="V990">
        <v>93199</v>
      </c>
      <c r="W990" t="s">
        <v>141</v>
      </c>
      <c r="X990" t="s">
        <v>117</v>
      </c>
      <c r="Y990" s="1" t="s">
        <v>118</v>
      </c>
      <c r="Z990" s="1">
        <v>3</v>
      </c>
    </row>
    <row r="991" hidden="1" spans="1:26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s="1" t="s">
        <v>12</v>
      </c>
      <c r="J991" s="1" t="s">
        <v>49</v>
      </c>
      <c r="K991" s="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s="1" t="s">
        <v>71</v>
      </c>
      <c r="V991">
        <v>39796</v>
      </c>
      <c r="W991" t="s">
        <v>141</v>
      </c>
      <c r="X991" t="s">
        <v>60</v>
      </c>
      <c r="Y991" s="1" t="s">
        <v>118</v>
      </c>
      <c r="Z991" s="1">
        <v>3</v>
      </c>
    </row>
    <row r="992" hidden="1" spans="1:26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s="1" t="s">
        <v>13</v>
      </c>
      <c r="J992" s="1" t="s">
        <v>49</v>
      </c>
      <c r="K992" s="1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89</v>
      </c>
      <c r="X992" t="s">
        <v>90</v>
      </c>
      <c r="Y992" s="1" t="s">
        <v>118</v>
      </c>
      <c r="Z992" s="1">
        <v>3</v>
      </c>
    </row>
    <row r="993" hidden="1" spans="1:26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s="1" t="s">
        <v>14</v>
      </c>
      <c r="J993" s="1" t="s">
        <v>49</v>
      </c>
      <c r="K993" s="1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s="1" t="s">
        <v>58</v>
      </c>
      <c r="V993">
        <v>33720</v>
      </c>
      <c r="W993" t="s">
        <v>89</v>
      </c>
      <c r="X993" t="s">
        <v>99</v>
      </c>
      <c r="Y993" s="1" t="s">
        <v>255</v>
      </c>
      <c r="Z993" s="1">
        <v>3</v>
      </c>
    </row>
    <row r="994" hidden="1" spans="1:26">
      <c r="A994" s="1">
        <v>1419</v>
      </c>
      <c r="B994" s="1" t="s">
        <v>4714</v>
      </c>
      <c r="C994" s="1" t="s">
        <v>1919</v>
      </c>
      <c r="D994" s="2">
        <v>45068</v>
      </c>
      <c r="F994" t="s">
        <v>46</v>
      </c>
      <c r="G994" t="s">
        <v>4715</v>
      </c>
      <c r="H994" t="s">
        <v>4716</v>
      </c>
      <c r="I994" s="1" t="s">
        <v>15</v>
      </c>
      <c r="J994" s="1" t="s">
        <v>49</v>
      </c>
      <c r="K994" s="1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s="1" t="s">
        <v>58</v>
      </c>
      <c r="V994">
        <v>50647</v>
      </c>
      <c r="W994" t="s">
        <v>89</v>
      </c>
      <c r="X994" t="s">
        <v>117</v>
      </c>
      <c r="Y994" s="1" t="s">
        <v>118</v>
      </c>
      <c r="Z994" s="1">
        <v>3</v>
      </c>
    </row>
    <row r="995" hidden="1" spans="1:26">
      <c r="A995" s="1">
        <v>1420</v>
      </c>
      <c r="B995" s="1" t="s">
        <v>4717</v>
      </c>
      <c r="C995" s="1" t="s">
        <v>1352</v>
      </c>
      <c r="D995" s="2">
        <v>44351</v>
      </c>
      <c r="F995" t="s">
        <v>46</v>
      </c>
      <c r="G995" t="s">
        <v>4718</v>
      </c>
      <c r="H995" t="s">
        <v>4719</v>
      </c>
      <c r="I995" s="1" t="s">
        <v>16</v>
      </c>
      <c r="J995" s="1" t="s">
        <v>49</v>
      </c>
      <c r="K995" s="1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s="1" t="s">
        <v>58</v>
      </c>
      <c r="V995">
        <v>33776</v>
      </c>
      <c r="W995" t="s">
        <v>59</v>
      </c>
      <c r="X995" t="s">
        <v>117</v>
      </c>
      <c r="Y995" s="1" t="s">
        <v>118</v>
      </c>
      <c r="Z995" s="1">
        <v>3</v>
      </c>
    </row>
    <row r="996" spans="1:27">
      <c r="A996" s="1">
        <v>1421</v>
      </c>
      <c r="B996" s="1" t="s">
        <v>4721</v>
      </c>
      <c r="C996" s="1" t="s">
        <v>1330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1425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 HIGH",Z996&gt;=4,"HIGH",Z996&gt;=3,"MED",TRUE,"LOW")</f>
        <v>MED</v>
      </c>
    </row>
    <row r="997" spans="1:27">
      <c r="A997" s="1">
        <v>1422</v>
      </c>
      <c r="B997" s="1" t="s">
        <v>4726</v>
      </c>
      <c r="C997" s="1" t="s">
        <v>2346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t="s">
        <v>78</v>
      </c>
      <c r="N997" t="s">
        <v>112</v>
      </c>
      <c r="O997" t="s">
        <v>4729</v>
      </c>
      <c r="P997" t="s">
        <v>54</v>
      </c>
      <c r="Q997" t="s">
        <v>1131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 HIGH",Z997&gt;=4,"HIGH",Z997&gt;=3,"MED",TRUE,"LOW")</f>
        <v>MED</v>
      </c>
    </row>
    <row r="998" hidden="1" spans="1:26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s="1" t="s">
        <v>19</v>
      </c>
      <c r="J998" s="1" t="s">
        <v>49</v>
      </c>
      <c r="K998" s="1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s="1" t="s">
        <v>58</v>
      </c>
      <c r="V998">
        <v>3012</v>
      </c>
      <c r="W998" t="s">
        <v>59</v>
      </c>
      <c r="X998" t="s">
        <v>90</v>
      </c>
      <c r="Y998" s="1" t="s">
        <v>255</v>
      </c>
      <c r="Z998" s="1">
        <v>3</v>
      </c>
    </row>
    <row r="999" spans="1:27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2051</v>
      </c>
      <c r="K999" s="1" t="s">
        <v>78</v>
      </c>
      <c r="L999" t="s">
        <v>79</v>
      </c>
      <c r="M999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 HIGH",Z999&gt;=4,"HIGH",Z999&gt;=3,"MED",TRUE,"LOW")</f>
        <v>MED</v>
      </c>
    </row>
    <row r="1000" hidden="1" spans="1:26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s="1" t="s">
        <v>11</v>
      </c>
      <c r="J1000" s="1" t="s">
        <v>49</v>
      </c>
      <c r="K1000" s="1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s="1" t="s">
        <v>58</v>
      </c>
      <c r="V1000">
        <v>10504</v>
      </c>
      <c r="W1000" t="s">
        <v>107</v>
      </c>
      <c r="X1000" t="s">
        <v>90</v>
      </c>
      <c r="Y1000" s="1" t="s">
        <v>255</v>
      </c>
      <c r="Z1000" s="1">
        <v>3</v>
      </c>
    </row>
    <row r="1001" spans="1:27">
      <c r="A1001" s="1">
        <v>1426</v>
      </c>
      <c r="B1001" s="1" t="s">
        <v>582</v>
      </c>
      <c r="C1001" s="1" t="s">
        <v>1064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 HIGH",Z1001&gt;=4,"HIGH",Z1001&gt;=3,"MED",TRUE,"LOW")</f>
        <v>MED</v>
      </c>
    </row>
    <row r="1002" hidden="1" spans="1:26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s="1" t="s">
        <v>11</v>
      </c>
      <c r="J1002" s="1" t="s">
        <v>49</v>
      </c>
      <c r="K1002" s="1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s="1" t="s">
        <v>71</v>
      </c>
      <c r="V1002">
        <v>96208</v>
      </c>
      <c r="W1002" t="s">
        <v>141</v>
      </c>
      <c r="X1002" t="s">
        <v>117</v>
      </c>
      <c r="Y1002" s="1" t="s">
        <v>255</v>
      </c>
      <c r="Z1002" s="1">
        <v>3</v>
      </c>
    </row>
    <row r="1003" hidden="1" spans="1:26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s="1" t="s">
        <v>17</v>
      </c>
      <c r="J1003" s="1" t="s">
        <v>49</v>
      </c>
      <c r="K1003" s="1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s="1" t="s">
        <v>71</v>
      </c>
      <c r="V1003">
        <v>76607</v>
      </c>
      <c r="W1003" t="s">
        <v>59</v>
      </c>
      <c r="X1003" t="s">
        <v>117</v>
      </c>
      <c r="Y1003" s="1" t="s">
        <v>118</v>
      </c>
      <c r="Z1003" s="1">
        <v>3</v>
      </c>
    </row>
    <row r="1004" spans="1:27">
      <c r="A1004" s="1">
        <v>1429</v>
      </c>
      <c r="B1004" s="1" t="s">
        <v>1756</v>
      </c>
      <c r="C1004" s="1" t="s">
        <v>1797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 HIGH",Z1004&gt;=4,"HIGH",Z1004&gt;=3,"MED",TRUE,"LOW")</f>
        <v>MED</v>
      </c>
    </row>
    <row r="1005" spans="1:27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 HIGH",Z1005&gt;=4,"HIGH",Z1005&gt;=3,"MED",TRUE,"LOW")</f>
        <v>MED</v>
      </c>
    </row>
    <row r="1006" hidden="1" spans="1:26">
      <c r="A1006" s="1">
        <v>1431</v>
      </c>
      <c r="B1006" s="1" t="s">
        <v>4762</v>
      </c>
      <c r="C1006" s="1" t="s">
        <v>1740</v>
      </c>
      <c r="D1006" s="2">
        <v>43539</v>
      </c>
      <c r="F1006" t="s">
        <v>813</v>
      </c>
      <c r="G1006" t="s">
        <v>4763</v>
      </c>
      <c r="H1006" t="s">
        <v>4764</v>
      </c>
      <c r="I1006" s="1" t="s">
        <v>18</v>
      </c>
      <c r="J1006" s="1" t="s">
        <v>49</v>
      </c>
      <c r="K1006" s="1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s="1" t="s">
        <v>58</v>
      </c>
      <c r="V1006">
        <v>16451</v>
      </c>
      <c r="W1006" t="s">
        <v>107</v>
      </c>
      <c r="X1006" t="s">
        <v>60</v>
      </c>
      <c r="Y1006" s="1" t="s">
        <v>118</v>
      </c>
      <c r="Z1006" s="1">
        <v>3</v>
      </c>
    </row>
    <row r="1007" hidden="1" spans="1:26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s="1" t="s">
        <v>16</v>
      </c>
      <c r="J1007" s="1" t="s">
        <v>49</v>
      </c>
      <c r="K1007" s="1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1425</v>
      </c>
      <c r="U1007" s="1" t="s">
        <v>71</v>
      </c>
      <c r="V1007">
        <v>96784</v>
      </c>
      <c r="W1007" t="s">
        <v>59</v>
      </c>
      <c r="X1007" t="s">
        <v>99</v>
      </c>
      <c r="Y1007" s="1" t="s">
        <v>118</v>
      </c>
      <c r="Z1007" s="1">
        <v>3</v>
      </c>
    </row>
    <row r="1008" spans="1:27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 HIGH",Z1008&gt;=4,"HIGH",Z1008&gt;=3,"MED",TRUE,"LOW")</f>
        <v>MED</v>
      </c>
    </row>
    <row r="1009" spans="1:27">
      <c r="A1009" s="1">
        <v>1434</v>
      </c>
      <c r="B1009" s="1" t="s">
        <v>4776</v>
      </c>
      <c r="C1009" s="1" t="s">
        <v>1948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 HIGH",Z1009&gt;=4,"HIGH",Z1009&gt;=3,"MED",TRUE,"LOW")</f>
        <v>MED</v>
      </c>
    </row>
    <row r="1010" hidden="1" spans="1:26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s="1" t="s">
        <v>13</v>
      </c>
      <c r="J1010" s="1" t="s">
        <v>49</v>
      </c>
      <c r="K1010" s="1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s="1" t="s">
        <v>58</v>
      </c>
      <c r="V1010">
        <v>70770</v>
      </c>
      <c r="W1010" t="s">
        <v>72</v>
      </c>
      <c r="X1010" t="s">
        <v>90</v>
      </c>
      <c r="Y1010" s="1" t="s">
        <v>118</v>
      </c>
      <c r="Z1010" s="1">
        <v>3</v>
      </c>
    </row>
    <row r="1011" hidden="1" spans="1:26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s="1" t="s">
        <v>18</v>
      </c>
      <c r="J1011" s="1" t="s">
        <v>49</v>
      </c>
      <c r="K1011" s="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s="1" t="s">
        <v>71</v>
      </c>
      <c r="V1011">
        <v>35871</v>
      </c>
      <c r="W1011" t="s">
        <v>72</v>
      </c>
      <c r="X1011" t="s">
        <v>99</v>
      </c>
      <c r="Y1011" s="1" t="s">
        <v>255</v>
      </c>
      <c r="Z1011" s="1">
        <v>3</v>
      </c>
    </row>
    <row r="1012" hidden="1" spans="1:26">
      <c r="A1012" s="1">
        <v>1437</v>
      </c>
      <c r="B1012" s="1" t="s">
        <v>2320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s="1" t="s">
        <v>16</v>
      </c>
      <c r="J1012" s="1" t="s">
        <v>49</v>
      </c>
      <c r="K1012" s="1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s="1" t="s">
        <v>71</v>
      </c>
      <c r="V1012">
        <v>13357</v>
      </c>
      <c r="W1012" t="s">
        <v>141</v>
      </c>
      <c r="X1012" t="s">
        <v>90</v>
      </c>
      <c r="Y1012" s="1" t="s">
        <v>118</v>
      </c>
      <c r="Z1012" s="1">
        <v>3</v>
      </c>
    </row>
    <row r="1013" spans="1:27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 HIGH",Z1013&gt;=4,"HIGH",Z1013&gt;=3,"MED",TRUE,"LOW")</f>
        <v>MED</v>
      </c>
    </row>
    <row r="1014" spans="1:27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 HIGH",Z1014&gt;=4,"HIGH",Z1014&gt;=3,"MED",TRUE,"LOW")</f>
        <v>MED</v>
      </c>
    </row>
    <row r="1015" hidden="1" spans="1:26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s="1" t="s">
        <v>15</v>
      </c>
      <c r="J1015" s="1" t="s">
        <v>49</v>
      </c>
      <c r="K1015" s="1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s="1" t="s">
        <v>58</v>
      </c>
      <c r="V1015">
        <v>57866</v>
      </c>
      <c r="W1015" t="s">
        <v>72</v>
      </c>
      <c r="X1015" t="s">
        <v>90</v>
      </c>
      <c r="Y1015" s="1" t="s">
        <v>255</v>
      </c>
      <c r="Z1015" s="1">
        <v>3</v>
      </c>
    </row>
    <row r="1016" spans="1:27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 HIGH",Z1016&gt;=4,"HIGH",Z1016&gt;=3,"MED",TRUE,"LOW")</f>
        <v>MED</v>
      </c>
    </row>
    <row r="1017" hidden="1" spans="1:26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s="1" t="s">
        <v>11</v>
      </c>
      <c r="J1017" s="1" t="s">
        <v>49</v>
      </c>
      <c r="K1017" s="1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s="1" t="s">
        <v>58</v>
      </c>
      <c r="V1017">
        <v>31956</v>
      </c>
      <c r="W1017" t="s">
        <v>107</v>
      </c>
      <c r="X1017" t="s">
        <v>90</v>
      </c>
      <c r="Y1017" s="1" t="s">
        <v>255</v>
      </c>
      <c r="Z1017" s="1">
        <v>3</v>
      </c>
    </row>
    <row r="1018" hidden="1" spans="1:26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s="1" t="s">
        <v>17</v>
      </c>
      <c r="J1018" s="1" t="s">
        <v>49</v>
      </c>
      <c r="K1018" s="1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s="1" t="s">
        <v>58</v>
      </c>
      <c r="V1018">
        <v>96317</v>
      </c>
      <c r="W1018" t="s">
        <v>59</v>
      </c>
      <c r="X1018" t="s">
        <v>117</v>
      </c>
      <c r="Y1018" s="1" t="s">
        <v>255</v>
      </c>
      <c r="Z1018" s="1">
        <v>3</v>
      </c>
    </row>
    <row r="1019" hidden="1" spans="1:26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s="1" t="s">
        <v>12</v>
      </c>
      <c r="J1019" s="1" t="s">
        <v>49</v>
      </c>
      <c r="K1019" s="1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s="1" t="s">
        <v>58</v>
      </c>
      <c r="V1019">
        <v>78331</v>
      </c>
      <c r="W1019" t="s">
        <v>59</v>
      </c>
      <c r="X1019" t="s">
        <v>117</v>
      </c>
      <c r="Y1019" s="1" t="s">
        <v>255</v>
      </c>
      <c r="Z1019" s="1">
        <v>3</v>
      </c>
    </row>
    <row r="1020" spans="1:27">
      <c r="A1020" s="1">
        <v>1445</v>
      </c>
      <c r="B1020" s="1" t="s">
        <v>4828</v>
      </c>
      <c r="C1020" s="1" t="s">
        <v>1910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 HIGH",Z1020&gt;=4,"HIGH",Z1020&gt;=3,"MED",TRUE,"LOW")</f>
        <v>MED</v>
      </c>
    </row>
    <row r="1021" spans="1:27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 HIGH",Z1021&gt;=4,"HIGH",Z1021&gt;=3,"MED",TRUE,"LOW")</f>
        <v>MED</v>
      </c>
    </row>
    <row r="1022" spans="1:27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2051</v>
      </c>
      <c r="K1022" s="1" t="s">
        <v>78</v>
      </c>
      <c r="L1022" t="s">
        <v>51</v>
      </c>
      <c r="M1022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 HIGH",Z1022&gt;=4,"HIGH",Z1022&gt;=3,"MED",TRUE,"LOW")</f>
        <v>MED</v>
      </c>
    </row>
    <row r="1023" hidden="1" spans="1:26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s="1" t="s">
        <v>19</v>
      </c>
      <c r="J1023" s="1" t="s">
        <v>49</v>
      </c>
      <c r="K1023" s="1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s="1" t="s">
        <v>58</v>
      </c>
      <c r="V1023">
        <v>72868</v>
      </c>
      <c r="W1023" t="s">
        <v>89</v>
      </c>
      <c r="X1023" t="s">
        <v>90</v>
      </c>
      <c r="Y1023" s="1" t="s">
        <v>255</v>
      </c>
      <c r="Z1023" s="1">
        <v>3</v>
      </c>
    </row>
    <row r="1024" hidden="1" spans="1:26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s="1" t="s">
        <v>15</v>
      </c>
      <c r="J1024" s="1" t="s">
        <v>49</v>
      </c>
      <c r="K1024" s="1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s="1" t="s">
        <v>71</v>
      </c>
      <c r="V1024">
        <v>82061</v>
      </c>
      <c r="W1024" t="s">
        <v>89</v>
      </c>
      <c r="X1024" t="s">
        <v>117</v>
      </c>
      <c r="Y1024" s="1" t="s">
        <v>255</v>
      </c>
      <c r="Z1024" s="1">
        <v>3</v>
      </c>
    </row>
    <row r="1025" spans="1:27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 HIGH",Z1025&gt;=4,"HIGH",Z1025&gt;=3,"MED",TRUE,"LOW")</f>
        <v>MED</v>
      </c>
    </row>
    <row r="1026" hidden="1" spans="1:26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s="1" t="s">
        <v>17</v>
      </c>
      <c r="J1026" s="1" t="s">
        <v>49</v>
      </c>
      <c r="K1026" s="1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s="1" t="s">
        <v>58</v>
      </c>
      <c r="V1026">
        <v>26670</v>
      </c>
      <c r="W1026" t="s">
        <v>72</v>
      </c>
      <c r="X1026" t="s">
        <v>60</v>
      </c>
      <c r="Y1026" s="1" t="s">
        <v>255</v>
      </c>
      <c r="Z1026" s="1">
        <v>3</v>
      </c>
    </row>
    <row r="1027" hidden="1" spans="1:26">
      <c r="A1027" s="1">
        <v>1452</v>
      </c>
      <c r="B1027" s="1" t="s">
        <v>4858</v>
      </c>
      <c r="C1027" s="1" t="s">
        <v>1606</v>
      </c>
      <c r="D1027" s="2">
        <v>43550</v>
      </c>
      <c r="F1027" t="s">
        <v>813</v>
      </c>
      <c r="G1027" t="s">
        <v>4859</v>
      </c>
      <c r="H1027" t="s">
        <v>4860</v>
      </c>
      <c r="I1027" s="1" t="s">
        <v>18</v>
      </c>
      <c r="J1027" s="1" t="s">
        <v>49</v>
      </c>
      <c r="K1027" s="1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s="1" t="s">
        <v>58</v>
      </c>
      <c r="V1027">
        <v>86883</v>
      </c>
      <c r="W1027" t="s">
        <v>59</v>
      </c>
      <c r="X1027" t="s">
        <v>90</v>
      </c>
      <c r="Y1027" s="1" t="s">
        <v>255</v>
      </c>
      <c r="Z1027" s="1">
        <v>3</v>
      </c>
    </row>
    <row r="1028" hidden="1" spans="1:26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s="1" t="s">
        <v>19</v>
      </c>
      <c r="J1028" s="1" t="s">
        <v>49</v>
      </c>
      <c r="K1028" s="1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s="1" t="s">
        <v>71</v>
      </c>
      <c r="V1028">
        <v>83496</v>
      </c>
      <c r="W1028" t="s">
        <v>107</v>
      </c>
      <c r="X1028" t="s">
        <v>90</v>
      </c>
      <c r="Y1028" s="1" t="s">
        <v>255</v>
      </c>
      <c r="Z1028" s="1">
        <v>3</v>
      </c>
    </row>
    <row r="1029" spans="1:27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 HIGH",Z1029&gt;=4,"HIGH",Z1029&gt;=3,"MED",TRUE,"LOW")</f>
        <v>MED</v>
      </c>
    </row>
    <row r="1030" hidden="1" spans="1:26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s="1" t="s">
        <v>15</v>
      </c>
      <c r="J1030" s="1" t="s">
        <v>49</v>
      </c>
      <c r="K1030" s="1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s="1" t="s">
        <v>58</v>
      </c>
      <c r="V1030">
        <v>18041</v>
      </c>
      <c r="W1030" t="s">
        <v>89</v>
      </c>
      <c r="X1030" t="s">
        <v>60</v>
      </c>
      <c r="Y1030" s="1" t="s">
        <v>255</v>
      </c>
      <c r="Z1030" s="1">
        <v>3</v>
      </c>
    </row>
    <row r="1031" spans="1:27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 HIGH",Z1031&gt;=4,"HIGH",Z1031&gt;=3,"MED",TRUE,"LOW")</f>
        <v>MED</v>
      </c>
    </row>
    <row r="1032" hidden="1" spans="1:26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s="1" t="s">
        <v>17</v>
      </c>
      <c r="J1032" s="1" t="s">
        <v>49</v>
      </c>
      <c r="K1032" s="1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s="1" t="s">
        <v>58</v>
      </c>
      <c r="V1032">
        <v>84889</v>
      </c>
      <c r="W1032" t="s">
        <v>89</v>
      </c>
      <c r="X1032" t="s">
        <v>99</v>
      </c>
      <c r="Y1032" s="1" t="s">
        <v>118</v>
      </c>
      <c r="Z1032" s="1">
        <v>3</v>
      </c>
    </row>
    <row r="1033" hidden="1" spans="1:26">
      <c r="A1033" s="1">
        <v>1458</v>
      </c>
      <c r="B1033" s="1" t="s">
        <v>1308</v>
      </c>
      <c r="C1033" s="1" t="s">
        <v>1960</v>
      </c>
      <c r="D1033" s="2">
        <v>44213</v>
      </c>
      <c r="F1033" t="s">
        <v>46</v>
      </c>
      <c r="G1033" t="s">
        <v>4883</v>
      </c>
      <c r="H1033" t="s">
        <v>4884</v>
      </c>
      <c r="I1033" s="1" t="s">
        <v>18</v>
      </c>
      <c r="J1033" s="1" t="s">
        <v>49</v>
      </c>
      <c r="K1033" s="1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s="1" t="s">
        <v>58</v>
      </c>
      <c r="V1033">
        <v>20292</v>
      </c>
      <c r="W1033" t="s">
        <v>72</v>
      </c>
      <c r="X1033" t="s">
        <v>90</v>
      </c>
      <c r="Y1033" s="1" t="s">
        <v>118</v>
      </c>
      <c r="Z1033" s="1">
        <v>3</v>
      </c>
    </row>
    <row r="1034" hidden="1" spans="1:26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s="1" t="s">
        <v>19</v>
      </c>
      <c r="J1034" s="1" t="s">
        <v>49</v>
      </c>
      <c r="K1034" s="1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s="1" t="s">
        <v>71</v>
      </c>
      <c r="V1034">
        <v>46927</v>
      </c>
      <c r="W1034" t="s">
        <v>107</v>
      </c>
      <c r="X1034" t="s">
        <v>90</v>
      </c>
      <c r="Y1034" s="1" t="s">
        <v>118</v>
      </c>
      <c r="Z1034" s="1">
        <v>3</v>
      </c>
    </row>
    <row r="1035" spans="1:27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 HIGH",Z1035&gt;=4,"HIGH",Z1035&gt;=3,"MED",TRUE,"LOW")</f>
        <v>MED</v>
      </c>
    </row>
    <row r="1036" spans="1:27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 HIGH",Z1036&gt;=4,"HIGH",Z1036&gt;=3,"MED",TRUE,"LOW")</f>
        <v>MED</v>
      </c>
    </row>
    <row r="1037" hidden="1" spans="1:26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s="1" t="s">
        <v>12</v>
      </c>
      <c r="J1037" s="1" t="s">
        <v>49</v>
      </c>
      <c r="K1037" s="1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s="1" t="s">
        <v>58</v>
      </c>
      <c r="V1037">
        <v>83401</v>
      </c>
      <c r="W1037" t="s">
        <v>89</v>
      </c>
      <c r="X1037" t="s">
        <v>60</v>
      </c>
      <c r="Y1037" s="1" t="s">
        <v>118</v>
      </c>
      <c r="Z1037" s="1">
        <v>3</v>
      </c>
    </row>
    <row r="1038" hidden="1" spans="1:26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s="1" t="s">
        <v>13</v>
      </c>
      <c r="J1038" s="1" t="s">
        <v>49</v>
      </c>
      <c r="K1038" s="1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s="1" t="s">
        <v>58</v>
      </c>
      <c r="V1038">
        <v>28372</v>
      </c>
      <c r="W1038" t="s">
        <v>72</v>
      </c>
      <c r="X1038" t="s">
        <v>117</v>
      </c>
      <c r="Y1038" s="1" t="s">
        <v>118</v>
      </c>
      <c r="Z1038" s="1">
        <v>3</v>
      </c>
    </row>
    <row r="1039" hidden="1" spans="1:26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s="1" t="s">
        <v>14</v>
      </c>
      <c r="J1039" s="1" t="s">
        <v>49</v>
      </c>
      <c r="K1039" s="1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s="1" t="s">
        <v>58</v>
      </c>
      <c r="V1039">
        <v>7304</v>
      </c>
      <c r="W1039" t="s">
        <v>141</v>
      </c>
      <c r="X1039" t="s">
        <v>99</v>
      </c>
      <c r="Y1039" s="1" t="s">
        <v>118</v>
      </c>
      <c r="Z1039" s="1">
        <v>3</v>
      </c>
    </row>
    <row r="1040" spans="1:27">
      <c r="A1040" s="1">
        <v>1465</v>
      </c>
      <c r="B1040" s="1" t="s">
        <v>1557</v>
      </c>
      <c r="C1040" s="1" t="s">
        <v>1040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t="s">
        <v>78</v>
      </c>
      <c r="N1040" t="s">
        <v>152</v>
      </c>
      <c r="O1040" t="s">
        <v>4912</v>
      </c>
      <c r="P1040" t="s">
        <v>54</v>
      </c>
      <c r="Q1040" t="s">
        <v>1131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 HIGH",Z1040&gt;=4,"HIGH",Z1040&gt;=3,"MED",TRUE,"LOW")</f>
        <v>MED</v>
      </c>
    </row>
    <row r="1041" hidden="1" spans="1:26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s="1" t="s">
        <v>16</v>
      </c>
      <c r="J1041" s="1" t="s">
        <v>49</v>
      </c>
      <c r="K1041" s="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1044</v>
      </c>
      <c r="R1041" s="3">
        <v>32723</v>
      </c>
      <c r="S1041" t="s">
        <v>56</v>
      </c>
      <c r="T1041" t="s">
        <v>126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118</v>
      </c>
      <c r="Z1041" s="1">
        <v>3</v>
      </c>
    </row>
    <row r="1042" hidden="1" spans="1:26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s="1" t="s">
        <v>17</v>
      </c>
      <c r="J1042" s="1" t="s">
        <v>49</v>
      </c>
      <c r="K1042" s="1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s="1" t="s">
        <v>58</v>
      </c>
      <c r="V1042">
        <v>18652</v>
      </c>
      <c r="W1042" t="s">
        <v>107</v>
      </c>
      <c r="X1042" t="s">
        <v>99</v>
      </c>
      <c r="Y1042" s="1" t="s">
        <v>61</v>
      </c>
      <c r="Z1042" s="1">
        <v>3</v>
      </c>
    </row>
    <row r="1043" hidden="1" spans="1:26">
      <c r="A1043" s="1">
        <v>1468</v>
      </c>
      <c r="B1043" s="1" t="s">
        <v>1513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s="1" t="s">
        <v>18</v>
      </c>
      <c r="J1043" s="1" t="s">
        <v>49</v>
      </c>
      <c r="K1043" s="1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s="1" t="s">
        <v>58</v>
      </c>
      <c r="V1043">
        <v>24605</v>
      </c>
      <c r="W1043" t="s">
        <v>72</v>
      </c>
      <c r="X1043" t="s">
        <v>117</v>
      </c>
      <c r="Y1043" s="1" t="s">
        <v>118</v>
      </c>
      <c r="Z1043" s="1">
        <v>3</v>
      </c>
    </row>
    <row r="1044" hidden="1" spans="1:26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s="1" t="s">
        <v>19</v>
      </c>
      <c r="J1044" s="1" t="s">
        <v>49</v>
      </c>
      <c r="K1044" s="1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s="1" t="s">
        <v>58</v>
      </c>
      <c r="V1044">
        <v>59499</v>
      </c>
      <c r="W1044" t="s">
        <v>141</v>
      </c>
      <c r="X1044" t="s">
        <v>99</v>
      </c>
      <c r="Y1044" s="1" t="s">
        <v>118</v>
      </c>
      <c r="Z1044" s="1">
        <v>3</v>
      </c>
    </row>
    <row r="1045" hidden="1" spans="1:26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s="1" t="s">
        <v>10</v>
      </c>
      <c r="J1045" s="1" t="s">
        <v>49</v>
      </c>
      <c r="K1045" s="1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s="1" t="s">
        <v>58</v>
      </c>
      <c r="V1045">
        <v>62387</v>
      </c>
      <c r="W1045" t="s">
        <v>141</v>
      </c>
      <c r="X1045" t="s">
        <v>99</v>
      </c>
      <c r="Y1045" s="1" t="s">
        <v>118</v>
      </c>
      <c r="Z1045" s="1">
        <v>3</v>
      </c>
    </row>
    <row r="1046" spans="1:27">
      <c r="A1046" s="1">
        <v>1471</v>
      </c>
      <c r="B1046" s="1" t="s">
        <v>4934</v>
      </c>
      <c r="C1046" s="1" t="s">
        <v>1557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 HIGH",Z1046&gt;=4,"HIGH",Z1046&gt;=3,"MED",TRUE,"LOW")</f>
        <v>MED</v>
      </c>
    </row>
    <row r="1047" hidden="1" spans="1:26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s="1" t="s">
        <v>17</v>
      </c>
      <c r="J1047" s="1" t="s">
        <v>49</v>
      </c>
      <c r="K1047" s="1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1082</v>
      </c>
      <c r="U1047" s="1" t="s">
        <v>71</v>
      </c>
      <c r="V1047">
        <v>46068</v>
      </c>
      <c r="W1047" t="s">
        <v>89</v>
      </c>
      <c r="X1047" t="s">
        <v>90</v>
      </c>
      <c r="Y1047" s="1" t="s">
        <v>118</v>
      </c>
      <c r="Z1047" s="1">
        <v>3</v>
      </c>
    </row>
    <row r="1048" hidden="1" spans="1:26">
      <c r="A1048" s="1">
        <v>1473</v>
      </c>
      <c r="B1048" s="1" t="s">
        <v>1088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s="1" t="s">
        <v>12</v>
      </c>
      <c r="J1048" s="1" t="s">
        <v>49</v>
      </c>
      <c r="K1048" s="1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s="1" t="s">
        <v>58</v>
      </c>
      <c r="V1048">
        <v>24519</v>
      </c>
      <c r="W1048" t="s">
        <v>107</v>
      </c>
      <c r="X1048" t="s">
        <v>117</v>
      </c>
      <c r="Y1048" s="1" t="s">
        <v>118</v>
      </c>
      <c r="Z1048" s="1">
        <v>3</v>
      </c>
    </row>
    <row r="1049" spans="1:27">
      <c r="A1049" s="1">
        <v>1474</v>
      </c>
      <c r="B1049" s="1" t="s">
        <v>1942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 HIGH",Z1049&gt;=4,"HIGH",Z1049&gt;=3,"MED",TRUE,"LOW")</f>
        <v>MED</v>
      </c>
    </row>
    <row r="1050" spans="1:27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 HIGH",Z1050&gt;=4,"HIGH",Z1050&gt;=3,"MED",TRUE,"LOW")</f>
        <v>MED</v>
      </c>
    </row>
    <row r="1051" spans="1:27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 HIGH",Z1051&gt;=4,"HIGH",Z1051&gt;=3,"MED",TRUE,"LOW")</f>
        <v>MED</v>
      </c>
    </row>
    <row r="1052" spans="1:27">
      <c r="A1052" s="1">
        <v>1477</v>
      </c>
      <c r="B1052" s="1" t="s">
        <v>3182</v>
      </c>
      <c r="C1052" s="1" t="s">
        <v>2005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 HIGH",Z1052&gt;=4,"HIGH",Z1052&gt;=3,"MED",TRUE,"LOW")</f>
        <v>MED</v>
      </c>
    </row>
    <row r="1053" spans="1:27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 HIGH",Z1053&gt;=4,"HIGH",Z1053&gt;=3,"MED",TRUE,"LOW")</f>
        <v>MED</v>
      </c>
    </row>
    <row r="1054" hidden="1" spans="1:26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s="1" t="s">
        <v>12</v>
      </c>
      <c r="J1054" s="1" t="s">
        <v>49</v>
      </c>
      <c r="K1054" s="1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s="1" t="s">
        <v>58</v>
      </c>
      <c r="V1054">
        <v>31819</v>
      </c>
      <c r="W1054" t="s">
        <v>59</v>
      </c>
      <c r="X1054" t="s">
        <v>99</v>
      </c>
      <c r="Y1054" s="1" t="s">
        <v>118</v>
      </c>
      <c r="Z1054" s="1">
        <v>3</v>
      </c>
    </row>
    <row r="1055" hidden="1" spans="1:26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s="1" t="s">
        <v>13</v>
      </c>
      <c r="J1055" s="1" t="s">
        <v>49</v>
      </c>
      <c r="K1055" s="1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s="1" t="s">
        <v>71</v>
      </c>
      <c r="V1055">
        <v>77316</v>
      </c>
      <c r="W1055" t="s">
        <v>107</v>
      </c>
      <c r="X1055" t="s">
        <v>99</v>
      </c>
      <c r="Y1055" s="1" t="s">
        <v>255</v>
      </c>
      <c r="Z1055" s="1">
        <v>3</v>
      </c>
    </row>
    <row r="1056" hidden="1" spans="1:26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s="1" t="s">
        <v>18</v>
      </c>
      <c r="J1056" s="1" t="s">
        <v>49</v>
      </c>
      <c r="K1056" s="1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s="1" t="s">
        <v>71</v>
      </c>
      <c r="V1056">
        <v>71882</v>
      </c>
      <c r="W1056" t="s">
        <v>141</v>
      </c>
      <c r="X1056" t="s">
        <v>90</v>
      </c>
      <c r="Y1056" s="1" t="s">
        <v>118</v>
      </c>
      <c r="Z1056" s="1">
        <v>3</v>
      </c>
    </row>
    <row r="1057" hidden="1" spans="1:26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s="1" t="s">
        <v>16</v>
      </c>
      <c r="J1057" s="1" t="s">
        <v>49</v>
      </c>
      <c r="K1057" s="1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s="1" t="s">
        <v>58</v>
      </c>
      <c r="V1057">
        <v>81260</v>
      </c>
      <c r="W1057" t="s">
        <v>141</v>
      </c>
      <c r="X1057" t="s">
        <v>60</v>
      </c>
      <c r="Y1057" s="1" t="s">
        <v>118</v>
      </c>
      <c r="Z1057" s="1">
        <v>3</v>
      </c>
    </row>
    <row r="1058" spans="1:27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 HIGH",Z1058&gt;=4,"HIGH",Z1058&gt;=3,"MED",TRUE,"LOW")</f>
        <v>MED</v>
      </c>
    </row>
    <row r="1059" hidden="1" spans="1:26">
      <c r="A1059" s="1">
        <v>1484</v>
      </c>
      <c r="B1059" s="1" t="s">
        <v>2320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s="1" t="s">
        <v>14</v>
      </c>
      <c r="J1059" s="1" t="s">
        <v>49</v>
      </c>
      <c r="K1059" s="1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s="1" t="s">
        <v>58</v>
      </c>
      <c r="V1059">
        <v>43208</v>
      </c>
      <c r="W1059" t="s">
        <v>72</v>
      </c>
      <c r="X1059" t="s">
        <v>99</v>
      </c>
      <c r="Y1059" s="1" t="s">
        <v>118</v>
      </c>
      <c r="Z1059" s="1">
        <v>3</v>
      </c>
    </row>
    <row r="1060" spans="1:27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 HIGH",Z1060&gt;=4,"HIGH",Z1060&gt;=3,"MED",TRUE,"LOW")</f>
        <v>MED</v>
      </c>
    </row>
    <row r="1061" hidden="1" spans="1:26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s="1" t="s">
        <v>10</v>
      </c>
      <c r="J1061" s="1" t="s">
        <v>49</v>
      </c>
      <c r="K1061" s="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s="1" t="s">
        <v>58</v>
      </c>
      <c r="V1061">
        <v>53726</v>
      </c>
      <c r="W1061" t="s">
        <v>72</v>
      </c>
      <c r="X1061" t="s">
        <v>117</v>
      </c>
      <c r="Y1061" s="1" t="s">
        <v>61</v>
      </c>
      <c r="Z1061" s="1">
        <v>3</v>
      </c>
    </row>
    <row r="1062" spans="1:27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>
      <c r="A1063" s="1">
        <v>1488</v>
      </c>
      <c r="B1063" s="1" t="s">
        <v>5003</v>
      </c>
      <c r="C1063" s="1" t="s">
        <v>1336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hidden="1" spans="1:26">
      <c r="A1064" s="1">
        <v>1489</v>
      </c>
      <c r="B1064" s="1" t="s">
        <v>1850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s="1" t="s">
        <v>12</v>
      </c>
      <c r="J1064" s="1" t="s">
        <v>49</v>
      </c>
      <c r="K1064" s="1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</row>
    <row r="1065" hidden="1" spans="1:26">
      <c r="A1065" s="1">
        <v>1490</v>
      </c>
      <c r="B1065" s="1" t="s">
        <v>3036</v>
      </c>
      <c r="C1065" s="1" t="s">
        <v>1240</v>
      </c>
      <c r="D1065" s="2">
        <v>43690</v>
      </c>
      <c r="F1065" t="s">
        <v>46</v>
      </c>
      <c r="G1065" t="s">
        <v>5012</v>
      </c>
      <c r="H1065" t="s">
        <v>5013</v>
      </c>
      <c r="I1065" s="1" t="s">
        <v>13</v>
      </c>
      <c r="J1065" s="1" t="s">
        <v>49</v>
      </c>
      <c r="K1065" s="1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255</v>
      </c>
      <c r="Z1065" s="1">
        <v>3</v>
      </c>
    </row>
    <row r="1066" hidden="1" spans="1:26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s="1" t="s">
        <v>18</v>
      </c>
      <c r="J1066" s="1" t="s">
        <v>49</v>
      </c>
      <c r="K1066" s="1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s="1" t="s">
        <v>58</v>
      </c>
      <c r="V1066">
        <v>4664</v>
      </c>
      <c r="W1066" t="s">
        <v>72</v>
      </c>
      <c r="X1066" t="s">
        <v>99</v>
      </c>
      <c r="Y1066" s="1" t="s">
        <v>118</v>
      </c>
      <c r="Z1066" s="1">
        <v>3</v>
      </c>
    </row>
    <row r="1067" hidden="1" spans="1:26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s="1" t="s">
        <v>11</v>
      </c>
      <c r="J1067" s="1" t="s">
        <v>49</v>
      </c>
      <c r="K1067" s="1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s="1" t="s">
        <v>71</v>
      </c>
      <c r="V1067">
        <v>73153</v>
      </c>
      <c r="W1067" t="s">
        <v>89</v>
      </c>
      <c r="X1067" t="s">
        <v>117</v>
      </c>
      <c r="Y1067" s="1" t="s">
        <v>118</v>
      </c>
      <c r="Z1067" s="1">
        <v>3</v>
      </c>
    </row>
    <row r="1068" hidden="1" spans="1:26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s="1" t="s">
        <v>17</v>
      </c>
      <c r="J1068" s="1" t="s">
        <v>49</v>
      </c>
      <c r="K1068" s="1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s="1" t="s">
        <v>71</v>
      </c>
      <c r="V1068">
        <v>57107</v>
      </c>
      <c r="W1068" t="s">
        <v>107</v>
      </c>
      <c r="X1068" t="s">
        <v>99</v>
      </c>
      <c r="Y1068" s="1" t="s">
        <v>61</v>
      </c>
      <c r="Z1068" s="1">
        <v>3</v>
      </c>
    </row>
    <row r="1069" spans="1:27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hidden="1" spans="1:26">
      <c r="A1070" s="1">
        <v>1495</v>
      </c>
      <c r="B1070" s="1" t="s">
        <v>5031</v>
      </c>
      <c r="C1070" s="1" t="s">
        <v>1342</v>
      </c>
      <c r="D1070" s="2">
        <v>44381</v>
      </c>
      <c r="F1070" t="s">
        <v>813</v>
      </c>
      <c r="G1070" t="s">
        <v>5032</v>
      </c>
      <c r="H1070" t="s">
        <v>5033</v>
      </c>
      <c r="I1070" s="1" t="s">
        <v>13</v>
      </c>
      <c r="J1070" s="1" t="s">
        <v>49</v>
      </c>
      <c r="K1070" s="1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s="1" t="s">
        <v>71</v>
      </c>
      <c r="V1070">
        <v>38175</v>
      </c>
      <c r="W1070" t="s">
        <v>72</v>
      </c>
      <c r="X1070" t="s">
        <v>90</v>
      </c>
      <c r="Y1070" s="1" t="s">
        <v>61</v>
      </c>
      <c r="Z1070" s="1">
        <v>3</v>
      </c>
    </row>
    <row r="1071" spans="1:27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hidden="1" spans="1:26">
      <c r="A1072" s="1">
        <v>1497</v>
      </c>
      <c r="B1072" s="1" t="s">
        <v>1113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s="1" t="s">
        <v>16</v>
      </c>
      <c r="J1072" s="1" t="s">
        <v>49</v>
      </c>
      <c r="K1072" s="1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s="1" t="s">
        <v>71</v>
      </c>
      <c r="V1072">
        <v>26808</v>
      </c>
      <c r="W1072" t="s">
        <v>107</v>
      </c>
      <c r="X1072" t="s">
        <v>60</v>
      </c>
      <c r="Y1072" s="1" t="s">
        <v>255</v>
      </c>
      <c r="Z1072" s="1">
        <v>3</v>
      </c>
    </row>
    <row r="1073" spans="1:27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 HIGH",Z1073&gt;=4,"HIGH",Z1073&gt;=3,"MED",TRUE,"LOW")</f>
        <v>MED</v>
      </c>
    </row>
    <row r="1074" spans="1:27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hidden="1" spans="1:26">
      <c r="A1075" s="1">
        <v>1500</v>
      </c>
      <c r="B1075" s="1" t="s">
        <v>1508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s="1" t="s">
        <v>17</v>
      </c>
      <c r="J1075" s="1" t="s">
        <v>49</v>
      </c>
      <c r="K1075" s="1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s="1" t="s">
        <v>58</v>
      </c>
      <c r="V1075">
        <v>92438</v>
      </c>
      <c r="W1075" t="s">
        <v>72</v>
      </c>
      <c r="X1075" t="s">
        <v>117</v>
      </c>
      <c r="Y1075" s="1" t="s">
        <v>61</v>
      </c>
      <c r="Z1075" s="1">
        <v>3</v>
      </c>
    </row>
    <row r="1076" spans="1:27">
      <c r="A1076" s="1">
        <v>1501</v>
      </c>
      <c r="B1076" s="1" t="s">
        <v>938</v>
      </c>
      <c r="C1076" s="1" t="s">
        <v>1533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>
      <c r="A1077" s="1">
        <v>1502</v>
      </c>
      <c r="B1077" s="1" t="s">
        <v>5056</v>
      </c>
      <c r="C1077" s="1" t="s">
        <v>1498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>
      <c r="A1078" s="1">
        <v>1503</v>
      </c>
      <c r="B1078" s="1" t="s">
        <v>1476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 HIGH",Z1079&gt;=4,"HIGH",Z1079&gt;=3,"MED",TRUE,"LOW")</f>
        <v>MED</v>
      </c>
    </row>
    <row r="1080" hidden="1" spans="1:26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s="1" t="s">
        <v>19</v>
      </c>
      <c r="J1080" s="1" t="s">
        <v>49</v>
      </c>
      <c r="K1080" s="1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s="1" t="s">
        <v>58</v>
      </c>
      <c r="V1080">
        <v>29145</v>
      </c>
      <c r="W1080" t="s">
        <v>89</v>
      </c>
      <c r="X1080" t="s">
        <v>60</v>
      </c>
      <c r="Y1080" s="1" t="s">
        <v>118</v>
      </c>
      <c r="Z1080" s="1">
        <v>3</v>
      </c>
    </row>
    <row r="1081" spans="1:27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1722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 HIGH",Z1081&gt;=4,"HIGH",Z1081&gt;=3,"MED",TRUE,"LOW")</f>
        <v>MED</v>
      </c>
    </row>
    <row r="1082" hidden="1" spans="1:26">
      <c r="A1082" s="1">
        <v>1507</v>
      </c>
      <c r="B1082" s="1" t="s">
        <v>2874</v>
      </c>
      <c r="C1082" s="1" t="s">
        <v>1932</v>
      </c>
      <c r="D1082" s="2">
        <v>44398</v>
      </c>
      <c r="F1082" t="s">
        <v>46</v>
      </c>
      <c r="G1082" t="s">
        <v>5081</v>
      </c>
      <c r="H1082" t="s">
        <v>5082</v>
      </c>
      <c r="I1082" s="1" t="s">
        <v>15</v>
      </c>
      <c r="J1082" s="1" t="s">
        <v>49</v>
      </c>
      <c r="K1082" s="1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s="1" t="s">
        <v>58</v>
      </c>
      <c r="V1082">
        <v>58830</v>
      </c>
      <c r="W1082" t="s">
        <v>107</v>
      </c>
      <c r="X1082" t="s">
        <v>60</v>
      </c>
      <c r="Y1082" s="1" t="s">
        <v>61</v>
      </c>
      <c r="Z1082" s="1">
        <v>3</v>
      </c>
    </row>
    <row r="1083" hidden="1" spans="1:26">
      <c r="A1083" s="1">
        <v>1508</v>
      </c>
      <c r="B1083" s="1" t="s">
        <v>2168</v>
      </c>
      <c r="C1083" s="1" t="s">
        <v>1363</v>
      </c>
      <c r="D1083" s="2">
        <v>45066</v>
      </c>
      <c r="F1083" t="s">
        <v>46</v>
      </c>
      <c r="G1083" t="s">
        <v>5084</v>
      </c>
      <c r="H1083" t="s">
        <v>5085</v>
      </c>
      <c r="I1083" s="1" t="s">
        <v>10</v>
      </c>
      <c r="J1083" s="1" t="s">
        <v>49</v>
      </c>
      <c r="K1083" s="1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s="1" t="s">
        <v>58</v>
      </c>
      <c r="V1083">
        <v>64063</v>
      </c>
      <c r="W1083" t="s">
        <v>59</v>
      </c>
      <c r="X1083" t="s">
        <v>90</v>
      </c>
      <c r="Y1083" s="1" t="s">
        <v>61</v>
      </c>
      <c r="Z1083" s="1">
        <v>3</v>
      </c>
    </row>
    <row r="1084" hidden="1" spans="1:26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s="1" t="s">
        <v>11</v>
      </c>
      <c r="J1084" s="1" t="s">
        <v>49</v>
      </c>
      <c r="K1084" s="1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s="1" t="s">
        <v>58</v>
      </c>
      <c r="V1084">
        <v>92210</v>
      </c>
      <c r="W1084" t="s">
        <v>89</v>
      </c>
      <c r="X1084" t="s">
        <v>90</v>
      </c>
      <c r="Y1084" s="1" t="s">
        <v>61</v>
      </c>
      <c r="Z1084" s="1">
        <v>3</v>
      </c>
    </row>
    <row r="1085" hidden="1" spans="1:26">
      <c r="A1085" s="1">
        <v>1510</v>
      </c>
      <c r="B1085" s="1" t="s">
        <v>5091</v>
      </c>
      <c r="C1085" s="1" t="s">
        <v>1208</v>
      </c>
      <c r="D1085" s="2">
        <v>44270</v>
      </c>
      <c r="F1085" t="s">
        <v>46</v>
      </c>
      <c r="G1085" t="s">
        <v>5092</v>
      </c>
      <c r="H1085" t="s">
        <v>5093</v>
      </c>
      <c r="I1085" s="1" t="s">
        <v>17</v>
      </c>
      <c r="J1085" s="1" t="s">
        <v>49</v>
      </c>
      <c r="K1085" s="1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s="1" t="s">
        <v>58</v>
      </c>
      <c r="V1085">
        <v>79031</v>
      </c>
      <c r="W1085" t="s">
        <v>107</v>
      </c>
      <c r="X1085" t="s">
        <v>99</v>
      </c>
      <c r="Y1085" s="1" t="s">
        <v>61</v>
      </c>
      <c r="Z1085" s="1">
        <v>3</v>
      </c>
    </row>
    <row r="1086" spans="1:27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2051</v>
      </c>
      <c r="K1087" s="1" t="s">
        <v>50</v>
      </c>
      <c r="L1087" t="s">
        <v>79</v>
      </c>
      <c r="M1087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hidden="1" spans="1:26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s="1" t="s">
        <v>15</v>
      </c>
      <c r="J1088" s="1" t="s">
        <v>49</v>
      </c>
      <c r="K1088" s="1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s="1" t="s">
        <v>71</v>
      </c>
      <c r="V1088">
        <v>75433</v>
      </c>
      <c r="W1088" t="s">
        <v>89</v>
      </c>
      <c r="X1088" t="s">
        <v>60</v>
      </c>
      <c r="Y1088" s="1" t="s">
        <v>61</v>
      </c>
      <c r="Z1088" s="1">
        <v>3</v>
      </c>
    </row>
    <row r="1089" hidden="1" spans="1:26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s="1" t="s">
        <v>16</v>
      </c>
      <c r="J1089" s="1" t="s">
        <v>49</v>
      </c>
      <c r="K1089" s="1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s="1" t="s">
        <v>71</v>
      </c>
      <c r="V1089">
        <v>22316</v>
      </c>
      <c r="W1089" t="s">
        <v>72</v>
      </c>
      <c r="X1089" t="s">
        <v>60</v>
      </c>
      <c r="Y1089" s="1" t="s">
        <v>61</v>
      </c>
      <c r="Z1089" s="1">
        <v>3</v>
      </c>
    </row>
    <row r="1090" hidden="1" spans="1:26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s="1" t="s">
        <v>17</v>
      </c>
      <c r="J1090" s="1" t="s">
        <v>49</v>
      </c>
      <c r="K1090" s="1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s="1" t="s">
        <v>58</v>
      </c>
      <c r="V1090">
        <v>96974</v>
      </c>
      <c r="W1090" t="s">
        <v>89</v>
      </c>
      <c r="X1090" t="s">
        <v>99</v>
      </c>
      <c r="Y1090" s="1" t="s">
        <v>61</v>
      </c>
      <c r="Z1090" s="1">
        <v>3</v>
      </c>
    </row>
    <row r="1091" hidden="1" spans="1:26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s="1" t="s">
        <v>18</v>
      </c>
      <c r="J1091" s="1" t="s">
        <v>49</v>
      </c>
      <c r="K1091" s="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s="1" t="s">
        <v>71</v>
      </c>
      <c r="V1091">
        <v>46694</v>
      </c>
      <c r="W1091" t="s">
        <v>72</v>
      </c>
      <c r="X1091" t="s">
        <v>60</v>
      </c>
      <c r="Y1091" s="1" t="s">
        <v>61</v>
      </c>
      <c r="Z1091" s="1">
        <v>3</v>
      </c>
    </row>
    <row r="1092" spans="1:27">
      <c r="A1092" s="1">
        <v>1517</v>
      </c>
      <c r="B1092" s="1" t="s">
        <v>1341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t="s">
        <v>78</v>
      </c>
      <c r="N1095" t="s">
        <v>112</v>
      </c>
      <c r="O1095" t="s">
        <v>5132</v>
      </c>
      <c r="P1095" t="s">
        <v>54</v>
      </c>
      <c r="Q1095" t="s">
        <v>2290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 HIGH",Z1096&gt;=4,"HIGH",Z1096&gt;=3,"MED",TRUE,"LOW")</f>
        <v>MED</v>
      </c>
    </row>
    <row r="1097" hidden="1" spans="1:26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s="1" t="s">
        <v>12</v>
      </c>
      <c r="J1097" s="1" t="s">
        <v>49</v>
      </c>
      <c r="K1097" s="1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s="1" t="s">
        <v>71</v>
      </c>
      <c r="V1097">
        <v>49777</v>
      </c>
      <c r="W1097" t="s">
        <v>72</v>
      </c>
      <c r="X1097" t="s">
        <v>99</v>
      </c>
      <c r="Y1097" s="1" t="s">
        <v>61</v>
      </c>
      <c r="Z1097" s="1">
        <v>3</v>
      </c>
    </row>
    <row r="1098" spans="1:27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hidden="1" spans="1:26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s="1" t="s">
        <v>18</v>
      </c>
      <c r="J1099" s="1" t="s">
        <v>49</v>
      </c>
      <c r="K1099" s="1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s="1" t="s">
        <v>58</v>
      </c>
      <c r="V1099">
        <v>5112</v>
      </c>
      <c r="W1099" t="s">
        <v>89</v>
      </c>
      <c r="X1099" t="s">
        <v>90</v>
      </c>
      <c r="Y1099" s="1" t="s">
        <v>61</v>
      </c>
      <c r="Z1099" s="1">
        <v>3</v>
      </c>
    </row>
    <row r="1100" spans="1:27">
      <c r="A1100" s="1">
        <v>1525</v>
      </c>
      <c r="B1100" s="1" t="s">
        <v>1611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 HIGH",Z1100&gt;=4,"HIGH",Z1100&gt;=3,"MED",TRUE,"LOW")</f>
        <v>MED</v>
      </c>
    </row>
    <row r="1101" hidden="1" spans="1:26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s="1" t="s">
        <v>11</v>
      </c>
      <c r="J1101" s="1" t="s">
        <v>49</v>
      </c>
      <c r="K1101" s="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s="1" t="s">
        <v>58</v>
      </c>
      <c r="V1101">
        <v>13579</v>
      </c>
      <c r="W1101" t="s">
        <v>89</v>
      </c>
      <c r="X1101" t="s">
        <v>117</v>
      </c>
      <c r="Y1101" s="1" t="s">
        <v>61</v>
      </c>
      <c r="Z1101" s="1">
        <v>3</v>
      </c>
    </row>
    <row r="1102" spans="1:27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hidden="1" spans="1:26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s="1" t="s">
        <v>13</v>
      </c>
      <c r="J1103" s="1" t="s">
        <v>49</v>
      </c>
      <c r="K1103" s="1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s="1" t="s">
        <v>58</v>
      </c>
      <c r="V1103">
        <v>47571</v>
      </c>
      <c r="W1103" t="s">
        <v>141</v>
      </c>
      <c r="X1103" t="s">
        <v>60</v>
      </c>
      <c r="Y1103" s="1" t="s">
        <v>61</v>
      </c>
      <c r="Z1103" s="1">
        <v>3</v>
      </c>
    </row>
    <row r="1104" hidden="1" spans="1:26">
      <c r="A1104" s="1">
        <v>1529</v>
      </c>
      <c r="B1104" s="1" t="s">
        <v>5169</v>
      </c>
      <c r="C1104" s="1" t="s">
        <v>1612</v>
      </c>
      <c r="D1104" s="2">
        <v>45030</v>
      </c>
      <c r="F1104" t="s">
        <v>46</v>
      </c>
      <c r="G1104" t="s">
        <v>5170</v>
      </c>
      <c r="H1104" t="s">
        <v>5171</v>
      </c>
      <c r="I1104" s="1" t="s">
        <v>14</v>
      </c>
      <c r="J1104" s="1" t="s">
        <v>49</v>
      </c>
      <c r="K1104" s="1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s="1" t="s">
        <v>58</v>
      </c>
      <c r="V1104">
        <v>90069</v>
      </c>
      <c r="W1104" t="s">
        <v>72</v>
      </c>
      <c r="X1104" t="s">
        <v>99</v>
      </c>
      <c r="Y1104" s="1" t="s">
        <v>61</v>
      </c>
      <c r="Z1104" s="1">
        <v>3</v>
      </c>
    </row>
    <row r="1105" hidden="1" spans="1:26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s="1" t="s">
        <v>15</v>
      </c>
      <c r="J1105" s="1" t="s">
        <v>49</v>
      </c>
      <c r="K1105" s="1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s="1" t="s">
        <v>58</v>
      </c>
      <c r="V1105">
        <v>25072</v>
      </c>
      <c r="W1105" t="s">
        <v>89</v>
      </c>
      <c r="X1105" t="s">
        <v>90</v>
      </c>
      <c r="Y1105" s="1" t="s">
        <v>61</v>
      </c>
      <c r="Z1105" s="1">
        <v>3</v>
      </c>
    </row>
    <row r="1106" spans="1:27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>
      <c r="A1107" s="1">
        <v>1532</v>
      </c>
      <c r="B1107" s="1" t="s">
        <v>1415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2051</v>
      </c>
      <c r="K1107" s="1" t="s">
        <v>67</v>
      </c>
      <c r="L1107" t="s">
        <v>79</v>
      </c>
      <c r="M1107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2051</v>
      </c>
      <c r="K1108" s="1" t="s">
        <v>50</v>
      </c>
      <c r="L1108" t="s">
        <v>51</v>
      </c>
      <c r="M1108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hidden="1" spans="1:26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s="1" t="s">
        <v>11</v>
      </c>
      <c r="J1109" s="1" t="s">
        <v>49</v>
      </c>
      <c r="K1109" s="1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s="1" t="s">
        <v>71</v>
      </c>
      <c r="V1109">
        <v>11719</v>
      </c>
      <c r="W1109" t="s">
        <v>59</v>
      </c>
      <c r="X1109" t="s">
        <v>99</v>
      </c>
      <c r="Y1109" s="1" t="s">
        <v>61</v>
      </c>
      <c r="Z1109" s="1">
        <v>3</v>
      </c>
    </row>
    <row r="1110" hidden="1" spans="1:26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s="1" t="s">
        <v>17</v>
      </c>
      <c r="J1110" s="1" t="s">
        <v>49</v>
      </c>
      <c r="K1110" s="1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s="1" t="s">
        <v>58</v>
      </c>
      <c r="V1110">
        <v>30912</v>
      </c>
      <c r="W1110" t="s">
        <v>107</v>
      </c>
      <c r="X1110" t="s">
        <v>60</v>
      </c>
      <c r="Y1110" s="1" t="s">
        <v>61</v>
      </c>
      <c r="Z1110" s="1">
        <v>3</v>
      </c>
    </row>
    <row r="1111" hidden="1" spans="1:26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s="1" t="s">
        <v>12</v>
      </c>
      <c r="J1111" s="1" t="s">
        <v>49</v>
      </c>
      <c r="K1111" s="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s="1" t="s">
        <v>58</v>
      </c>
      <c r="V1111">
        <v>35052</v>
      </c>
      <c r="W1111" t="s">
        <v>141</v>
      </c>
      <c r="X1111" t="s">
        <v>90</v>
      </c>
      <c r="Y1111" s="1" t="s">
        <v>61</v>
      </c>
      <c r="Z1111" s="1">
        <v>3</v>
      </c>
    </row>
    <row r="1112" hidden="1" spans="1:26">
      <c r="A1112" s="1">
        <v>1537</v>
      </c>
      <c r="B1112" s="1" t="s">
        <v>715</v>
      </c>
      <c r="C1112" s="1" t="s">
        <v>2178</v>
      </c>
      <c r="D1112" s="2">
        <v>44059</v>
      </c>
      <c r="F1112" t="s">
        <v>813</v>
      </c>
      <c r="G1112" t="s">
        <v>5200</v>
      </c>
      <c r="H1112" t="s">
        <v>5201</v>
      </c>
      <c r="I1112" s="1" t="s">
        <v>13</v>
      </c>
      <c r="J1112" s="1" t="s">
        <v>49</v>
      </c>
      <c r="K1112" s="1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s="1" t="s">
        <v>71</v>
      </c>
      <c r="V1112">
        <v>13235</v>
      </c>
      <c r="W1112" t="s">
        <v>72</v>
      </c>
      <c r="X1112" t="s">
        <v>117</v>
      </c>
      <c r="Y1112" s="1" t="s">
        <v>61</v>
      </c>
      <c r="Z1112" s="1">
        <v>3</v>
      </c>
    </row>
    <row r="1113" hidden="1" spans="1:26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s="1" t="s">
        <v>18</v>
      </c>
      <c r="J1113" s="1" t="s">
        <v>49</v>
      </c>
      <c r="K1113" s="1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s="1" t="s">
        <v>71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</row>
    <row r="1114" spans="1:27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hidden="1" spans="1:26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s="1" t="s">
        <v>10</v>
      </c>
      <c r="J1115" s="1" t="s">
        <v>49</v>
      </c>
      <c r="K1115" s="1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1131</v>
      </c>
      <c r="R1115" t="s">
        <v>5213</v>
      </c>
      <c r="S1115" t="s">
        <v>56</v>
      </c>
      <c r="T1115" t="s">
        <v>5214</v>
      </c>
      <c r="U1115" s="1" t="s">
        <v>58</v>
      </c>
      <c r="V1115">
        <v>62937</v>
      </c>
      <c r="W1115" t="s">
        <v>107</v>
      </c>
      <c r="X1115" t="s">
        <v>60</v>
      </c>
      <c r="Y1115" s="1" t="s">
        <v>61</v>
      </c>
      <c r="Z1115" s="1">
        <v>3</v>
      </c>
    </row>
    <row r="1116" hidden="1" spans="1:26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s="1" t="s">
        <v>11</v>
      </c>
      <c r="J1116" s="1" t="s">
        <v>49</v>
      </c>
      <c r="K1116" s="1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s="1" t="s">
        <v>58</v>
      </c>
      <c r="V1116">
        <v>7598</v>
      </c>
      <c r="W1116" t="s">
        <v>107</v>
      </c>
      <c r="X1116" t="s">
        <v>60</v>
      </c>
      <c r="Y1116" s="1" t="s">
        <v>61</v>
      </c>
      <c r="Z1116" s="1">
        <v>3</v>
      </c>
    </row>
    <row r="1117" hidden="1" spans="1:26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s="1" t="s">
        <v>17</v>
      </c>
      <c r="J1117" s="1" t="s">
        <v>49</v>
      </c>
      <c r="K1117" s="1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s="1" t="s">
        <v>71</v>
      </c>
      <c r="V1117">
        <v>26161</v>
      </c>
      <c r="W1117" t="s">
        <v>59</v>
      </c>
      <c r="X1117" t="s">
        <v>99</v>
      </c>
      <c r="Y1117" s="1" t="s">
        <v>61</v>
      </c>
      <c r="Z1117" s="1">
        <v>3</v>
      </c>
    </row>
    <row r="1118" spans="1:27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hidden="1" spans="1:26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s="1" t="s">
        <v>18</v>
      </c>
      <c r="J1120" s="1" t="s">
        <v>49</v>
      </c>
      <c r="K1120" s="1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s="1" t="s">
        <v>58</v>
      </c>
      <c r="V1120">
        <v>33362</v>
      </c>
      <c r="W1120" t="s">
        <v>72</v>
      </c>
      <c r="X1120" t="s">
        <v>99</v>
      </c>
      <c r="Y1120" s="1" t="s">
        <v>61</v>
      </c>
      <c r="Z1120" s="1">
        <v>3</v>
      </c>
    </row>
    <row r="1121" spans="1:27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1572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t="s">
        <v>52</v>
      </c>
      <c r="N1122" t="s">
        <v>152</v>
      </c>
      <c r="O1122" t="s">
        <v>5242</v>
      </c>
      <c r="P1122" t="s">
        <v>54</v>
      </c>
      <c r="Q1122" t="s">
        <v>1131</v>
      </c>
      <c r="R1122" t="s">
        <v>5243</v>
      </c>
      <c r="S1122" t="s">
        <v>56</v>
      </c>
      <c r="T1122" t="s">
        <v>1704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hidden="1" spans="1:26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s="1" t="s">
        <v>14</v>
      </c>
      <c r="J1123" s="1" t="s">
        <v>49</v>
      </c>
      <c r="K1123" s="1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s="1" t="s">
        <v>71</v>
      </c>
      <c r="V1123">
        <v>75761</v>
      </c>
      <c r="W1123" t="s">
        <v>141</v>
      </c>
      <c r="X1123" t="s">
        <v>60</v>
      </c>
      <c r="Y1123" s="1" t="s">
        <v>255</v>
      </c>
      <c r="Z1123" s="1">
        <v>3</v>
      </c>
    </row>
    <row r="1124" hidden="1" spans="1:26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s="1" t="s">
        <v>15</v>
      </c>
      <c r="J1124" s="1" t="s">
        <v>49</v>
      </c>
      <c r="K1124" s="1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s="1" t="s">
        <v>58</v>
      </c>
      <c r="V1124">
        <v>25854</v>
      </c>
      <c r="W1124" t="s">
        <v>89</v>
      </c>
      <c r="X1124" t="s">
        <v>99</v>
      </c>
      <c r="Y1124" s="1" t="s">
        <v>61</v>
      </c>
      <c r="Z1124" s="1">
        <v>3</v>
      </c>
    </row>
    <row r="1125" spans="1:27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hidden="1" spans="1:26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s="1" t="s">
        <v>12</v>
      </c>
      <c r="J1128" s="1" t="s">
        <v>49</v>
      </c>
      <c r="K1128" s="1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s="1" t="s">
        <v>58</v>
      </c>
      <c r="V1128">
        <v>20484</v>
      </c>
      <c r="W1128" t="s">
        <v>89</v>
      </c>
      <c r="X1128" t="s">
        <v>90</v>
      </c>
      <c r="Y1128" s="1" t="s">
        <v>61</v>
      </c>
      <c r="Z1128" s="1">
        <v>3</v>
      </c>
    </row>
    <row r="1129" spans="1:27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2051</v>
      </c>
      <c r="K1129" s="1" t="s">
        <v>78</v>
      </c>
      <c r="L1129" t="s">
        <v>79</v>
      </c>
      <c r="M1129" t="s">
        <v>67</v>
      </c>
      <c r="N1129" t="s">
        <v>189</v>
      </c>
      <c r="O1129" t="s">
        <v>5273</v>
      </c>
      <c r="P1129" t="s">
        <v>54</v>
      </c>
      <c r="Q1129" t="s">
        <v>1131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hidden="1" spans="1:26">
      <c r="A1130" s="1">
        <v>1555</v>
      </c>
      <c r="B1130" s="1" t="s">
        <v>1796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s="1" t="s">
        <v>15</v>
      </c>
      <c r="J1130" s="1" t="s">
        <v>49</v>
      </c>
      <c r="K1130" s="1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s="1" t="s">
        <v>58</v>
      </c>
      <c r="V1130">
        <v>86977</v>
      </c>
      <c r="W1130" t="s">
        <v>72</v>
      </c>
      <c r="X1130" t="s">
        <v>117</v>
      </c>
      <c r="Y1130" s="1" t="s">
        <v>61</v>
      </c>
      <c r="Z1130" s="1">
        <v>3</v>
      </c>
    </row>
    <row r="1131" hidden="1" spans="1:26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s="1" t="s">
        <v>16</v>
      </c>
      <c r="J1131" s="1" t="s">
        <v>49</v>
      </c>
      <c r="K1131" s="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s="1" t="s">
        <v>58</v>
      </c>
      <c r="V1131">
        <v>40039</v>
      </c>
      <c r="W1131" t="s">
        <v>141</v>
      </c>
      <c r="X1131" t="s">
        <v>60</v>
      </c>
      <c r="Y1131" s="1" t="s">
        <v>61</v>
      </c>
      <c r="Z1131" s="1">
        <v>3</v>
      </c>
    </row>
    <row r="1132" spans="1:27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hidden="1" spans="1:26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s="1" t="s">
        <v>18</v>
      </c>
      <c r="J1133" s="1" t="s">
        <v>49</v>
      </c>
      <c r="K1133" s="1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s="1" t="s">
        <v>71</v>
      </c>
      <c r="V1133">
        <v>3170</v>
      </c>
      <c r="W1133" t="s">
        <v>107</v>
      </c>
      <c r="X1133" t="s">
        <v>99</v>
      </c>
      <c r="Y1133" s="1" t="s">
        <v>61</v>
      </c>
      <c r="Z1133" s="1">
        <v>3</v>
      </c>
    </row>
    <row r="1134" spans="1:27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>
      <c r="A1135" s="1">
        <v>1560</v>
      </c>
      <c r="B1135" s="1" t="s">
        <v>1302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hidden="1" spans="1:26">
      <c r="A1136" s="1">
        <v>1561</v>
      </c>
      <c r="B1136" s="1" t="s">
        <v>1198</v>
      </c>
      <c r="C1136" s="1" t="s">
        <v>1807</v>
      </c>
      <c r="D1136" s="2">
        <v>44239</v>
      </c>
      <c r="F1136" t="s">
        <v>46</v>
      </c>
      <c r="G1136" t="s">
        <v>5298</v>
      </c>
      <c r="H1136" t="s">
        <v>5299</v>
      </c>
      <c r="I1136" s="1" t="s">
        <v>15</v>
      </c>
      <c r="J1136" s="1" t="s">
        <v>49</v>
      </c>
      <c r="K1136" s="1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s="1" t="s">
        <v>58</v>
      </c>
      <c r="V1136">
        <v>88833</v>
      </c>
      <c r="W1136" t="s">
        <v>72</v>
      </c>
      <c r="X1136" t="s">
        <v>90</v>
      </c>
      <c r="Y1136" s="1" t="s">
        <v>61</v>
      </c>
      <c r="Z1136" s="1">
        <v>3</v>
      </c>
    </row>
    <row r="1137" spans="1:27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13">_xlfn.IFS(Z1137&gt;=5,"VERY HIGH",Z1137&gt;=4,"HIGH",Z1137&gt;=3,"MED",TRUE,"LOW")</f>
        <v>MED</v>
      </c>
    </row>
    <row r="1138" spans="1:27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13"/>
        <v>MED</v>
      </c>
    </row>
    <row r="1139" spans="1:27">
      <c r="A1139" s="1">
        <v>1564</v>
      </c>
      <c r="B1139" s="1" t="s">
        <v>1127</v>
      </c>
      <c r="C1139" s="1" t="s">
        <v>1208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13"/>
        <v>MED</v>
      </c>
    </row>
    <row r="1140" spans="1:27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13"/>
        <v>MED</v>
      </c>
    </row>
    <row r="1141" spans="1:27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13"/>
        <v>MED</v>
      </c>
    </row>
    <row r="1142" spans="1:27">
      <c r="A1142" s="1">
        <v>1567</v>
      </c>
      <c r="B1142" s="1" t="s">
        <v>576</v>
      </c>
      <c r="C1142" s="1" t="s">
        <v>1123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13"/>
        <v>MED</v>
      </c>
    </row>
    <row r="1143" hidden="1" spans="1:26">
      <c r="A1143" s="1">
        <v>1568</v>
      </c>
      <c r="B1143" s="1" t="s">
        <v>5327</v>
      </c>
      <c r="C1143" s="1" t="s">
        <v>1194</v>
      </c>
      <c r="D1143" s="2">
        <v>44958</v>
      </c>
      <c r="F1143" t="s">
        <v>46</v>
      </c>
      <c r="G1143" t="s">
        <v>5328</v>
      </c>
      <c r="H1143" t="s">
        <v>5329</v>
      </c>
      <c r="I1143" s="1" t="s">
        <v>16</v>
      </c>
      <c r="J1143" s="1" t="s">
        <v>49</v>
      </c>
      <c r="K1143" s="1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s="1" t="s">
        <v>58</v>
      </c>
      <c r="V1143">
        <v>15282</v>
      </c>
      <c r="W1143" t="s">
        <v>141</v>
      </c>
      <c r="X1143" t="s">
        <v>117</v>
      </c>
      <c r="Y1143" s="1" t="s">
        <v>61</v>
      </c>
      <c r="Z1143" s="1">
        <v>3</v>
      </c>
    </row>
    <row r="1144" hidden="1" spans="1:26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s="1" t="s">
        <v>19</v>
      </c>
      <c r="J1144" s="1" t="s">
        <v>49</v>
      </c>
      <c r="K1144" s="1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s="1" t="s">
        <v>71</v>
      </c>
      <c r="V1144">
        <v>65852</v>
      </c>
      <c r="W1144" t="s">
        <v>107</v>
      </c>
      <c r="X1144" t="s">
        <v>60</v>
      </c>
      <c r="Y1144" s="1" t="s">
        <v>61</v>
      </c>
      <c r="Z1144" s="1">
        <v>3</v>
      </c>
    </row>
    <row r="1145" spans="1:27">
      <c r="A1145" s="1">
        <v>1570</v>
      </c>
      <c r="B1145" s="1" t="s">
        <v>2127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hidden="1" spans="1:26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s="1" t="s">
        <v>15</v>
      </c>
      <c r="J1146" s="1" t="s">
        <v>49</v>
      </c>
      <c r="K1146" s="1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s="1" t="s">
        <v>58</v>
      </c>
      <c r="V1146">
        <v>47974</v>
      </c>
      <c r="W1146" t="s">
        <v>72</v>
      </c>
      <c r="X1146" t="s">
        <v>117</v>
      </c>
      <c r="Y1146" s="1" t="s">
        <v>118</v>
      </c>
      <c r="Z1146" s="1">
        <v>3</v>
      </c>
    </row>
    <row r="1147" spans="1:27">
      <c r="A1147" s="1">
        <v>1572</v>
      </c>
      <c r="B1147" s="1" t="s">
        <v>5340</v>
      </c>
      <c r="C1147" s="1" t="s">
        <v>1789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hidden="1" spans="1:26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s="1" t="s">
        <v>11</v>
      </c>
      <c r="J1148" s="1" t="s">
        <v>49</v>
      </c>
      <c r="K1148" s="1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s="1" t="s">
        <v>58</v>
      </c>
      <c r="V1148">
        <v>21985</v>
      </c>
      <c r="W1148" t="s">
        <v>89</v>
      </c>
      <c r="X1148" t="s">
        <v>60</v>
      </c>
      <c r="Y1148" s="1" t="s">
        <v>61</v>
      </c>
      <c r="Z1148" s="1">
        <v>3</v>
      </c>
    </row>
    <row r="1149" spans="1:27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>
      <c r="A1150" s="1">
        <v>1575</v>
      </c>
      <c r="B1150" s="1" t="s">
        <v>1132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2051</v>
      </c>
      <c r="K1150" s="1" t="s">
        <v>50</v>
      </c>
      <c r="L1150" t="s">
        <v>66</v>
      </c>
      <c r="M1150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 HIGH",Z1151&gt;=4,"HIGH",Z1151&gt;=3,"MED",TRUE,"LOW")</f>
        <v>MED</v>
      </c>
    </row>
    <row r="1152" hidden="1" spans="1:26">
      <c r="A1152" s="1">
        <v>1577</v>
      </c>
      <c r="B1152" s="1" t="s">
        <v>870</v>
      </c>
      <c r="C1152" s="1" t="s">
        <v>1223</v>
      </c>
      <c r="D1152" s="2">
        <v>44180</v>
      </c>
      <c r="F1152" t="s">
        <v>813</v>
      </c>
      <c r="G1152" t="s">
        <v>5363</v>
      </c>
      <c r="H1152" t="s">
        <v>5364</v>
      </c>
      <c r="I1152" s="1" t="s">
        <v>15</v>
      </c>
      <c r="J1152" s="1" t="s">
        <v>49</v>
      </c>
      <c r="K1152" s="1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s="1" t="s">
        <v>58</v>
      </c>
      <c r="V1152">
        <v>11134</v>
      </c>
      <c r="W1152" t="s">
        <v>107</v>
      </c>
      <c r="X1152" t="s">
        <v>60</v>
      </c>
      <c r="Y1152" s="1" t="s">
        <v>61</v>
      </c>
      <c r="Z1152" s="1">
        <v>3</v>
      </c>
    </row>
    <row r="1153" spans="1:27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 HIGH",Z1153&gt;=4,"HIGH",Z1153&gt;=3,"MED",TRUE,"LOW")</f>
        <v>MED</v>
      </c>
    </row>
    <row r="1154" hidden="1" spans="1:26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s="1" t="s">
        <v>17</v>
      </c>
      <c r="J1154" s="1" t="s">
        <v>49</v>
      </c>
      <c r="K1154" s="1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s="1" t="s">
        <v>71</v>
      </c>
      <c r="V1154">
        <v>48643</v>
      </c>
      <c r="W1154" t="s">
        <v>59</v>
      </c>
      <c r="X1154" t="s">
        <v>117</v>
      </c>
      <c r="Y1154" s="1" t="s">
        <v>61</v>
      </c>
      <c r="Z1154" s="1">
        <v>3</v>
      </c>
    </row>
    <row r="1155" hidden="1" spans="1:26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s="1" t="s">
        <v>18</v>
      </c>
      <c r="J1155" s="1" t="s">
        <v>49</v>
      </c>
      <c r="K1155" s="1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1425</v>
      </c>
      <c r="U1155" s="1" t="s">
        <v>71</v>
      </c>
      <c r="V1155">
        <v>66491</v>
      </c>
      <c r="W1155" t="s">
        <v>141</v>
      </c>
      <c r="X1155" t="s">
        <v>90</v>
      </c>
      <c r="Y1155" s="1" t="s">
        <v>255</v>
      </c>
      <c r="Z1155" s="1">
        <v>3</v>
      </c>
    </row>
    <row r="1156" spans="1:27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 HIGH",Z1157&gt;=4,"HIGH",Z1157&gt;=3,"MED",TRUE,"LOW")</f>
        <v>MED</v>
      </c>
    </row>
    <row r="1158" spans="1:27">
      <c r="A1158" s="1">
        <v>1583</v>
      </c>
      <c r="B1158" s="1" t="s">
        <v>5388</v>
      </c>
      <c r="C1158" s="1" t="s">
        <v>1444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hidden="1" spans="1:26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s="1" t="s">
        <v>15</v>
      </c>
      <c r="J1159" s="1" t="s">
        <v>49</v>
      </c>
      <c r="K1159" s="1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s="1" t="s">
        <v>58</v>
      </c>
      <c r="V1159">
        <v>2053</v>
      </c>
      <c r="W1159" t="s">
        <v>59</v>
      </c>
      <c r="X1159" t="s">
        <v>99</v>
      </c>
      <c r="Y1159" s="1" t="s">
        <v>61</v>
      </c>
      <c r="Z1159" s="1">
        <v>3</v>
      </c>
    </row>
    <row r="1160" spans="1:27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hidden="1" spans="1:26">
      <c r="A1161" s="1">
        <v>1586</v>
      </c>
      <c r="B1161" s="1" t="s">
        <v>502</v>
      </c>
      <c r="C1161" s="1" t="s">
        <v>1552</v>
      </c>
      <c r="D1161" s="2">
        <v>44576</v>
      </c>
      <c r="F1161" t="s">
        <v>46</v>
      </c>
      <c r="G1161" t="s">
        <v>5401</v>
      </c>
      <c r="H1161" t="s">
        <v>5402</v>
      </c>
      <c r="I1161" s="1" t="s">
        <v>11</v>
      </c>
      <c r="J1161" s="1" t="s">
        <v>49</v>
      </c>
      <c r="K1161" s="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s="1" t="s">
        <v>58</v>
      </c>
      <c r="V1161">
        <v>16737</v>
      </c>
      <c r="W1161" t="s">
        <v>72</v>
      </c>
      <c r="X1161" t="s">
        <v>60</v>
      </c>
      <c r="Y1161" s="1" t="s">
        <v>61</v>
      </c>
      <c r="Z1161" s="1">
        <v>3</v>
      </c>
    </row>
    <row r="1162" hidden="1" spans="1:26">
      <c r="A1162" s="1">
        <v>1587</v>
      </c>
      <c r="B1162" s="1" t="s">
        <v>1198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s="1" t="s">
        <v>17</v>
      </c>
      <c r="J1162" s="1" t="s">
        <v>49</v>
      </c>
      <c r="K1162" s="1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s="1" t="s">
        <v>71</v>
      </c>
      <c r="V1162">
        <v>12898</v>
      </c>
      <c r="W1162" t="s">
        <v>89</v>
      </c>
      <c r="X1162" t="s">
        <v>117</v>
      </c>
      <c r="Y1162" s="1" t="s">
        <v>61</v>
      </c>
      <c r="Z1162" s="1">
        <v>3</v>
      </c>
    </row>
    <row r="1163" hidden="1" spans="1:26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s="1" t="s">
        <v>12</v>
      </c>
      <c r="J1163" s="1" t="s">
        <v>49</v>
      </c>
      <c r="K1163" s="1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s="1" t="s">
        <v>71</v>
      </c>
      <c r="V1163">
        <v>51245</v>
      </c>
      <c r="W1163" t="s">
        <v>72</v>
      </c>
      <c r="X1163" t="s">
        <v>60</v>
      </c>
      <c r="Y1163" s="1" t="s">
        <v>61</v>
      </c>
      <c r="Z1163" s="1">
        <v>3</v>
      </c>
    </row>
    <row r="1164" spans="1:27">
      <c r="A1164" s="1">
        <v>1589</v>
      </c>
      <c r="B1164" s="1" t="s">
        <v>3191</v>
      </c>
      <c r="C1164" s="1" t="s">
        <v>1830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hidden="1" spans="1:26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s="1" t="s">
        <v>18</v>
      </c>
      <c r="J1165" s="1" t="s">
        <v>49</v>
      </c>
      <c r="K1165" s="1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s="1" t="s">
        <v>71</v>
      </c>
      <c r="V1165">
        <v>30814</v>
      </c>
      <c r="W1165" t="s">
        <v>107</v>
      </c>
      <c r="X1165" t="s">
        <v>90</v>
      </c>
      <c r="Y1165" s="1" t="s">
        <v>61</v>
      </c>
      <c r="Z1165" s="1">
        <v>3</v>
      </c>
    </row>
    <row r="1166" spans="1:27">
      <c r="A1166" s="1">
        <v>1591</v>
      </c>
      <c r="B1166" s="1" t="s">
        <v>5415</v>
      </c>
      <c r="C1166" s="1" t="s">
        <v>1663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>
      <c r="A1167" s="1">
        <v>1592</v>
      </c>
      <c r="B1167" s="1" t="s">
        <v>1098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 HIGH",Z1167&gt;=4,"HIGH",Z1167&gt;=3,"MED",TRUE,"LOW")</f>
        <v>MED</v>
      </c>
    </row>
    <row r="1168" hidden="1" spans="1:26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s="1" t="s">
        <v>14</v>
      </c>
      <c r="J1168" s="1" t="s">
        <v>49</v>
      </c>
      <c r="K1168" s="1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s="1" t="s">
        <v>71</v>
      </c>
      <c r="V1168">
        <v>43757</v>
      </c>
      <c r="W1168" t="s">
        <v>141</v>
      </c>
      <c r="X1168" t="s">
        <v>60</v>
      </c>
      <c r="Y1168" s="1" t="s">
        <v>118</v>
      </c>
      <c r="Z1168" s="1">
        <v>3</v>
      </c>
    </row>
    <row r="1169" hidden="1" spans="1:26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2151</v>
      </c>
      <c r="H1169" t="s">
        <v>5429</v>
      </c>
      <c r="I1169" s="1" t="s">
        <v>15</v>
      </c>
      <c r="J1169" s="1" t="s">
        <v>49</v>
      </c>
      <c r="K1169" s="1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s="1" t="s">
        <v>58</v>
      </c>
      <c r="V1169">
        <v>32811</v>
      </c>
      <c r="W1169" t="s">
        <v>107</v>
      </c>
      <c r="X1169" t="s">
        <v>90</v>
      </c>
      <c r="Y1169" s="1" t="s">
        <v>118</v>
      </c>
      <c r="Z1169" s="1">
        <v>3</v>
      </c>
    </row>
    <row r="1170" hidden="1" spans="1:26">
      <c r="A1170" s="1">
        <v>1595</v>
      </c>
      <c r="B1170" s="1" t="s">
        <v>370</v>
      </c>
      <c r="C1170" s="1" t="s">
        <v>1109</v>
      </c>
      <c r="D1170" s="2">
        <v>45086</v>
      </c>
      <c r="F1170" t="s">
        <v>46</v>
      </c>
      <c r="G1170" t="s">
        <v>5431</v>
      </c>
      <c r="H1170" t="s">
        <v>5432</v>
      </c>
      <c r="I1170" s="1" t="s">
        <v>10</v>
      </c>
      <c r="J1170" s="1" t="s">
        <v>49</v>
      </c>
      <c r="K1170" s="1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s="1" t="s">
        <v>58</v>
      </c>
      <c r="V1170">
        <v>75995</v>
      </c>
      <c r="W1170" t="s">
        <v>107</v>
      </c>
      <c r="X1170" t="s">
        <v>99</v>
      </c>
      <c r="Y1170" s="1" t="s">
        <v>118</v>
      </c>
      <c r="Z1170" s="1">
        <v>3</v>
      </c>
    </row>
    <row r="1171" spans="1:27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 HIGH",Z1171&gt;=4,"HIGH",Z1171&gt;=3,"MED",TRUE,"LOW")</f>
        <v>MED</v>
      </c>
    </row>
    <row r="1172" spans="1:27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 HIGH",Z1172&gt;=4,"HIGH",Z1172&gt;=3,"MED",TRUE,"LOW")</f>
        <v>MED</v>
      </c>
    </row>
    <row r="1173" spans="1:27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2051</v>
      </c>
      <c r="K1173" s="1" t="s">
        <v>50</v>
      </c>
      <c r="L1173" t="s">
        <v>66</v>
      </c>
      <c r="M1173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 HIGH",Z1173&gt;=4,"HIGH",Z1173&gt;=3,"MED",TRUE,"LOW")</f>
        <v>MED</v>
      </c>
    </row>
    <row r="1174" spans="1:27">
      <c r="A1174" s="1">
        <v>1599</v>
      </c>
      <c r="B1174" s="1" t="s">
        <v>5444</v>
      </c>
      <c r="C1174" s="1" t="s">
        <v>1175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 HIGH",Z1174&gt;=4,"HIGH",Z1174&gt;=3,"MED",TRUE,"LOW")</f>
        <v>MED</v>
      </c>
    </row>
    <row r="1175" hidden="1" spans="1:26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s="1" t="s">
        <v>11</v>
      </c>
      <c r="J1175" s="1" t="s">
        <v>49</v>
      </c>
      <c r="K1175" s="1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s="1" t="s">
        <v>58</v>
      </c>
      <c r="V1175">
        <v>23314</v>
      </c>
      <c r="W1175" t="s">
        <v>72</v>
      </c>
      <c r="X1175" t="s">
        <v>99</v>
      </c>
      <c r="Y1175" s="1" t="s">
        <v>118</v>
      </c>
      <c r="Z1175" s="1">
        <v>3</v>
      </c>
    </row>
    <row r="1176" spans="1:27">
      <c r="A1176" s="1">
        <v>1601</v>
      </c>
      <c r="B1176" s="1" t="s">
        <v>5452</v>
      </c>
      <c r="C1176" s="1" t="s">
        <v>1782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 HIGH",Z1176&gt;=4,"HIGH",Z1176&gt;=3,"MED",TRUE,"LOW")</f>
        <v>MED</v>
      </c>
    </row>
    <row r="1177" spans="1:27">
      <c r="A1177" s="1">
        <v>1602</v>
      </c>
      <c r="B1177" s="1" t="s">
        <v>1970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 HIGH",Z1177&gt;=4,"HIGH",Z1177&gt;=3,"MED",TRUE,"LOW")</f>
        <v>MED</v>
      </c>
    </row>
    <row r="1178" hidden="1" spans="1:26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s="1" t="s">
        <v>13</v>
      </c>
      <c r="J1178" s="1" t="s">
        <v>49</v>
      </c>
      <c r="K1178" s="1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s="1" t="s">
        <v>71</v>
      </c>
      <c r="V1178">
        <v>29223</v>
      </c>
      <c r="W1178" t="s">
        <v>59</v>
      </c>
      <c r="X1178" t="s">
        <v>90</v>
      </c>
      <c r="Y1178" s="1" t="s">
        <v>118</v>
      </c>
      <c r="Z1178" s="1">
        <v>3</v>
      </c>
    </row>
    <row r="1179" hidden="1" spans="1:26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s="1" t="s">
        <v>18</v>
      </c>
      <c r="J1179" s="1" t="s">
        <v>49</v>
      </c>
      <c r="K1179" s="1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s="1" t="s">
        <v>71</v>
      </c>
      <c r="V1179">
        <v>80948</v>
      </c>
      <c r="W1179" t="s">
        <v>141</v>
      </c>
      <c r="X1179" t="s">
        <v>99</v>
      </c>
      <c r="Y1179" s="1" t="s">
        <v>118</v>
      </c>
      <c r="Z1179" s="1">
        <v>3</v>
      </c>
    </row>
    <row r="1180" spans="1:27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 HIGH",Z1180&gt;=4,"HIGH",Z1180&gt;=3,"MED",TRUE,"LOW")</f>
        <v>MED</v>
      </c>
    </row>
    <row r="1181" hidden="1" spans="1:26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s="1" t="s">
        <v>15</v>
      </c>
      <c r="J1181" s="1" t="s">
        <v>49</v>
      </c>
      <c r="K1181" s="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s="1" t="s">
        <v>58</v>
      </c>
      <c r="V1181">
        <v>33304</v>
      </c>
      <c r="W1181" t="s">
        <v>59</v>
      </c>
      <c r="X1181" t="s">
        <v>117</v>
      </c>
      <c r="Y1181" s="1" t="s">
        <v>118</v>
      </c>
      <c r="Z1181" s="1">
        <v>3</v>
      </c>
    </row>
    <row r="1182" hidden="1" spans="1:26">
      <c r="A1182" s="1">
        <v>1607</v>
      </c>
      <c r="B1182" s="1" t="s">
        <v>1324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s="1" t="s">
        <v>10</v>
      </c>
      <c r="J1182" s="1" t="s">
        <v>49</v>
      </c>
      <c r="K1182" s="1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s="1" t="s">
        <v>58</v>
      </c>
      <c r="V1182">
        <v>36632</v>
      </c>
      <c r="W1182" t="s">
        <v>72</v>
      </c>
      <c r="X1182" t="s">
        <v>99</v>
      </c>
      <c r="Y1182" s="1" t="s">
        <v>255</v>
      </c>
      <c r="Z1182" s="1">
        <v>3</v>
      </c>
    </row>
    <row r="1183" hidden="1" spans="1:26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s="1" t="s">
        <v>11</v>
      </c>
      <c r="J1183" s="1" t="s">
        <v>49</v>
      </c>
      <c r="K1183" s="1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827</v>
      </c>
      <c r="Z1183" s="1">
        <v>3</v>
      </c>
    </row>
    <row r="1184" spans="1:27">
      <c r="A1184" s="1">
        <v>1609</v>
      </c>
      <c r="B1184" s="1" t="s">
        <v>1398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 HIGH",Z1184&gt;=4,"HIGH",Z1184&gt;=3,"MED",TRUE,"LOW")</f>
        <v>MED</v>
      </c>
    </row>
    <row r="1185" spans="1:27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 HIGH",Z1185&gt;=4,"HIGH",Z1185&gt;=3,"MED",TRUE,"LOW")</f>
        <v>MED</v>
      </c>
    </row>
    <row r="1186" spans="1:27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 HIGH",Z1186&gt;=4,"HIGH",Z1186&gt;=3,"MED",TRUE,"LOW")</f>
        <v>MED</v>
      </c>
    </row>
    <row r="1187" spans="1:27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 HIGH",Z1187&gt;=4,"HIGH",Z1187&gt;=3,"MED",TRUE,"LOW")</f>
        <v>MED</v>
      </c>
    </row>
    <row r="1188" spans="1:27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 HIGH",Z1188&gt;=4,"HIGH",Z1188&gt;=3,"MED",TRUE,"LOW")</f>
        <v>MED</v>
      </c>
    </row>
    <row r="1189" hidden="1" spans="1:26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s="1" t="s">
        <v>19</v>
      </c>
      <c r="J1189" s="1" t="s">
        <v>49</v>
      </c>
      <c r="K1189" s="1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s="1" t="s">
        <v>71</v>
      </c>
      <c r="V1189">
        <v>33335</v>
      </c>
      <c r="W1189" t="s">
        <v>141</v>
      </c>
      <c r="X1189" t="s">
        <v>117</v>
      </c>
      <c r="Y1189" s="1" t="s">
        <v>255</v>
      </c>
      <c r="Z1189" s="1">
        <v>3</v>
      </c>
    </row>
    <row r="1190" hidden="1" spans="1:26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s="1" t="s">
        <v>14</v>
      </c>
      <c r="J1190" s="1" t="s">
        <v>49</v>
      </c>
      <c r="K1190" s="1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s="1" t="s">
        <v>71</v>
      </c>
      <c r="V1190">
        <v>69290</v>
      </c>
      <c r="W1190" t="s">
        <v>59</v>
      </c>
      <c r="X1190" t="s">
        <v>99</v>
      </c>
      <c r="Y1190" s="1" t="s">
        <v>118</v>
      </c>
      <c r="Z1190" s="1">
        <v>3</v>
      </c>
    </row>
    <row r="1191" hidden="1" spans="1:26">
      <c r="A1191" s="1">
        <v>1616</v>
      </c>
      <c r="B1191" s="1" t="s">
        <v>1368</v>
      </c>
      <c r="C1191" s="1" t="s">
        <v>1228</v>
      </c>
      <c r="D1191" s="2">
        <v>43374</v>
      </c>
      <c r="F1191" t="s">
        <v>46</v>
      </c>
      <c r="G1191" t="s">
        <v>5511</v>
      </c>
      <c r="H1191" t="s">
        <v>5512</v>
      </c>
      <c r="I1191" s="1" t="s">
        <v>15</v>
      </c>
      <c r="J1191" s="1" t="s">
        <v>49</v>
      </c>
      <c r="K1191" s="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s="1" t="s">
        <v>58</v>
      </c>
      <c r="V1191">
        <v>65106</v>
      </c>
      <c r="W1191" t="s">
        <v>107</v>
      </c>
      <c r="X1191" t="s">
        <v>117</v>
      </c>
      <c r="Y1191" s="1" t="s">
        <v>255</v>
      </c>
      <c r="Z1191" s="1">
        <v>3</v>
      </c>
    </row>
    <row r="1192" hidden="1" spans="1:26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s="1" t="s">
        <v>10</v>
      </c>
      <c r="J1192" s="1" t="s">
        <v>49</v>
      </c>
      <c r="K1192" s="1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s="1" t="s">
        <v>58</v>
      </c>
      <c r="V1192">
        <v>12740</v>
      </c>
      <c r="W1192" t="s">
        <v>107</v>
      </c>
      <c r="X1192" t="s">
        <v>117</v>
      </c>
      <c r="Y1192" s="1" t="s">
        <v>255</v>
      </c>
      <c r="Z1192" s="1">
        <v>3</v>
      </c>
    </row>
    <row r="1193" hidden="1" spans="1:26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s="1" t="s">
        <v>11</v>
      </c>
      <c r="J1193" s="1" t="s">
        <v>49</v>
      </c>
      <c r="K1193" s="1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s="1" t="s">
        <v>71</v>
      </c>
      <c r="V1193">
        <v>58121</v>
      </c>
      <c r="W1193" t="s">
        <v>59</v>
      </c>
      <c r="X1193" t="s">
        <v>60</v>
      </c>
      <c r="Y1193" s="1" t="s">
        <v>255</v>
      </c>
      <c r="Z1193" s="1">
        <v>3</v>
      </c>
    </row>
    <row r="1194" spans="1:27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2051</v>
      </c>
      <c r="K1194" s="1" t="s">
        <v>67</v>
      </c>
      <c r="L1194" t="s">
        <v>79</v>
      </c>
      <c r="M1194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 HIGH",Z1194&gt;=4,"HIGH",Z1194&gt;=3,"MED",TRUE,"LOW")</f>
        <v>MED</v>
      </c>
    </row>
    <row r="1195" hidden="1" spans="1:26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s="1" t="s">
        <v>12</v>
      </c>
      <c r="J1195" s="1" t="s">
        <v>49</v>
      </c>
      <c r="K1195" s="1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s="1" t="s">
        <v>71</v>
      </c>
      <c r="V1195">
        <v>70072</v>
      </c>
      <c r="W1195" t="s">
        <v>141</v>
      </c>
      <c r="X1195" t="s">
        <v>90</v>
      </c>
      <c r="Y1195" s="1" t="s">
        <v>255</v>
      </c>
      <c r="Z1195" s="1">
        <v>3</v>
      </c>
    </row>
    <row r="1196" spans="1:27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 HIGH",Z1196&gt;=4,"HIGH",Z1196&gt;=3,"MED",TRUE,"LOW")</f>
        <v>MED</v>
      </c>
    </row>
    <row r="1197" spans="1:27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 HIGH",Z1197&gt;=4,"HIGH",Z1197&gt;=3,"MED",TRUE,"LOW")</f>
        <v>MED</v>
      </c>
    </row>
    <row r="1198" spans="1:27">
      <c r="A1198" s="1">
        <v>1623</v>
      </c>
      <c r="B1198" s="1" t="s">
        <v>2650</v>
      </c>
      <c r="C1198" s="1" t="s">
        <v>1845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1704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 HIGH",Z1198&gt;=4,"HIGH",Z1198&gt;=3,"MED",TRUE,"LOW")</f>
        <v>MED</v>
      </c>
    </row>
    <row r="1199" spans="1:27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 HIGH",Z1199&gt;=4,"HIGH",Z1199&gt;=3,"MED",TRUE,"LOW")</f>
        <v>MED</v>
      </c>
    </row>
    <row r="1200" hidden="1" spans="1:26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s="1" t="s">
        <v>14</v>
      </c>
      <c r="J1200" s="1" t="s">
        <v>49</v>
      </c>
      <c r="K1200" s="1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1236</v>
      </c>
      <c r="S1200" t="s">
        <v>56</v>
      </c>
      <c r="T1200" t="s">
        <v>263</v>
      </c>
      <c r="U1200" s="1" t="s">
        <v>71</v>
      </c>
      <c r="V1200">
        <v>2056</v>
      </c>
      <c r="W1200" t="s">
        <v>89</v>
      </c>
      <c r="X1200" t="s">
        <v>90</v>
      </c>
      <c r="Y1200" s="1" t="s">
        <v>118</v>
      </c>
      <c r="Z1200" s="1">
        <v>3</v>
      </c>
    </row>
    <row r="1201" spans="1:27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 HIGH",Z1201&gt;=4,"HIGH",Z1201&gt;=3,"MED",TRUE,"LOW")</f>
        <v>MED</v>
      </c>
    </row>
    <row r="1202" hidden="1" spans="1:26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s="1" t="s">
        <v>10</v>
      </c>
      <c r="J1202" s="1" t="s">
        <v>49</v>
      </c>
      <c r="K1202" s="1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s="1" t="s">
        <v>58</v>
      </c>
      <c r="V1202">
        <v>2110</v>
      </c>
      <c r="W1202" t="s">
        <v>89</v>
      </c>
      <c r="X1202" t="s">
        <v>117</v>
      </c>
      <c r="Y1202" s="1" t="s">
        <v>118</v>
      </c>
      <c r="Z1202" s="1">
        <v>3</v>
      </c>
    </row>
    <row r="1203" spans="1:27">
      <c r="A1203" s="1">
        <v>1628</v>
      </c>
      <c r="B1203" s="1" t="s">
        <v>5560</v>
      </c>
      <c r="C1203" s="1" t="s">
        <v>1588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 HIGH",Z1203&gt;=4,"HIGH",Z1203&gt;=3,"MED",TRUE,"LOW")</f>
        <v>MED</v>
      </c>
    </row>
    <row r="1204" spans="1:27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>
      <c r="A1205" s="1">
        <v>1630</v>
      </c>
      <c r="B1205" s="1" t="s">
        <v>5567</v>
      </c>
      <c r="C1205" s="1" t="s">
        <v>2010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hidden="1" spans="1:26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s="1" t="s">
        <v>17</v>
      </c>
      <c r="J1207" s="1" t="s">
        <v>49</v>
      </c>
      <c r="K1207" s="1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s="1" t="s">
        <v>58</v>
      </c>
      <c r="V1207">
        <v>40731</v>
      </c>
      <c r="W1207" t="s">
        <v>107</v>
      </c>
      <c r="X1207" t="s">
        <v>60</v>
      </c>
      <c r="Y1207" s="1" t="s">
        <v>61</v>
      </c>
      <c r="Z1207" s="1">
        <v>3</v>
      </c>
    </row>
    <row r="1208" spans="1:27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4">_xlfn.IFS(Z1208&gt;=5,"VERY HIGH",Z1208&gt;=4,"HIGH",Z1208&gt;=3,"MED",TRUE,"LOW")</f>
        <v>MED</v>
      </c>
    </row>
    <row r="1209" spans="1:27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1425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4"/>
        <v>MED</v>
      </c>
    </row>
    <row r="1210" spans="1:27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4"/>
        <v>MED</v>
      </c>
    </row>
    <row r="1211" spans="1:27">
      <c r="A1211" s="1">
        <v>1636</v>
      </c>
      <c r="B1211" s="1" t="s">
        <v>5591</v>
      </c>
      <c r="C1211" s="1" t="s">
        <v>1706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4"/>
        <v>MED</v>
      </c>
    </row>
    <row r="1212" spans="1:27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4"/>
        <v>MED</v>
      </c>
    </row>
    <row r="1213" spans="1:27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4"/>
        <v>MED</v>
      </c>
    </row>
    <row r="1214" spans="1:27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4"/>
        <v>MED</v>
      </c>
    </row>
    <row r="1215" spans="1:27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1082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4"/>
        <v>MED</v>
      </c>
    </row>
    <row r="1216" spans="1:27">
      <c r="A1216" s="1">
        <v>1641</v>
      </c>
      <c r="B1216" s="1" t="s">
        <v>1411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4"/>
        <v>MED</v>
      </c>
    </row>
    <row r="1217" spans="1:27">
      <c r="A1217" s="1">
        <v>1642</v>
      </c>
      <c r="B1217" s="1" t="s">
        <v>2656</v>
      </c>
      <c r="C1217" s="1" t="s">
        <v>1432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4"/>
        <v>MED</v>
      </c>
    </row>
    <row r="1218" spans="1:27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4"/>
        <v>MED</v>
      </c>
    </row>
    <row r="1219" spans="1:27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4"/>
        <v>MED</v>
      </c>
    </row>
    <row r="1220" spans="1:27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4"/>
        <v>MED</v>
      </c>
    </row>
    <row r="1221" spans="1:27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4"/>
        <v>MED</v>
      </c>
    </row>
    <row r="1222" spans="1:27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4"/>
        <v>MED</v>
      </c>
    </row>
    <row r="1223" hidden="1" spans="1:26">
      <c r="A1223" s="1">
        <v>1648</v>
      </c>
      <c r="B1223" s="1" t="s">
        <v>1098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s="1" t="s">
        <v>13</v>
      </c>
      <c r="J1223" s="1" t="s">
        <v>49</v>
      </c>
      <c r="K1223" s="1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s="1" t="s">
        <v>71</v>
      </c>
      <c r="V1223">
        <v>96848</v>
      </c>
      <c r="W1223" t="s">
        <v>59</v>
      </c>
      <c r="X1223" t="s">
        <v>90</v>
      </c>
      <c r="Y1223" s="1" t="s">
        <v>61</v>
      </c>
      <c r="Z1223" s="1">
        <v>3</v>
      </c>
    </row>
    <row r="1224" hidden="1" spans="1:26">
      <c r="A1224" s="1">
        <v>1649</v>
      </c>
      <c r="B1224" s="1" t="s">
        <v>2564</v>
      </c>
      <c r="C1224" s="1" t="s">
        <v>1194</v>
      </c>
      <c r="D1224" s="2">
        <v>43543</v>
      </c>
      <c r="F1224" t="s">
        <v>2729</v>
      </c>
      <c r="G1224" t="s">
        <v>5648</v>
      </c>
      <c r="H1224" t="s">
        <v>5649</v>
      </c>
      <c r="I1224" s="1" t="s">
        <v>19</v>
      </c>
      <c r="J1224" s="1" t="s">
        <v>49</v>
      </c>
      <c r="K1224" s="1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s="1" t="s">
        <v>71</v>
      </c>
      <c r="V1224">
        <v>87451</v>
      </c>
      <c r="W1224" t="s">
        <v>59</v>
      </c>
      <c r="X1224" t="s">
        <v>90</v>
      </c>
      <c r="Y1224" s="1" t="s">
        <v>61</v>
      </c>
      <c r="Z1224" s="1">
        <v>3</v>
      </c>
    </row>
    <row r="1225" spans="1:27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>
      <c r="A1228" s="1">
        <v>1653</v>
      </c>
      <c r="B1228" s="1" t="s">
        <v>5664</v>
      </c>
      <c r="C1228" s="1" t="s">
        <v>1658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hidden="1" spans="1:26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s="1" t="s">
        <v>18</v>
      </c>
      <c r="J1230" s="1" t="s">
        <v>49</v>
      </c>
      <c r="K1230" s="1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s="1" t="s">
        <v>71</v>
      </c>
      <c r="V1230">
        <v>3563</v>
      </c>
      <c r="W1230" t="s">
        <v>107</v>
      </c>
      <c r="X1230" t="s">
        <v>99</v>
      </c>
      <c r="Y1230" s="1" t="s">
        <v>61</v>
      </c>
      <c r="Z1230" s="1">
        <v>3</v>
      </c>
    </row>
    <row r="1231" hidden="1" spans="1:26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s="1" t="s">
        <v>11</v>
      </c>
      <c r="J1231" s="1" t="s">
        <v>49</v>
      </c>
      <c r="K1231" s="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s="1" t="s">
        <v>71</v>
      </c>
      <c r="V1231">
        <v>10497</v>
      </c>
      <c r="W1231" t="s">
        <v>107</v>
      </c>
      <c r="X1231" t="s">
        <v>90</v>
      </c>
      <c r="Y1231" s="1" t="s">
        <v>61</v>
      </c>
      <c r="Z1231" s="1">
        <v>3</v>
      </c>
    </row>
    <row r="1232" hidden="1" spans="1:26">
      <c r="A1232" s="1">
        <v>1657</v>
      </c>
      <c r="B1232" s="1" t="s">
        <v>5678</v>
      </c>
      <c r="C1232" s="1" t="s">
        <v>1160</v>
      </c>
      <c r="D1232" s="2">
        <v>43609</v>
      </c>
      <c r="F1232" t="s">
        <v>5592</v>
      </c>
      <c r="G1232" t="s">
        <v>5679</v>
      </c>
      <c r="H1232" t="s">
        <v>5680</v>
      </c>
      <c r="I1232" s="1" t="s">
        <v>17</v>
      </c>
      <c r="J1232" s="1" t="s">
        <v>49</v>
      </c>
      <c r="K1232" s="1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s="1" t="s">
        <v>71</v>
      </c>
      <c r="V1232">
        <v>38675</v>
      </c>
      <c r="W1232" t="s">
        <v>89</v>
      </c>
      <c r="X1232" t="s">
        <v>99</v>
      </c>
      <c r="Y1232" s="1" t="s">
        <v>61</v>
      </c>
      <c r="Z1232" s="1">
        <v>3</v>
      </c>
    </row>
    <row r="1233" hidden="1" spans="1:26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s="1" t="s">
        <v>12</v>
      </c>
      <c r="J1233" s="1" t="s">
        <v>49</v>
      </c>
      <c r="K1233" s="1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s="1" t="s">
        <v>71</v>
      </c>
      <c r="V1233">
        <v>72313</v>
      </c>
      <c r="W1233" t="s">
        <v>89</v>
      </c>
      <c r="X1233" t="s">
        <v>60</v>
      </c>
      <c r="Y1233" s="1" t="s">
        <v>61</v>
      </c>
      <c r="Z1233" s="1">
        <v>3</v>
      </c>
    </row>
    <row r="1234" spans="1:27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hidden="1" spans="1:26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s="1" t="s">
        <v>14</v>
      </c>
      <c r="J1236" s="1" t="s">
        <v>49</v>
      </c>
      <c r="K1236" s="1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s="1" t="s">
        <v>71</v>
      </c>
      <c r="V1236">
        <v>91255</v>
      </c>
      <c r="W1236" t="s">
        <v>72</v>
      </c>
      <c r="X1236" t="s">
        <v>117</v>
      </c>
      <c r="Y1236" s="1" t="s">
        <v>61</v>
      </c>
      <c r="Z1236" s="1">
        <v>3</v>
      </c>
    </row>
    <row r="1237" hidden="1" spans="1:26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s="1" t="s">
        <v>15</v>
      </c>
      <c r="J1237" s="1" t="s">
        <v>49</v>
      </c>
      <c r="K1237" s="1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s="1" t="s">
        <v>58</v>
      </c>
      <c r="V1237">
        <v>19115</v>
      </c>
      <c r="W1237" t="s">
        <v>72</v>
      </c>
      <c r="X1237" t="s">
        <v>99</v>
      </c>
      <c r="Y1237" s="1" t="s">
        <v>61</v>
      </c>
      <c r="Z1237" s="1">
        <v>3</v>
      </c>
    </row>
    <row r="1238" spans="1:27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hidden="1" spans="1:26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s="1" t="s">
        <v>12</v>
      </c>
      <c r="J1239" s="1" t="s">
        <v>49</v>
      </c>
      <c r="K1239" s="1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s="1" t="s">
        <v>71</v>
      </c>
      <c r="V1239">
        <v>2597</v>
      </c>
      <c r="W1239" t="s">
        <v>59</v>
      </c>
      <c r="X1239" t="s">
        <v>90</v>
      </c>
      <c r="Y1239" s="1" t="s">
        <v>61</v>
      </c>
      <c r="Z1239" s="1">
        <v>3</v>
      </c>
    </row>
    <row r="1240" hidden="1" spans="1:26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s="1" t="s">
        <v>13</v>
      </c>
      <c r="J1240" s="1" t="s">
        <v>49</v>
      </c>
      <c r="K1240" s="1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s="1" t="s">
        <v>71</v>
      </c>
      <c r="V1240">
        <v>30018</v>
      </c>
      <c r="W1240" t="s">
        <v>107</v>
      </c>
      <c r="X1240" t="s">
        <v>60</v>
      </c>
      <c r="Y1240" s="1" t="s">
        <v>61</v>
      </c>
      <c r="Z1240" s="1">
        <v>3</v>
      </c>
    </row>
    <row r="1241" hidden="1" spans="1:26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s="1" t="s">
        <v>18</v>
      </c>
      <c r="J1241" s="1" t="s">
        <v>49</v>
      </c>
      <c r="K1241" s="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s="1" t="s">
        <v>71</v>
      </c>
      <c r="V1241">
        <v>38619</v>
      </c>
      <c r="W1241" t="s">
        <v>107</v>
      </c>
      <c r="X1241" t="s">
        <v>117</v>
      </c>
      <c r="Y1241" s="1" t="s">
        <v>61</v>
      </c>
      <c r="Z1241" s="1">
        <v>3</v>
      </c>
    </row>
    <row r="1242" hidden="1" spans="1:26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s="1" t="s">
        <v>10</v>
      </c>
      <c r="J1242" s="1" t="s">
        <v>49</v>
      </c>
      <c r="K1242" s="1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2280</v>
      </c>
      <c r="S1242" t="s">
        <v>56</v>
      </c>
      <c r="T1242" t="s">
        <v>163</v>
      </c>
      <c r="U1242" s="1" t="s">
        <v>71</v>
      </c>
      <c r="V1242">
        <v>62112</v>
      </c>
      <c r="W1242" t="s">
        <v>107</v>
      </c>
      <c r="X1242" t="s">
        <v>60</v>
      </c>
      <c r="Y1242" s="1" t="s">
        <v>61</v>
      </c>
      <c r="Z1242" s="1">
        <v>3</v>
      </c>
    </row>
    <row r="1243" hidden="1" spans="1:26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s="1" t="s">
        <v>11</v>
      </c>
      <c r="J1243" s="1" t="s">
        <v>49</v>
      </c>
      <c r="K1243" s="1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s="1" t="s">
        <v>71</v>
      </c>
      <c r="V1243">
        <v>35842</v>
      </c>
      <c r="W1243" t="s">
        <v>107</v>
      </c>
      <c r="X1243" t="s">
        <v>90</v>
      </c>
      <c r="Y1243" s="1" t="s">
        <v>61</v>
      </c>
      <c r="Z1243" s="1">
        <v>3</v>
      </c>
    </row>
    <row r="1244" hidden="1" spans="1:26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s="1" t="s">
        <v>17</v>
      </c>
      <c r="J1244" s="1" t="s">
        <v>49</v>
      </c>
      <c r="K1244" s="1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s="1" t="s">
        <v>71</v>
      </c>
      <c r="V1244">
        <v>78813</v>
      </c>
      <c r="W1244" t="s">
        <v>141</v>
      </c>
      <c r="X1244" t="s">
        <v>117</v>
      </c>
      <c r="Y1244" s="1" t="s">
        <v>61</v>
      </c>
      <c r="Z1244" s="1">
        <v>3</v>
      </c>
    </row>
    <row r="1245" hidden="1" spans="1:26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s="1" t="s">
        <v>12</v>
      </c>
      <c r="J1245" s="1" t="s">
        <v>49</v>
      </c>
      <c r="K1245" s="1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s="1" t="s">
        <v>58</v>
      </c>
      <c r="V1245">
        <v>4772</v>
      </c>
      <c r="W1245" t="s">
        <v>89</v>
      </c>
      <c r="X1245" t="s">
        <v>60</v>
      </c>
      <c r="Y1245" s="1" t="s">
        <v>61</v>
      </c>
      <c r="Z1245" s="1">
        <v>3</v>
      </c>
    </row>
    <row r="1246" spans="1:27">
      <c r="A1246" s="1">
        <v>1671</v>
      </c>
      <c r="B1246" s="1" t="s">
        <v>4600</v>
      </c>
      <c r="C1246" s="1" t="s">
        <v>1725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hidden="1" spans="1:26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s="1" t="s">
        <v>11</v>
      </c>
      <c r="J1247" s="1" t="s">
        <v>49</v>
      </c>
      <c r="K1247" s="1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s="1" t="s">
        <v>71</v>
      </c>
      <c r="V1247">
        <v>21426</v>
      </c>
      <c r="W1247" t="s">
        <v>141</v>
      </c>
      <c r="X1247" t="s">
        <v>99</v>
      </c>
      <c r="Y1247" s="1" t="s">
        <v>61</v>
      </c>
      <c r="Z1247" s="1">
        <v>3</v>
      </c>
    </row>
    <row r="1248" hidden="1" spans="1:26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s="1" t="s">
        <v>12</v>
      </c>
      <c r="J1248" s="1" t="s">
        <v>49</v>
      </c>
      <c r="K1248" s="1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s="1" t="s">
        <v>58</v>
      </c>
      <c r="V1248">
        <v>74874</v>
      </c>
      <c r="W1248" t="s">
        <v>89</v>
      </c>
      <c r="X1248" t="s">
        <v>60</v>
      </c>
      <c r="Y1248" s="1" t="s">
        <v>61</v>
      </c>
      <c r="Z1248" s="1">
        <v>3</v>
      </c>
    </row>
    <row r="1249" spans="1:27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hidden="1" spans="1:26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s="1" t="s">
        <v>18</v>
      </c>
      <c r="J1251" s="1" t="s">
        <v>49</v>
      </c>
      <c r="K1251" s="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s="1" t="s">
        <v>71</v>
      </c>
      <c r="V1251">
        <v>82767</v>
      </c>
      <c r="W1251" t="s">
        <v>89</v>
      </c>
      <c r="X1251" t="s">
        <v>60</v>
      </c>
      <c r="Y1251" s="1" t="s">
        <v>61</v>
      </c>
      <c r="Z1251" s="1">
        <v>3</v>
      </c>
    </row>
    <row r="1252" hidden="1" spans="1:26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s="1" t="s">
        <v>19</v>
      </c>
      <c r="J1252" s="1" t="s">
        <v>49</v>
      </c>
      <c r="K1252" s="1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s="1" t="s">
        <v>58</v>
      </c>
      <c r="V1252">
        <v>44156</v>
      </c>
      <c r="W1252" t="s">
        <v>89</v>
      </c>
      <c r="X1252" t="s">
        <v>60</v>
      </c>
      <c r="Y1252" s="1" t="s">
        <v>61</v>
      </c>
      <c r="Z1252" s="1">
        <v>3</v>
      </c>
    </row>
    <row r="1253" spans="1:27">
      <c r="A1253" s="1">
        <v>1678</v>
      </c>
      <c r="B1253" s="1" t="s">
        <v>4995</v>
      </c>
      <c r="C1253" s="1" t="s">
        <v>1513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>
      <c r="A1256" s="1">
        <v>1681</v>
      </c>
      <c r="B1256" s="1" t="s">
        <v>1931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hidden="1" spans="1:26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s="1" t="s">
        <v>12</v>
      </c>
      <c r="J1257" s="1" t="s">
        <v>49</v>
      </c>
      <c r="K1257" s="1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s="1" t="s">
        <v>58</v>
      </c>
      <c r="V1257">
        <v>65125</v>
      </c>
      <c r="W1257" t="s">
        <v>107</v>
      </c>
      <c r="X1257" t="s">
        <v>99</v>
      </c>
      <c r="Y1257" s="1" t="s">
        <v>61</v>
      </c>
      <c r="Z1257" s="1">
        <v>3</v>
      </c>
    </row>
    <row r="1258" spans="1:27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>
      <c r="A1261" s="1">
        <v>1686</v>
      </c>
      <c r="B1261" s="1" t="s">
        <v>3032</v>
      </c>
      <c r="C1261" s="1" t="s">
        <v>1143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1704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hidden="1" spans="1:26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s="1" t="s">
        <v>12</v>
      </c>
      <c r="J1262" s="1" t="s">
        <v>49</v>
      </c>
      <c r="K1262" s="1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s="1" t="s">
        <v>71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</row>
    <row r="1263" spans="1:27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hidden="1" spans="1:26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s="1" t="s">
        <v>15</v>
      </c>
      <c r="J1266" s="1" t="s">
        <v>49</v>
      </c>
      <c r="K1266" s="1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s="1" t="s">
        <v>71</v>
      </c>
      <c r="V1266">
        <v>77562</v>
      </c>
      <c r="W1266" t="s">
        <v>107</v>
      </c>
      <c r="X1266" t="s">
        <v>60</v>
      </c>
      <c r="Y1266" s="1" t="s">
        <v>61</v>
      </c>
      <c r="Z1266" s="1">
        <v>3</v>
      </c>
    </row>
    <row r="1267" spans="1:27">
      <c r="A1267" s="1">
        <v>1692</v>
      </c>
      <c r="B1267" s="1" t="s">
        <v>5815</v>
      </c>
      <c r="C1267" s="1" t="s">
        <v>1600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hidden="1" spans="1:26">
      <c r="A1268" s="1">
        <v>1693</v>
      </c>
      <c r="B1268" s="1" t="s">
        <v>4726</v>
      </c>
      <c r="C1268" s="1" t="s">
        <v>2097</v>
      </c>
      <c r="D1268" s="2">
        <v>44919</v>
      </c>
      <c r="F1268" t="s">
        <v>5592</v>
      </c>
      <c r="G1268" t="s">
        <v>5820</v>
      </c>
      <c r="H1268" t="s">
        <v>5821</v>
      </c>
      <c r="I1268" s="1" t="s">
        <v>17</v>
      </c>
      <c r="J1268" s="1" t="s">
        <v>49</v>
      </c>
      <c r="K1268" s="1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s="1" t="s">
        <v>58</v>
      </c>
      <c r="V1268">
        <v>2558</v>
      </c>
      <c r="W1268" t="s">
        <v>89</v>
      </c>
      <c r="Y1268" s="1" t="s">
        <v>61</v>
      </c>
      <c r="Z1268" s="1">
        <v>3</v>
      </c>
    </row>
    <row r="1269" spans="1:27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hidden="1" spans="1:26">
      <c r="A1271" s="1">
        <v>1696</v>
      </c>
      <c r="B1271" s="1" t="s">
        <v>1542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s="1" t="s">
        <v>14</v>
      </c>
      <c r="J1271" s="1" t="s">
        <v>49</v>
      </c>
      <c r="K1271" s="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s="1" t="s">
        <v>71</v>
      </c>
      <c r="V1271">
        <v>74846</v>
      </c>
      <c r="W1271" t="s">
        <v>72</v>
      </c>
      <c r="X1271" t="s">
        <v>99</v>
      </c>
      <c r="Y1271" s="1" t="s">
        <v>61</v>
      </c>
      <c r="Z1271" s="1">
        <v>3</v>
      </c>
    </row>
    <row r="1272" spans="1:27">
      <c r="A1272" s="1">
        <v>1697</v>
      </c>
      <c r="B1272" s="1" t="s">
        <v>5835</v>
      </c>
      <c r="C1272" s="1" t="s">
        <v>1336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t="s">
        <v>67</v>
      </c>
      <c r="N1273" t="s">
        <v>139</v>
      </c>
      <c r="O1273" t="s">
        <v>5843</v>
      </c>
      <c r="P1273" t="s">
        <v>183</v>
      </c>
      <c r="Q1273" t="s">
        <v>1044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>
      <c r="A1274" s="1">
        <v>1699</v>
      </c>
      <c r="B1274" s="1" t="s">
        <v>5845</v>
      </c>
      <c r="C1274" s="1" t="s">
        <v>1160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hidden="1" spans="1:26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s="1" t="s">
        <v>10</v>
      </c>
      <c r="J1275" s="1" t="s">
        <v>49</v>
      </c>
      <c r="K1275" s="1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s="1" t="s">
        <v>71</v>
      </c>
      <c r="V1275">
        <v>61270</v>
      </c>
      <c r="W1275" t="s">
        <v>141</v>
      </c>
      <c r="X1275" t="s">
        <v>60</v>
      </c>
      <c r="Y1275" s="1" t="s">
        <v>61</v>
      </c>
      <c r="Z1275" s="1">
        <v>3</v>
      </c>
    </row>
    <row r="1276" spans="1:27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hidden="1" spans="1:26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s="1" t="s">
        <v>17</v>
      </c>
      <c r="J1277" s="1" t="s">
        <v>49</v>
      </c>
      <c r="K1277" s="1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s="1" t="s">
        <v>58</v>
      </c>
      <c r="V1277">
        <v>49479</v>
      </c>
      <c r="W1277" t="s">
        <v>89</v>
      </c>
      <c r="X1277" t="s">
        <v>90</v>
      </c>
      <c r="Y1277" s="1" t="s">
        <v>61</v>
      </c>
      <c r="Z1277" s="1">
        <v>3</v>
      </c>
    </row>
    <row r="1278" hidden="1" spans="1:26">
      <c r="A1278" s="1">
        <v>1703</v>
      </c>
      <c r="B1278" s="1" t="s">
        <v>4379</v>
      </c>
      <c r="C1278" s="1" t="s">
        <v>1138</v>
      </c>
      <c r="D1278" s="2">
        <v>43376</v>
      </c>
      <c r="F1278" t="s">
        <v>5592</v>
      </c>
      <c r="G1278" t="s">
        <v>5861</v>
      </c>
      <c r="H1278" t="s">
        <v>5862</v>
      </c>
      <c r="I1278" s="1" t="s">
        <v>12</v>
      </c>
      <c r="J1278" s="1" t="s">
        <v>49</v>
      </c>
      <c r="K1278" s="1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s="1" t="s">
        <v>58</v>
      </c>
      <c r="V1278">
        <v>26140</v>
      </c>
      <c r="W1278" t="s">
        <v>89</v>
      </c>
      <c r="X1278" t="s">
        <v>90</v>
      </c>
      <c r="Y1278" s="1" t="s">
        <v>61</v>
      </c>
      <c r="Z1278" s="1">
        <v>3</v>
      </c>
    </row>
    <row r="1279" hidden="1" spans="1:26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s="1" t="s">
        <v>11</v>
      </c>
      <c r="J1279" s="1" t="s">
        <v>49</v>
      </c>
      <c r="K1279" s="1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s="1" t="s">
        <v>58</v>
      </c>
      <c r="V1279">
        <v>59091</v>
      </c>
      <c r="W1279" t="s">
        <v>72</v>
      </c>
      <c r="X1279" t="s">
        <v>60</v>
      </c>
      <c r="Y1279" s="1" t="s">
        <v>61</v>
      </c>
      <c r="Z1279" s="1">
        <v>3</v>
      </c>
    </row>
    <row r="1280" hidden="1" spans="1:26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s="1" t="s">
        <v>12</v>
      </c>
      <c r="J1280" s="1" t="s">
        <v>49</v>
      </c>
      <c r="K1280" s="1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1704</v>
      </c>
      <c r="U1280" s="1" t="s">
        <v>58</v>
      </c>
      <c r="V1280">
        <v>50425</v>
      </c>
      <c r="W1280" t="s">
        <v>72</v>
      </c>
      <c r="X1280" t="s">
        <v>90</v>
      </c>
      <c r="Y1280" s="1" t="s">
        <v>61</v>
      </c>
      <c r="Z1280" s="1">
        <v>3</v>
      </c>
    </row>
    <row r="1281" spans="1:27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5">_xlfn.IFS(Z1281&gt;=5,"VERY HIGH",Z1281&gt;=4,"HIGH",Z1281&gt;=3,"MED",TRUE,"LOW")</f>
        <v>MED</v>
      </c>
    </row>
    <row r="1282" spans="1:27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5"/>
        <v>MED</v>
      </c>
    </row>
    <row r="1283" spans="1:27">
      <c r="A1283" s="1">
        <v>1708</v>
      </c>
      <c r="B1283" s="1" t="s">
        <v>5880</v>
      </c>
      <c r="C1283" s="1" t="s">
        <v>1826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1394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5"/>
        <v>MED</v>
      </c>
    </row>
    <row r="1284" spans="1:27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5"/>
        <v>MED</v>
      </c>
    </row>
    <row r="1285" spans="1:27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5"/>
        <v>MED</v>
      </c>
    </row>
    <row r="1286" spans="1:27">
      <c r="A1286" s="1">
        <v>1711</v>
      </c>
      <c r="B1286" s="1" t="s">
        <v>5893</v>
      </c>
      <c r="C1286" s="1" t="s">
        <v>1093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5"/>
        <v>MED</v>
      </c>
    </row>
    <row r="1287" hidden="1" spans="1:26">
      <c r="A1287" s="1">
        <v>1712</v>
      </c>
      <c r="B1287" s="1" t="s">
        <v>2118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s="1" t="s">
        <v>11</v>
      </c>
      <c r="J1287" s="1" t="s">
        <v>49</v>
      </c>
      <c r="K1287" s="1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s="1" t="s">
        <v>58</v>
      </c>
      <c r="V1287">
        <v>72035</v>
      </c>
      <c r="W1287" t="s">
        <v>107</v>
      </c>
      <c r="X1287" t="s">
        <v>90</v>
      </c>
      <c r="Y1287" s="1" t="s">
        <v>61</v>
      </c>
      <c r="Z1287" s="1">
        <v>3</v>
      </c>
    </row>
    <row r="1288" hidden="1" spans="1:26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s="1" t="s">
        <v>17</v>
      </c>
      <c r="J1288" s="1" t="s">
        <v>49</v>
      </c>
      <c r="K1288" s="1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s="1" t="s">
        <v>58</v>
      </c>
      <c r="V1288">
        <v>1218</v>
      </c>
      <c r="W1288" t="s">
        <v>141</v>
      </c>
      <c r="X1288" t="s">
        <v>99</v>
      </c>
      <c r="Y1288" s="1" t="s">
        <v>61</v>
      </c>
      <c r="Z1288" s="1">
        <v>3</v>
      </c>
    </row>
    <row r="1289" hidden="1" spans="1:26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s="1" t="s">
        <v>12</v>
      </c>
      <c r="J1289" s="1" t="s">
        <v>49</v>
      </c>
      <c r="K1289" s="1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s="1" t="s">
        <v>58</v>
      </c>
      <c r="V1289">
        <v>5062</v>
      </c>
      <c r="W1289" t="s">
        <v>59</v>
      </c>
      <c r="X1289" t="s">
        <v>99</v>
      </c>
      <c r="Y1289" s="1" t="s">
        <v>61</v>
      </c>
      <c r="Z1289" s="1">
        <v>3</v>
      </c>
    </row>
    <row r="1290" spans="1:27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>
      <c r="A1293" s="1">
        <v>1718</v>
      </c>
      <c r="B1293" s="1" t="s">
        <v>4776</v>
      </c>
      <c r="C1293" s="1" t="s">
        <v>2317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hidden="1" spans="1:26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s="1" t="s">
        <v>17</v>
      </c>
      <c r="J1294" s="1" t="s">
        <v>49</v>
      </c>
      <c r="K1294" s="1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s="1" t="s">
        <v>71</v>
      </c>
      <c r="V1294">
        <v>93155</v>
      </c>
      <c r="W1294" t="s">
        <v>72</v>
      </c>
      <c r="X1294" t="s">
        <v>60</v>
      </c>
      <c r="Y1294" s="1" t="s">
        <v>61</v>
      </c>
      <c r="Z1294" s="1">
        <v>3</v>
      </c>
    </row>
    <row r="1295" hidden="1" spans="1:26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s="1" t="s">
        <v>13</v>
      </c>
      <c r="J1295" s="1" t="s">
        <v>49</v>
      </c>
      <c r="K1295" s="1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s="1" t="s">
        <v>71</v>
      </c>
      <c r="V1295">
        <v>32840</v>
      </c>
      <c r="W1295" t="s">
        <v>89</v>
      </c>
      <c r="X1295" t="s">
        <v>90</v>
      </c>
      <c r="Y1295" s="1" t="s">
        <v>61</v>
      </c>
      <c r="Z1295" s="1">
        <v>3</v>
      </c>
    </row>
    <row r="1296" spans="1:27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hidden="1" spans="1:26">
      <c r="A1297" s="1">
        <v>1722</v>
      </c>
      <c r="B1297" s="1" t="s">
        <v>654</v>
      </c>
      <c r="C1297" s="1" t="s">
        <v>1262</v>
      </c>
      <c r="D1297" s="2">
        <v>44614</v>
      </c>
      <c r="F1297" t="s">
        <v>2986</v>
      </c>
      <c r="G1297" t="s">
        <v>3417</v>
      </c>
      <c r="H1297" t="s">
        <v>5936</v>
      </c>
      <c r="I1297" s="1" t="s">
        <v>15</v>
      </c>
      <c r="J1297" s="1" t="s">
        <v>49</v>
      </c>
      <c r="K1297" s="1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s="1" t="s">
        <v>58</v>
      </c>
      <c r="V1297">
        <v>26893</v>
      </c>
      <c r="W1297" t="s">
        <v>72</v>
      </c>
      <c r="X1297" t="s">
        <v>117</v>
      </c>
      <c r="Y1297" s="1" t="s">
        <v>61</v>
      </c>
      <c r="Z1297" s="1">
        <v>3</v>
      </c>
    </row>
    <row r="1298" spans="1:27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>
      <c r="A1299" s="1">
        <v>1724</v>
      </c>
      <c r="B1299" s="1" t="s">
        <v>5941</v>
      </c>
      <c r="C1299" s="1" t="s">
        <v>1726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hidden="1" spans="1:26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s="1" t="s">
        <v>15</v>
      </c>
      <c r="J1300" s="1" t="s">
        <v>49</v>
      </c>
      <c r="K1300" s="1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s="1" t="s">
        <v>71</v>
      </c>
      <c r="V1300">
        <v>55738</v>
      </c>
      <c r="W1300" t="s">
        <v>107</v>
      </c>
      <c r="X1300" t="s">
        <v>117</v>
      </c>
      <c r="Y1300" s="1" t="s">
        <v>61</v>
      </c>
      <c r="Z1300" s="1">
        <v>3</v>
      </c>
    </row>
    <row r="1301" hidden="1" spans="1:26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s="1" t="s">
        <v>14</v>
      </c>
      <c r="J1301" s="1" t="s">
        <v>49</v>
      </c>
      <c r="K1301" s="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s="1" t="s">
        <v>71</v>
      </c>
      <c r="V1301">
        <v>71994</v>
      </c>
      <c r="W1301" t="s">
        <v>141</v>
      </c>
      <c r="X1301" t="s">
        <v>90</v>
      </c>
      <c r="Y1301" s="1" t="s">
        <v>61</v>
      </c>
      <c r="Z1301" s="1">
        <v>3</v>
      </c>
    </row>
    <row r="1302" spans="1:27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hidden="1" spans="1:26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s="1" t="s">
        <v>19</v>
      </c>
      <c r="J1303" s="1" t="s">
        <v>49</v>
      </c>
      <c r="K1303" s="1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s="1" t="s">
        <v>71</v>
      </c>
      <c r="V1303">
        <v>2452</v>
      </c>
      <c r="W1303" t="s">
        <v>59</v>
      </c>
      <c r="X1303" t="s">
        <v>117</v>
      </c>
      <c r="Y1303" s="1" t="s">
        <v>61</v>
      </c>
      <c r="Z1303" s="1">
        <v>3</v>
      </c>
    </row>
    <row r="1304" spans="1:27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hidden="1" spans="1:26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s="1" t="s">
        <v>12</v>
      </c>
      <c r="J1305" s="1" t="s">
        <v>49</v>
      </c>
      <c r="K1305" s="1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s="1" t="s">
        <v>58</v>
      </c>
      <c r="V1305">
        <v>2359</v>
      </c>
      <c r="W1305" t="s">
        <v>59</v>
      </c>
      <c r="X1305" t="s">
        <v>117</v>
      </c>
      <c r="Y1305" s="1" t="s">
        <v>61</v>
      </c>
      <c r="Z1305" s="1">
        <v>3</v>
      </c>
    </row>
    <row r="1306" spans="1:27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hidden="1" spans="1:26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s="1" t="s">
        <v>14</v>
      </c>
      <c r="J1309" s="1" t="s">
        <v>49</v>
      </c>
      <c r="K1309" s="1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s="1" t="s">
        <v>71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</row>
    <row r="1310" spans="1:27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hidden="1" spans="1:26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s="1" t="s">
        <v>18</v>
      </c>
      <c r="J1312" s="1" t="s">
        <v>49</v>
      </c>
      <c r="K1312" s="1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s="1" t="s">
        <v>58</v>
      </c>
      <c r="V1312">
        <v>1730</v>
      </c>
      <c r="W1312" t="s">
        <v>72</v>
      </c>
      <c r="X1312" t="s">
        <v>60</v>
      </c>
      <c r="Y1312" s="1" t="s">
        <v>61</v>
      </c>
      <c r="Z1312" s="1">
        <v>3</v>
      </c>
    </row>
    <row r="1313" spans="1:27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hidden="1" spans="1:26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s="1" t="s">
        <v>13</v>
      </c>
      <c r="J1316" s="1" t="s">
        <v>49</v>
      </c>
      <c r="K1316" s="1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s="1" t="s">
        <v>58</v>
      </c>
      <c r="V1316">
        <v>2125</v>
      </c>
      <c r="W1316" t="s">
        <v>141</v>
      </c>
      <c r="X1316" t="s">
        <v>90</v>
      </c>
      <c r="Y1316" s="1" t="s">
        <v>61</v>
      </c>
      <c r="Z1316" s="1">
        <v>3</v>
      </c>
    </row>
    <row r="1317" hidden="1" spans="1:26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s="1" t="s">
        <v>18</v>
      </c>
      <c r="J1317" s="1" t="s">
        <v>49</v>
      </c>
      <c r="K1317" s="1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s="1" t="s">
        <v>58</v>
      </c>
      <c r="V1317">
        <v>2081</v>
      </c>
      <c r="W1317" t="s">
        <v>141</v>
      </c>
      <c r="X1317" t="s">
        <v>117</v>
      </c>
      <c r="Y1317" s="1" t="s">
        <v>61</v>
      </c>
      <c r="Z1317" s="1">
        <v>3</v>
      </c>
    </row>
    <row r="1318" hidden="1" spans="1:26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s="1" t="s">
        <v>17</v>
      </c>
      <c r="J1318" s="1" t="s">
        <v>49</v>
      </c>
      <c r="K1318" s="1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s="1" t="s">
        <v>71</v>
      </c>
      <c r="V1318">
        <v>2169</v>
      </c>
      <c r="W1318" t="s">
        <v>107</v>
      </c>
      <c r="X1318" t="s">
        <v>90</v>
      </c>
      <c r="Y1318" s="1" t="s">
        <v>61</v>
      </c>
      <c r="Z1318" s="1">
        <v>3</v>
      </c>
    </row>
    <row r="1319" hidden="1" spans="1:26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s="1" t="s">
        <v>15</v>
      </c>
      <c r="J1319" s="1" t="s">
        <v>49</v>
      </c>
      <c r="K1319" s="1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s="1" t="s">
        <v>58</v>
      </c>
      <c r="V1319">
        <v>2021</v>
      </c>
      <c r="W1319" t="s">
        <v>72</v>
      </c>
      <c r="X1319" t="s">
        <v>99</v>
      </c>
      <c r="Y1319" s="1" t="s">
        <v>61</v>
      </c>
      <c r="Z1319" s="1">
        <v>3</v>
      </c>
    </row>
    <row r="1320" hidden="1" spans="1:26">
      <c r="A1320" s="1">
        <v>1745</v>
      </c>
      <c r="B1320" s="1" t="s">
        <v>1672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s="1" t="s">
        <v>12</v>
      </c>
      <c r="J1320" s="1" t="s">
        <v>49</v>
      </c>
      <c r="K1320" s="1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s="1" t="s">
        <v>58</v>
      </c>
      <c r="V1320">
        <v>2090</v>
      </c>
      <c r="W1320" t="s">
        <v>89</v>
      </c>
      <c r="X1320" t="s">
        <v>60</v>
      </c>
      <c r="Y1320" s="1" t="s">
        <v>61</v>
      </c>
      <c r="Z1320" s="1">
        <v>3</v>
      </c>
    </row>
    <row r="1321" spans="1:27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2051</v>
      </c>
      <c r="K1322" s="1" t="s">
        <v>78</v>
      </c>
      <c r="L1322" t="s">
        <v>66</v>
      </c>
      <c r="M1322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hidden="1" spans="1:26">
      <c r="A1324" s="1">
        <v>1749</v>
      </c>
      <c r="B1324" s="1" t="s">
        <v>2291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s="1" t="s">
        <v>16</v>
      </c>
      <c r="J1324" s="1" t="s">
        <v>49</v>
      </c>
      <c r="K1324" s="1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s="1" t="s">
        <v>58</v>
      </c>
      <c r="V1324">
        <v>70227</v>
      </c>
      <c r="W1324" t="s">
        <v>72</v>
      </c>
      <c r="X1324" t="s">
        <v>117</v>
      </c>
      <c r="Y1324" s="1" t="s">
        <v>61</v>
      </c>
      <c r="Z1324" s="1">
        <v>3</v>
      </c>
    </row>
    <row r="1325" hidden="1" spans="1:26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s="1" t="s">
        <v>19</v>
      </c>
      <c r="J1325" s="1" t="s">
        <v>49</v>
      </c>
      <c r="K1325" s="1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s="1" t="s">
        <v>58</v>
      </c>
      <c r="V1325">
        <v>3204</v>
      </c>
      <c r="W1325" t="s">
        <v>89</v>
      </c>
      <c r="X1325" t="s">
        <v>60</v>
      </c>
      <c r="Y1325" s="1" t="s">
        <v>61</v>
      </c>
      <c r="Z1325" s="1">
        <v>3</v>
      </c>
    </row>
    <row r="1326" hidden="1" spans="1:26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s="1" t="s">
        <v>14</v>
      </c>
      <c r="J1326" s="1" t="s">
        <v>49</v>
      </c>
      <c r="K1326" s="1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s="1" t="s">
        <v>58</v>
      </c>
      <c r="V1326">
        <v>81228</v>
      </c>
      <c r="W1326" t="s">
        <v>72</v>
      </c>
      <c r="X1326" t="s">
        <v>60</v>
      </c>
      <c r="Y1326" s="1" t="s">
        <v>61</v>
      </c>
      <c r="Z1326" s="1">
        <v>3</v>
      </c>
    </row>
    <row r="1327" spans="1:27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hidden="1" spans="1:26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s="1" t="s">
        <v>11</v>
      </c>
      <c r="J1329" s="1" t="s">
        <v>49</v>
      </c>
      <c r="K1329" s="1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s="1" t="s">
        <v>71</v>
      </c>
      <c r="V1329">
        <v>61961</v>
      </c>
      <c r="W1329" t="s">
        <v>141</v>
      </c>
      <c r="X1329" t="s">
        <v>90</v>
      </c>
      <c r="Y1329" s="1" t="s">
        <v>61</v>
      </c>
      <c r="Z1329" s="1">
        <v>3</v>
      </c>
    </row>
    <row r="1330" hidden="1" spans="1:26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s="1" t="s">
        <v>17</v>
      </c>
      <c r="J1330" s="1" t="s">
        <v>49</v>
      </c>
      <c r="K1330" s="1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s="1" t="s">
        <v>71</v>
      </c>
      <c r="V1330">
        <v>45449</v>
      </c>
      <c r="W1330" t="s">
        <v>89</v>
      </c>
      <c r="X1330" t="s">
        <v>60</v>
      </c>
      <c r="Y1330" s="1" t="s">
        <v>61</v>
      </c>
      <c r="Z1330" s="1">
        <v>3</v>
      </c>
    </row>
    <row r="1331" hidden="1" spans="1:26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s="1" t="s">
        <v>12</v>
      </c>
      <c r="J1331" s="1" t="s">
        <v>49</v>
      </c>
      <c r="K1331" s="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s="1" t="s">
        <v>71</v>
      </c>
      <c r="V1331">
        <v>32636</v>
      </c>
      <c r="W1331" t="s">
        <v>107</v>
      </c>
      <c r="X1331" t="s">
        <v>60</v>
      </c>
      <c r="Y1331" s="1" t="s">
        <v>61</v>
      </c>
      <c r="Z1331" s="1">
        <v>3</v>
      </c>
    </row>
    <row r="1332" hidden="1" spans="1:26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s="1" t="s">
        <v>13</v>
      </c>
      <c r="J1332" s="1" t="s">
        <v>49</v>
      </c>
      <c r="K1332" s="1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</row>
    <row r="1333" hidden="1" spans="1:26">
      <c r="A1333" s="1">
        <v>1758</v>
      </c>
      <c r="B1333" s="1" t="s">
        <v>1822</v>
      </c>
      <c r="C1333" s="1" t="s">
        <v>1676</v>
      </c>
      <c r="D1333" s="2">
        <v>43468</v>
      </c>
      <c r="F1333" t="s">
        <v>46</v>
      </c>
      <c r="G1333" t="s">
        <v>6081</v>
      </c>
      <c r="H1333" t="s">
        <v>6082</v>
      </c>
      <c r="I1333" s="1" t="s">
        <v>18</v>
      </c>
      <c r="J1333" s="1" t="s">
        <v>49</v>
      </c>
      <c r="K1333" s="1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s="1" t="s">
        <v>71</v>
      </c>
      <c r="V1333">
        <v>61791</v>
      </c>
      <c r="W1333" t="s">
        <v>59</v>
      </c>
      <c r="X1333" t="s">
        <v>90</v>
      </c>
      <c r="Y1333" s="1" t="s">
        <v>61</v>
      </c>
      <c r="Z1333" s="1">
        <v>3</v>
      </c>
    </row>
    <row r="1334" spans="1:27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hidden="1" spans="1:26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s="1" t="s">
        <v>10</v>
      </c>
      <c r="J1338" s="1" t="s">
        <v>49</v>
      </c>
      <c r="K1338" s="1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s="1" t="s">
        <v>58</v>
      </c>
      <c r="V1338">
        <v>11574</v>
      </c>
      <c r="W1338" t="s">
        <v>141</v>
      </c>
      <c r="X1338" t="s">
        <v>60</v>
      </c>
      <c r="Y1338" s="1" t="s">
        <v>61</v>
      </c>
      <c r="Z1338" s="1">
        <v>3</v>
      </c>
    </row>
    <row r="1339" hidden="1" spans="1:26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s="1" t="s">
        <v>11</v>
      </c>
      <c r="J1339" s="1" t="s">
        <v>49</v>
      </c>
      <c r="K1339" s="1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s="1" t="s">
        <v>58</v>
      </c>
      <c r="V1339">
        <v>18917</v>
      </c>
      <c r="W1339" t="s">
        <v>107</v>
      </c>
      <c r="X1339" t="s">
        <v>99</v>
      </c>
      <c r="Y1339" s="1" t="s">
        <v>61</v>
      </c>
      <c r="Z1339" s="1">
        <v>3</v>
      </c>
    </row>
    <row r="1340" hidden="1" spans="1:26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s="1" t="s">
        <v>10</v>
      </c>
      <c r="J1340" s="1" t="s">
        <v>49</v>
      </c>
      <c r="K1340" s="1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1082</v>
      </c>
      <c r="U1340" s="1" t="s">
        <v>58</v>
      </c>
      <c r="V1340">
        <v>5819</v>
      </c>
      <c r="W1340" t="s">
        <v>141</v>
      </c>
      <c r="X1340" t="s">
        <v>117</v>
      </c>
      <c r="Y1340" s="1" t="s">
        <v>61</v>
      </c>
      <c r="Z1340" s="1">
        <v>3</v>
      </c>
    </row>
    <row r="1341" spans="1:27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>
      <c r="A1342" s="1">
        <v>1767</v>
      </c>
      <c r="B1342" s="1" t="s">
        <v>6119</v>
      </c>
      <c r="C1342" s="1" t="s">
        <v>1336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>
      <c r="A1343" s="1">
        <v>1768</v>
      </c>
      <c r="B1343" s="1" t="s">
        <v>3649</v>
      </c>
      <c r="C1343" s="1" t="s">
        <v>1407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>
      <c r="A1344" s="1">
        <v>1769</v>
      </c>
      <c r="B1344" s="1" t="s">
        <v>1453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hidden="1" spans="1:26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s="1" t="s">
        <v>10</v>
      </c>
      <c r="J1345" s="1" t="s">
        <v>49</v>
      </c>
      <c r="K1345" s="1" t="s">
        <v>67</v>
      </c>
      <c r="L1345" t="s">
        <v>66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s="1" t="s">
        <v>71</v>
      </c>
      <c r="V1345">
        <v>2072</v>
      </c>
      <c r="W1345" t="s">
        <v>72</v>
      </c>
      <c r="X1345" t="s">
        <v>90</v>
      </c>
      <c r="Y1345" s="1" t="s">
        <v>61</v>
      </c>
      <c r="Z1345" s="1">
        <v>3</v>
      </c>
    </row>
    <row r="1346" hidden="1" spans="1:26">
      <c r="A1346" s="1">
        <v>1771</v>
      </c>
      <c r="B1346" s="1" t="s">
        <v>6136</v>
      </c>
      <c r="C1346" s="1" t="s">
        <v>2080</v>
      </c>
      <c r="D1346" s="2">
        <v>44009</v>
      </c>
      <c r="F1346" t="s">
        <v>46</v>
      </c>
      <c r="G1346" t="s">
        <v>6137</v>
      </c>
      <c r="H1346" t="s">
        <v>6138</v>
      </c>
      <c r="I1346" s="1" t="s">
        <v>11</v>
      </c>
      <c r="J1346" s="1" t="s">
        <v>49</v>
      </c>
      <c r="K1346" s="1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s="1" t="s">
        <v>71</v>
      </c>
      <c r="V1346">
        <v>16902</v>
      </c>
      <c r="W1346" t="s">
        <v>72</v>
      </c>
      <c r="X1346" t="s">
        <v>60</v>
      </c>
      <c r="Y1346" s="1" t="s">
        <v>61</v>
      </c>
      <c r="Z1346" s="1">
        <v>3</v>
      </c>
    </row>
    <row r="1347" spans="1:27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6">_xlfn.IFS(Z1347&gt;=5,"VERY HIGH",Z1347&gt;=4,"HIGH",Z1347&gt;=3,"MED",TRUE,"LOW")</f>
        <v>MED</v>
      </c>
    </row>
    <row r="1348" spans="1:27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6"/>
        <v>MED</v>
      </c>
    </row>
    <row r="1349" spans="1:27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6"/>
        <v>MED</v>
      </c>
    </row>
    <row r="1350" spans="1:27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6"/>
        <v>MED</v>
      </c>
    </row>
    <row r="1351" spans="1:27">
      <c r="A1351" s="1">
        <v>1776</v>
      </c>
      <c r="B1351" s="1" t="s">
        <v>4239</v>
      </c>
      <c r="C1351" s="1" t="s">
        <v>2147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6"/>
        <v>MED</v>
      </c>
    </row>
    <row r="1352" spans="1:27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6"/>
        <v>MED</v>
      </c>
    </row>
    <row r="1353" hidden="1" spans="1:26">
      <c r="A1353" s="1">
        <v>1778</v>
      </c>
      <c r="B1353" s="1" t="s">
        <v>1596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s="1" t="s">
        <v>14</v>
      </c>
      <c r="J1353" s="1" t="s">
        <v>49</v>
      </c>
      <c r="K1353" s="1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s="1" t="s">
        <v>58</v>
      </c>
      <c r="V1353">
        <v>91836</v>
      </c>
      <c r="W1353" t="s">
        <v>89</v>
      </c>
      <c r="X1353" t="s">
        <v>60</v>
      </c>
      <c r="Y1353" s="1" t="s">
        <v>61</v>
      </c>
      <c r="Z1353" s="1">
        <v>3</v>
      </c>
    </row>
    <row r="1354" hidden="1" spans="1:26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s="1" t="s">
        <v>15</v>
      </c>
      <c r="J1354" s="1" t="s">
        <v>49</v>
      </c>
      <c r="K1354" s="1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s="1" t="s">
        <v>58</v>
      </c>
      <c r="V1354">
        <v>85791</v>
      </c>
      <c r="W1354" t="s">
        <v>89</v>
      </c>
      <c r="X1354" t="s">
        <v>99</v>
      </c>
      <c r="Y1354" s="1" t="s">
        <v>61</v>
      </c>
      <c r="Z1354" s="1">
        <v>3</v>
      </c>
    </row>
    <row r="1355" spans="1:27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hidden="1" spans="1:26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s="1" t="s">
        <v>11</v>
      </c>
      <c r="J1356" s="1" t="s">
        <v>49</v>
      </c>
      <c r="K1356" s="1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117</v>
      </c>
      <c r="Y1356" s="1" t="s">
        <v>61</v>
      </c>
      <c r="Z1356" s="1">
        <v>3</v>
      </c>
    </row>
    <row r="1357" spans="1:27">
      <c r="A1357" s="1">
        <v>1782</v>
      </c>
      <c r="B1357" s="1" t="s">
        <v>6182</v>
      </c>
      <c r="C1357" s="1" t="s">
        <v>1208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hidden="1" spans="1:26">
      <c r="A1358" s="1">
        <v>1783</v>
      </c>
      <c r="B1358" s="1" t="s">
        <v>6186</v>
      </c>
      <c r="C1358" s="1" t="s">
        <v>1711</v>
      </c>
      <c r="D1358" s="2">
        <v>44356</v>
      </c>
      <c r="F1358" t="s">
        <v>46</v>
      </c>
      <c r="G1358" t="s">
        <v>6187</v>
      </c>
      <c r="H1358" t="s">
        <v>6188</v>
      </c>
      <c r="I1358" s="1" t="s">
        <v>16</v>
      </c>
      <c r="J1358" s="1" t="s">
        <v>49</v>
      </c>
      <c r="K1358" s="1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</row>
    <row r="1359" spans="1:27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hidden="1" spans="1:26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s="1" t="s">
        <v>14</v>
      </c>
      <c r="J1360" s="1" t="s">
        <v>49</v>
      </c>
      <c r="K1360" s="1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1131</v>
      </c>
      <c r="R1360" t="s">
        <v>6196</v>
      </c>
      <c r="S1360" t="s">
        <v>56</v>
      </c>
      <c r="T1360" t="s">
        <v>199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</row>
    <row r="1361" spans="1:27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hidden="1" spans="1:26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s="1" t="s">
        <v>11</v>
      </c>
      <c r="J1363" s="1" t="s">
        <v>49</v>
      </c>
      <c r="K1363" s="1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s="1" t="s">
        <v>71</v>
      </c>
      <c r="V1363">
        <v>50833</v>
      </c>
      <c r="W1363" t="s">
        <v>89</v>
      </c>
      <c r="X1363" t="s">
        <v>117</v>
      </c>
      <c r="Y1363" s="1" t="s">
        <v>61</v>
      </c>
      <c r="Z1363" s="1">
        <v>3</v>
      </c>
    </row>
    <row r="1364" hidden="1" spans="1:26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s="1" t="s">
        <v>17</v>
      </c>
      <c r="J1364" s="1" t="s">
        <v>49</v>
      </c>
      <c r="K1364" s="1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s="1" t="s">
        <v>71</v>
      </c>
      <c r="V1364">
        <v>54218</v>
      </c>
      <c r="W1364" t="s">
        <v>89</v>
      </c>
      <c r="X1364" t="s">
        <v>60</v>
      </c>
      <c r="Y1364" s="1" t="s">
        <v>61</v>
      </c>
      <c r="Z1364" s="1">
        <v>3</v>
      </c>
    </row>
    <row r="1365" spans="1:27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hidden="1" spans="1:26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s="1" t="s">
        <v>18</v>
      </c>
      <c r="J1367" s="1" t="s">
        <v>49</v>
      </c>
      <c r="K1367" s="1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1746</v>
      </c>
      <c r="U1367" s="1" t="s">
        <v>71</v>
      </c>
      <c r="V1367">
        <v>6449</v>
      </c>
      <c r="W1367" t="s">
        <v>107</v>
      </c>
      <c r="X1367" t="s">
        <v>117</v>
      </c>
      <c r="Y1367" s="1" t="s">
        <v>61</v>
      </c>
      <c r="Z1367" s="1">
        <v>3</v>
      </c>
    </row>
    <row r="1368" spans="1:27">
      <c r="A1368" s="1">
        <v>1793</v>
      </c>
      <c r="B1368" s="1" t="s">
        <v>2063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hidden="1" spans="1:26">
      <c r="A1369" s="1">
        <v>1794</v>
      </c>
      <c r="B1369" s="1" t="s">
        <v>5340</v>
      </c>
      <c r="C1369" s="1" t="s">
        <v>1831</v>
      </c>
      <c r="D1369" s="2">
        <v>44342</v>
      </c>
      <c r="F1369" t="s">
        <v>46</v>
      </c>
      <c r="G1369" t="s">
        <v>6228</v>
      </c>
      <c r="H1369" t="s">
        <v>6229</v>
      </c>
      <c r="I1369" s="1" t="s">
        <v>11</v>
      </c>
      <c r="J1369" s="1" t="s">
        <v>49</v>
      </c>
      <c r="K1369" s="1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</row>
    <row r="1370" spans="1:27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>
      <c r="A1372" s="1">
        <v>1797</v>
      </c>
      <c r="B1372" s="1" t="s">
        <v>6241</v>
      </c>
      <c r="C1372" s="1" t="s">
        <v>1680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hidden="1" spans="1:26">
      <c r="A1373" s="1">
        <v>1798</v>
      </c>
      <c r="B1373" s="1" t="s">
        <v>6246</v>
      </c>
      <c r="C1373" s="1" t="s">
        <v>1757</v>
      </c>
      <c r="D1373" s="2">
        <v>44864</v>
      </c>
      <c r="F1373" t="s">
        <v>813</v>
      </c>
      <c r="G1373" t="s">
        <v>6247</v>
      </c>
      <c r="H1373" t="s">
        <v>6248</v>
      </c>
      <c r="I1373" s="1" t="s">
        <v>15</v>
      </c>
      <c r="J1373" s="1" t="s">
        <v>49</v>
      </c>
      <c r="K1373" s="1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s="1" t="s">
        <v>58</v>
      </c>
      <c r="V1373">
        <v>34441</v>
      </c>
      <c r="W1373" t="s">
        <v>107</v>
      </c>
      <c r="X1373" t="s">
        <v>60</v>
      </c>
      <c r="Y1373" s="1" t="s">
        <v>61</v>
      </c>
      <c r="Z1373" s="1">
        <v>3</v>
      </c>
    </row>
    <row r="1374" spans="1:27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hidden="1" spans="1:26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s="1" t="s">
        <v>19</v>
      </c>
      <c r="J1377" s="1" t="s">
        <v>49</v>
      </c>
      <c r="K1377" s="1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s="1" t="s">
        <v>58</v>
      </c>
      <c r="V1377">
        <v>1741</v>
      </c>
      <c r="W1377" t="s">
        <v>89</v>
      </c>
      <c r="X1377" t="s">
        <v>117</v>
      </c>
      <c r="Y1377" s="1" t="s">
        <v>61</v>
      </c>
      <c r="Z1377" s="1">
        <v>3</v>
      </c>
    </row>
    <row r="1378" spans="1:27">
      <c r="A1378" s="1">
        <v>1803</v>
      </c>
      <c r="B1378" s="1" t="s">
        <v>6268</v>
      </c>
      <c r="C1378" s="1" t="s">
        <v>1482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>
      <c r="A1379" s="1">
        <v>1804</v>
      </c>
      <c r="B1379" s="1" t="s">
        <v>5845</v>
      </c>
      <c r="C1379" s="1" t="s">
        <v>1077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>
      <c r="A1380" s="1">
        <v>1805</v>
      </c>
      <c r="B1380" s="1" t="s">
        <v>6275</v>
      </c>
      <c r="C1380" s="1" t="s">
        <v>2362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hidden="1" spans="1:26">
      <c r="A1381" s="1">
        <v>1806</v>
      </c>
      <c r="B1381" s="1" t="s">
        <v>5567</v>
      </c>
      <c r="C1381" s="1" t="s">
        <v>1291</v>
      </c>
      <c r="D1381" s="2">
        <v>44626</v>
      </c>
      <c r="F1381" t="s">
        <v>46</v>
      </c>
      <c r="G1381" t="s">
        <v>6279</v>
      </c>
      <c r="H1381" t="s">
        <v>6280</v>
      </c>
      <c r="I1381" s="1" t="s">
        <v>11</v>
      </c>
      <c r="J1381" s="1" t="s">
        <v>49</v>
      </c>
      <c r="K1381" s="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s="1" t="s">
        <v>71</v>
      </c>
      <c r="V1381">
        <v>8972</v>
      </c>
      <c r="W1381" t="s">
        <v>141</v>
      </c>
      <c r="X1381" t="s">
        <v>90</v>
      </c>
      <c r="Y1381" s="1" t="s">
        <v>61</v>
      </c>
      <c r="Z1381" s="1">
        <v>3</v>
      </c>
    </row>
    <row r="1382" hidden="1" spans="1:26">
      <c r="A1382" s="1">
        <v>1807</v>
      </c>
      <c r="B1382" s="1" t="s">
        <v>2585</v>
      </c>
      <c r="C1382" s="1" t="s">
        <v>1624</v>
      </c>
      <c r="D1382" s="2">
        <v>43712</v>
      </c>
      <c r="F1382" t="s">
        <v>46</v>
      </c>
      <c r="G1382" t="s">
        <v>6282</v>
      </c>
      <c r="H1382" t="s">
        <v>6283</v>
      </c>
      <c r="I1382" s="1" t="s">
        <v>17</v>
      </c>
      <c r="J1382" s="1" t="s">
        <v>49</v>
      </c>
      <c r="K1382" s="1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</row>
    <row r="1383" hidden="1" spans="1:26">
      <c r="A1383" s="1">
        <v>1808</v>
      </c>
      <c r="B1383" s="1" t="s">
        <v>6285</v>
      </c>
      <c r="C1383" s="1" t="s">
        <v>1575</v>
      </c>
      <c r="D1383" s="2">
        <v>45133</v>
      </c>
      <c r="F1383" t="s">
        <v>46</v>
      </c>
      <c r="G1383" t="s">
        <v>6286</v>
      </c>
      <c r="H1383" t="s">
        <v>6287</v>
      </c>
      <c r="I1383" s="1" t="s">
        <v>12</v>
      </c>
      <c r="J1383" s="1" t="s">
        <v>49</v>
      </c>
      <c r="K1383" s="1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s="1" t="s">
        <v>58</v>
      </c>
      <c r="V1383">
        <v>37289</v>
      </c>
      <c r="W1383" t="s">
        <v>107</v>
      </c>
      <c r="X1383" t="s">
        <v>99</v>
      </c>
      <c r="Y1383" s="1" t="s">
        <v>61</v>
      </c>
      <c r="Z1383" s="1">
        <v>3</v>
      </c>
    </row>
    <row r="1384" spans="1:27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hidden="1" spans="1:26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s="1" t="s">
        <v>18</v>
      </c>
      <c r="J1385" s="1" t="s">
        <v>49</v>
      </c>
      <c r="K1385" s="1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s="1" t="s">
        <v>71</v>
      </c>
      <c r="V1385">
        <v>22860</v>
      </c>
      <c r="W1385" t="s">
        <v>107</v>
      </c>
      <c r="X1385" t="s">
        <v>117</v>
      </c>
      <c r="Y1385" s="1" t="s">
        <v>61</v>
      </c>
      <c r="Z1385" s="1">
        <v>3</v>
      </c>
    </row>
    <row r="1386" hidden="1" spans="1:26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s="1" t="s">
        <v>16</v>
      </c>
      <c r="J1386" s="1" t="s">
        <v>49</v>
      </c>
      <c r="K1386" s="1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1131</v>
      </c>
      <c r="R1386" s="3">
        <v>28441</v>
      </c>
      <c r="S1386" t="s">
        <v>56</v>
      </c>
      <c r="T1386" t="s">
        <v>458</v>
      </c>
      <c r="U1386" s="1" t="s">
        <v>58</v>
      </c>
      <c r="V1386">
        <v>50910</v>
      </c>
      <c r="W1386" t="s">
        <v>107</v>
      </c>
      <c r="X1386" t="s">
        <v>117</v>
      </c>
      <c r="Y1386" s="1" t="s">
        <v>61</v>
      </c>
      <c r="Z1386" s="1">
        <v>3</v>
      </c>
    </row>
    <row r="1387" spans="1:27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hidden="1" spans="1:26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s="1" t="s">
        <v>14</v>
      </c>
      <c r="J1388" s="1" t="s">
        <v>49</v>
      </c>
      <c r="K1388" s="1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s="1" t="s">
        <v>58</v>
      </c>
      <c r="V1388">
        <v>61521</v>
      </c>
      <c r="W1388" t="s">
        <v>89</v>
      </c>
      <c r="X1388" t="s">
        <v>117</v>
      </c>
      <c r="Y1388" s="1" t="s">
        <v>61</v>
      </c>
      <c r="Z1388" s="1">
        <v>3</v>
      </c>
    </row>
    <row r="1389" hidden="1" spans="1:26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s="1" t="s">
        <v>15</v>
      </c>
      <c r="J1389" s="1" t="s">
        <v>49</v>
      </c>
      <c r="K1389" s="1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s="1" t="s">
        <v>58</v>
      </c>
      <c r="V1389">
        <v>43420</v>
      </c>
      <c r="W1389" t="s">
        <v>107</v>
      </c>
      <c r="X1389" t="s">
        <v>60</v>
      </c>
      <c r="Y1389" s="1" t="s">
        <v>61</v>
      </c>
      <c r="Z1389" s="1">
        <v>3</v>
      </c>
    </row>
    <row r="1390" hidden="1" spans="1:26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s="1" t="s">
        <v>10</v>
      </c>
      <c r="J1390" s="1" t="s">
        <v>49</v>
      </c>
      <c r="K1390" s="1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s="1" t="s">
        <v>58</v>
      </c>
      <c r="V1390">
        <v>44224</v>
      </c>
      <c r="W1390" t="s">
        <v>141</v>
      </c>
      <c r="X1390" t="s">
        <v>99</v>
      </c>
      <c r="Y1390" s="1" t="s">
        <v>61</v>
      </c>
      <c r="Z1390" s="1">
        <v>3</v>
      </c>
    </row>
    <row r="1391" hidden="1" spans="1:26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s="1" t="s">
        <v>14</v>
      </c>
      <c r="J1391" s="1" t="s">
        <v>49</v>
      </c>
      <c r="K1391" s="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s="1" t="s">
        <v>58</v>
      </c>
      <c r="V1391">
        <v>83618</v>
      </c>
      <c r="W1391" t="s">
        <v>89</v>
      </c>
      <c r="X1391" t="s">
        <v>90</v>
      </c>
      <c r="Y1391" s="1" t="s">
        <v>61</v>
      </c>
      <c r="Z1391" s="1">
        <v>3</v>
      </c>
    </row>
    <row r="1392" spans="1:27">
      <c r="A1392" s="1">
        <v>1817</v>
      </c>
      <c r="B1392" s="1" t="s">
        <v>5019</v>
      </c>
      <c r="C1392" s="1" t="s">
        <v>2169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hidden="1" spans="1:26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s="1" t="s">
        <v>10</v>
      </c>
      <c r="J1393" s="1" t="s">
        <v>49</v>
      </c>
      <c r="K1393" s="1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s="1" t="s">
        <v>71</v>
      </c>
      <c r="V1393">
        <v>32718</v>
      </c>
      <c r="W1393" t="s">
        <v>72</v>
      </c>
      <c r="X1393" t="s">
        <v>60</v>
      </c>
      <c r="Y1393" s="1" t="s">
        <v>61</v>
      </c>
      <c r="Z1393" s="1">
        <v>3</v>
      </c>
    </row>
    <row r="1394" hidden="1" spans="1:26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s="1" t="s">
        <v>19</v>
      </c>
      <c r="J1394" s="1" t="s">
        <v>49</v>
      </c>
      <c r="K1394" s="1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s="1" t="s">
        <v>58</v>
      </c>
      <c r="V1394">
        <v>24932</v>
      </c>
      <c r="W1394" t="s">
        <v>107</v>
      </c>
      <c r="X1394" t="s">
        <v>90</v>
      </c>
      <c r="Y1394" s="1" t="s">
        <v>61</v>
      </c>
      <c r="Z1394" s="1">
        <v>3</v>
      </c>
    </row>
    <row r="1395" hidden="1" spans="1:26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s="1" t="s">
        <v>16</v>
      </c>
      <c r="J1395" s="1" t="s">
        <v>49</v>
      </c>
      <c r="K1395" s="1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s="1" t="s">
        <v>58</v>
      </c>
      <c r="V1395">
        <v>74525</v>
      </c>
      <c r="W1395" t="s">
        <v>107</v>
      </c>
      <c r="X1395" t="s">
        <v>117</v>
      </c>
      <c r="Y1395" s="1" t="s">
        <v>61</v>
      </c>
      <c r="Z1395" s="1">
        <v>3</v>
      </c>
    </row>
    <row r="1396" hidden="1" spans="1:26">
      <c r="A1396" s="1">
        <v>1821</v>
      </c>
      <c r="B1396" s="1" t="s">
        <v>6330</v>
      </c>
      <c r="C1396" s="1" t="s">
        <v>1840</v>
      </c>
      <c r="D1396" s="2">
        <v>44914</v>
      </c>
      <c r="F1396" t="s">
        <v>46</v>
      </c>
      <c r="G1396" t="s">
        <v>6331</v>
      </c>
      <c r="H1396" t="s">
        <v>6332</v>
      </c>
      <c r="I1396" s="1" t="s">
        <v>19</v>
      </c>
      <c r="J1396" s="1" t="s">
        <v>49</v>
      </c>
      <c r="K1396" s="1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2243</v>
      </c>
      <c r="U1396" s="1" t="s">
        <v>58</v>
      </c>
      <c r="V1396">
        <v>43930</v>
      </c>
      <c r="W1396" t="s">
        <v>72</v>
      </c>
      <c r="X1396" t="s">
        <v>60</v>
      </c>
      <c r="Y1396" s="1" t="s">
        <v>61</v>
      </c>
      <c r="Z1396" s="1">
        <v>3</v>
      </c>
    </row>
    <row r="1397" hidden="1" spans="1:26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s="1" t="s">
        <v>14</v>
      </c>
      <c r="J1397" s="1" t="s">
        <v>49</v>
      </c>
      <c r="K1397" s="1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s="1" t="s">
        <v>58</v>
      </c>
      <c r="V1397">
        <v>5184</v>
      </c>
      <c r="W1397" t="s">
        <v>107</v>
      </c>
      <c r="X1397" t="s">
        <v>60</v>
      </c>
      <c r="Y1397" s="1" t="s">
        <v>61</v>
      </c>
      <c r="Z1397" s="1">
        <v>3</v>
      </c>
    </row>
    <row r="1398" spans="1:27">
      <c r="A1398" s="1">
        <v>1823</v>
      </c>
      <c r="B1398" s="1" t="s">
        <v>3918</v>
      </c>
      <c r="C1398" s="1" t="s">
        <v>1706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7">_xlfn.IFS(Z1398&gt;=5,"VERY HIGH",Z1398&gt;=4,"HIGH",Z1398&gt;=3,"MED",TRUE,"LOW")</f>
        <v>MED</v>
      </c>
    </row>
    <row r="1399" spans="1:27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7"/>
        <v>MED</v>
      </c>
    </row>
    <row r="1400" spans="1:27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7"/>
        <v>MED</v>
      </c>
    </row>
    <row r="1401" spans="1:27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7"/>
        <v>MED</v>
      </c>
    </row>
    <row r="1402" spans="1:27">
      <c r="A1402" s="1">
        <v>1827</v>
      </c>
      <c r="B1402" s="1" t="s">
        <v>1889</v>
      </c>
      <c r="C1402" s="1" t="s">
        <v>1463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7"/>
        <v>MED</v>
      </c>
    </row>
    <row r="1403" spans="1:27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7"/>
        <v>MED</v>
      </c>
    </row>
    <row r="1404" hidden="1" spans="1:26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s="1" t="s">
        <v>18</v>
      </c>
      <c r="J1404" s="1" t="s">
        <v>49</v>
      </c>
      <c r="K1404" s="1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s="1" t="s">
        <v>71</v>
      </c>
      <c r="V1404">
        <v>37531</v>
      </c>
      <c r="W1404" t="s">
        <v>59</v>
      </c>
      <c r="X1404" t="s">
        <v>99</v>
      </c>
      <c r="Y1404" s="1" t="s">
        <v>118</v>
      </c>
      <c r="Z1404" s="1">
        <v>3</v>
      </c>
    </row>
    <row r="1405" hidden="1" spans="1:26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s="1" t="s">
        <v>16</v>
      </c>
      <c r="J1405" s="1" t="s">
        <v>49</v>
      </c>
      <c r="K1405" s="1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s="1" t="s">
        <v>58</v>
      </c>
      <c r="V1405">
        <v>78846</v>
      </c>
      <c r="W1405" t="s">
        <v>107</v>
      </c>
      <c r="X1405" t="s">
        <v>99</v>
      </c>
      <c r="Y1405" s="1" t="s">
        <v>255</v>
      </c>
      <c r="Z1405" s="1">
        <v>3</v>
      </c>
    </row>
    <row r="1406" spans="1:27">
      <c r="A1406" s="1">
        <v>1831</v>
      </c>
      <c r="B1406" s="1" t="s">
        <v>1035</v>
      </c>
      <c r="C1406" s="1" t="s">
        <v>1533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 HIGH",Z1406&gt;=4,"HIGH",Z1406&gt;=3,"MED",TRUE,"LOW")</f>
        <v>MED</v>
      </c>
    </row>
    <row r="1407" hidden="1" spans="1:26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s="1" t="s">
        <v>14</v>
      </c>
      <c r="J1407" s="1" t="s">
        <v>49</v>
      </c>
      <c r="K1407" s="1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s="1" t="s">
        <v>58</v>
      </c>
      <c r="V1407">
        <v>70743</v>
      </c>
      <c r="W1407" t="s">
        <v>59</v>
      </c>
      <c r="X1407" t="s">
        <v>99</v>
      </c>
      <c r="Y1407" s="1" t="s">
        <v>255</v>
      </c>
      <c r="Z1407" s="1">
        <v>3</v>
      </c>
    </row>
    <row r="1408" hidden="1" spans="1:26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s="1" t="s">
        <v>15</v>
      </c>
      <c r="J1408" s="1" t="s">
        <v>49</v>
      </c>
      <c r="K1408" s="1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s="1" t="s">
        <v>58</v>
      </c>
      <c r="V1408">
        <v>3284</v>
      </c>
      <c r="W1408" t="s">
        <v>59</v>
      </c>
      <c r="X1408" t="s">
        <v>99</v>
      </c>
      <c r="Y1408" s="1" t="s">
        <v>255</v>
      </c>
      <c r="Z1408" s="1">
        <v>3</v>
      </c>
    </row>
    <row r="1409" spans="1:27">
      <c r="A1409" s="1">
        <v>1834</v>
      </c>
      <c r="B1409" s="1" t="s">
        <v>2168</v>
      </c>
      <c r="C1409" s="1" t="s">
        <v>2206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 HIGH",Z1409&gt;=4,"HIGH",Z1409&gt;=3,"MED",TRUE,"LOW")</f>
        <v>MED</v>
      </c>
    </row>
    <row r="1410" spans="1:27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 HIGH",Z1410&gt;=4,"HIGH",Z1410&gt;=3,"MED",TRUE,"LOW")</f>
        <v>MED</v>
      </c>
    </row>
    <row r="1411" hidden="1" spans="1:26">
      <c r="A1411" s="1">
        <v>1836</v>
      </c>
      <c r="B1411" s="1" t="s">
        <v>3228</v>
      </c>
      <c r="C1411" s="1" t="s">
        <v>1352</v>
      </c>
      <c r="D1411" s="2">
        <v>43635</v>
      </c>
      <c r="F1411" t="s">
        <v>813</v>
      </c>
      <c r="G1411" t="s">
        <v>6386</v>
      </c>
      <c r="H1411" t="s">
        <v>6387</v>
      </c>
      <c r="I1411" s="1" t="s">
        <v>13</v>
      </c>
      <c r="J1411" s="1" t="s">
        <v>49</v>
      </c>
      <c r="K1411" s="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s="1" t="s">
        <v>71</v>
      </c>
      <c r="V1411">
        <v>35394</v>
      </c>
      <c r="W1411" t="s">
        <v>72</v>
      </c>
      <c r="X1411" t="s">
        <v>117</v>
      </c>
      <c r="Y1411" s="1" t="s">
        <v>255</v>
      </c>
      <c r="Z1411" s="1">
        <v>3</v>
      </c>
    </row>
    <row r="1412" hidden="1" spans="1:26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s="1" t="s">
        <v>14</v>
      </c>
      <c r="J1412" s="1" t="s">
        <v>49</v>
      </c>
      <c r="K1412" s="1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s="1" t="s">
        <v>58</v>
      </c>
      <c r="V1412">
        <v>5981</v>
      </c>
      <c r="W1412" t="s">
        <v>141</v>
      </c>
      <c r="X1412" t="s">
        <v>117</v>
      </c>
      <c r="Y1412" s="1" t="s">
        <v>255</v>
      </c>
      <c r="Z1412" s="1">
        <v>3</v>
      </c>
    </row>
    <row r="1413" hidden="1" spans="1:26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s="1" t="s">
        <v>18</v>
      </c>
      <c r="J1413" s="1" t="s">
        <v>49</v>
      </c>
      <c r="K1413" s="1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118</v>
      </c>
      <c r="Z1413" s="1">
        <v>3</v>
      </c>
    </row>
    <row r="1414" spans="1:27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 HIGH",Z1414&gt;=4,"HIGH",Z1414&gt;=3,"MED",TRUE,"LOW")</f>
        <v>MED</v>
      </c>
    </row>
    <row r="1415" hidden="1" spans="1:26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s="1" t="s">
        <v>19</v>
      </c>
      <c r="J1415" s="1" t="s">
        <v>49</v>
      </c>
      <c r="K1415" s="1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s="1" t="s">
        <v>58</v>
      </c>
      <c r="V1415">
        <v>56925</v>
      </c>
      <c r="W1415" t="s">
        <v>72</v>
      </c>
      <c r="X1415" t="s">
        <v>90</v>
      </c>
      <c r="Y1415" s="1" t="s">
        <v>118</v>
      </c>
      <c r="Z1415" s="1">
        <v>3</v>
      </c>
    </row>
    <row r="1416" hidden="1" spans="1:26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s="1" t="s">
        <v>14</v>
      </c>
      <c r="J1416" s="1" t="s">
        <v>49</v>
      </c>
      <c r="K1416" s="1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s="1" t="s">
        <v>58</v>
      </c>
      <c r="V1416">
        <v>62148</v>
      </c>
      <c r="W1416" t="s">
        <v>72</v>
      </c>
      <c r="X1416" t="s">
        <v>60</v>
      </c>
      <c r="Y1416" s="1" t="s">
        <v>118</v>
      </c>
      <c r="Z1416" s="1">
        <v>3</v>
      </c>
    </row>
    <row r="1417" hidden="1" spans="1:26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s="1" t="s">
        <v>15</v>
      </c>
      <c r="J1417" s="1" t="s">
        <v>49</v>
      </c>
      <c r="K1417" s="1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s="1" t="s">
        <v>71</v>
      </c>
      <c r="V1417">
        <v>20467</v>
      </c>
      <c r="W1417" t="s">
        <v>141</v>
      </c>
      <c r="X1417" t="s">
        <v>117</v>
      </c>
      <c r="Y1417" s="1" t="s">
        <v>118</v>
      </c>
      <c r="Z1417" s="1">
        <v>3</v>
      </c>
    </row>
    <row r="1418" hidden="1" spans="1:26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s="1" t="s">
        <v>10</v>
      </c>
      <c r="J1418" s="1" t="s">
        <v>49</v>
      </c>
      <c r="K1418" s="1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s="1" t="s">
        <v>71</v>
      </c>
      <c r="V1418">
        <v>43130</v>
      </c>
      <c r="W1418" t="s">
        <v>72</v>
      </c>
      <c r="X1418" t="s">
        <v>99</v>
      </c>
      <c r="Y1418" s="1" t="s">
        <v>255</v>
      </c>
      <c r="Z1418" s="1">
        <v>3</v>
      </c>
    </row>
    <row r="1419" hidden="1" spans="1:26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s="1" t="s">
        <v>11</v>
      </c>
      <c r="J1419" s="1" t="s">
        <v>49</v>
      </c>
      <c r="K1419" s="1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s="1" t="s">
        <v>58</v>
      </c>
      <c r="V1419">
        <v>52114</v>
      </c>
      <c r="W1419" t="s">
        <v>89</v>
      </c>
      <c r="X1419" t="s">
        <v>90</v>
      </c>
      <c r="Y1419" s="1" t="s">
        <v>118</v>
      </c>
      <c r="Z1419" s="1">
        <v>3</v>
      </c>
    </row>
    <row r="1420" spans="1:27">
      <c r="A1420" s="1">
        <v>1845</v>
      </c>
      <c r="B1420" s="1" t="s">
        <v>6417</v>
      </c>
      <c r="C1420" s="1" t="s">
        <v>2090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 HIGH",Z1420&gt;=4,"HIGH",Z1420&gt;=3,"MED",TRUE,"LOW")</f>
        <v>MED</v>
      </c>
    </row>
    <row r="1421" hidden="1" spans="1:26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s="1" t="s">
        <v>12</v>
      </c>
      <c r="J1421" s="1" t="s">
        <v>49</v>
      </c>
      <c r="K1421" s="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s="1" t="s">
        <v>71</v>
      </c>
      <c r="V1421">
        <v>85558</v>
      </c>
      <c r="W1421" t="s">
        <v>107</v>
      </c>
      <c r="X1421" t="s">
        <v>90</v>
      </c>
      <c r="Y1421" s="1" t="s">
        <v>255</v>
      </c>
      <c r="Z1421" s="1">
        <v>3</v>
      </c>
    </row>
    <row r="1422" spans="1:27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 HIGH",Z1422&gt;=4,"HIGH",Z1422&gt;=3,"MED",TRUE,"LOW")</f>
        <v>MED</v>
      </c>
    </row>
    <row r="1423" hidden="1" spans="1:26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s="1" t="s">
        <v>18</v>
      </c>
      <c r="J1423" s="1" t="s">
        <v>49</v>
      </c>
      <c r="K1423" s="1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s="1" t="s">
        <v>71</v>
      </c>
      <c r="V1423">
        <v>40621</v>
      </c>
      <c r="W1423" t="s">
        <v>107</v>
      </c>
      <c r="X1423" t="s">
        <v>117</v>
      </c>
      <c r="Y1423" s="1" t="s">
        <v>827</v>
      </c>
      <c r="Z1423" s="1">
        <v>3</v>
      </c>
    </row>
    <row r="1424" hidden="1" spans="1:26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s="1" t="s">
        <v>16</v>
      </c>
      <c r="J1424" s="1" t="s">
        <v>49</v>
      </c>
      <c r="K1424" s="1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s="1" t="s">
        <v>58</v>
      </c>
      <c r="V1424">
        <v>31815</v>
      </c>
      <c r="W1424" t="s">
        <v>72</v>
      </c>
      <c r="X1424" t="s">
        <v>117</v>
      </c>
      <c r="Y1424" s="1" t="s">
        <v>827</v>
      </c>
      <c r="Z1424" s="1">
        <v>3</v>
      </c>
    </row>
    <row r="1425" spans="1:27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 HIGH",Z1425&gt;=4,"HIGH",Z1425&gt;=3,"MED",TRUE,"LOW")</f>
        <v>MED</v>
      </c>
    </row>
    <row r="1426" spans="1:27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 HIGH",Z1426&gt;=4,"HIGH",Z1426&gt;=3,"MED",TRUE,"LOW")</f>
        <v>MED</v>
      </c>
    </row>
    <row r="1427" spans="1:27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 HIGH",Z1427&gt;=4,"HIGH",Z1427&gt;=3,"MED",TRUE,"LOW")</f>
        <v>MED</v>
      </c>
    </row>
    <row r="1428" hidden="1" spans="1:26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s="1" t="s">
        <v>16</v>
      </c>
      <c r="J1428" s="1" t="s">
        <v>49</v>
      </c>
      <c r="K1428" s="1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s="1" t="s">
        <v>58</v>
      </c>
      <c r="V1428">
        <v>26452</v>
      </c>
      <c r="W1428" t="s">
        <v>89</v>
      </c>
      <c r="X1428" t="s">
        <v>117</v>
      </c>
      <c r="Y1428" s="1" t="s">
        <v>827</v>
      </c>
      <c r="Z1428" s="1">
        <v>3</v>
      </c>
    </row>
    <row r="1429" spans="1:27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 HIGH",Z1429&gt;=4,"HIGH",Z1429&gt;=3,"MED",TRUE,"LOW")</f>
        <v>MED</v>
      </c>
    </row>
    <row r="1430" spans="1:27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 HIGH",Z1430&gt;=4,"HIGH",Z1430&gt;=3,"MED",TRUE,"LOW")</f>
        <v>MED</v>
      </c>
    </row>
    <row r="1431" hidden="1" spans="1:26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s="1" t="s">
        <v>15</v>
      </c>
      <c r="J1431" s="1" t="s">
        <v>49</v>
      </c>
      <c r="K1431" s="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s="1" t="s">
        <v>58</v>
      </c>
      <c r="V1431">
        <v>45723</v>
      </c>
      <c r="W1431" t="s">
        <v>107</v>
      </c>
      <c r="X1431" t="s">
        <v>60</v>
      </c>
      <c r="Y1431" s="1" t="s">
        <v>118</v>
      </c>
      <c r="Z1431" s="1">
        <v>3</v>
      </c>
    </row>
    <row r="1432" spans="1:27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1832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t="s">
        <v>52</v>
      </c>
      <c r="N1432" t="s">
        <v>112</v>
      </c>
      <c r="O1432" t="s">
        <v>6473</v>
      </c>
      <c r="P1432" t="s">
        <v>54</v>
      </c>
      <c r="Q1432" t="s">
        <v>1044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 HIGH",Z1432&gt;=4,"HIGH",Z1432&gt;=3,"MED",TRUE,"LOW")</f>
        <v>MED</v>
      </c>
    </row>
    <row r="1433" spans="1:27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 HIGH",Z1433&gt;=4,"HIGH",Z1433&gt;=3,"MED",TRUE,"LOW")</f>
        <v>MED</v>
      </c>
    </row>
    <row r="1434" spans="1:27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1334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 HIGH",Z1434&gt;=4,"HIGH",Z1434&gt;=3,"MED",TRUE,"LOW")</f>
        <v>MED</v>
      </c>
    </row>
    <row r="1435" spans="1:27">
      <c r="A1435" s="1">
        <v>1860</v>
      </c>
      <c r="B1435" s="1" t="s">
        <v>1046</v>
      </c>
      <c r="C1435" s="1" t="s">
        <v>1498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 HIGH",Z1435&gt;=4,"HIGH",Z1435&gt;=3,"MED",TRUE,"LOW")</f>
        <v>MED</v>
      </c>
    </row>
    <row r="1436" hidden="1" spans="1:26">
      <c r="A1436" s="1">
        <v>1861</v>
      </c>
      <c r="B1436" s="1" t="s">
        <v>1287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s="1" t="s">
        <v>14</v>
      </c>
      <c r="J1436" s="1" t="s">
        <v>49</v>
      </c>
      <c r="K1436" s="1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1169</v>
      </c>
      <c r="U1436" s="1" t="s">
        <v>71</v>
      </c>
      <c r="V1436">
        <v>97856</v>
      </c>
      <c r="W1436" t="s">
        <v>107</v>
      </c>
      <c r="X1436" t="s">
        <v>60</v>
      </c>
      <c r="Y1436" s="1" t="s">
        <v>118</v>
      </c>
      <c r="Z1436" s="1">
        <v>3</v>
      </c>
    </row>
    <row r="1437" hidden="1" spans="1:26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s="1" t="s">
        <v>15</v>
      </c>
      <c r="J1437" s="1" t="s">
        <v>49</v>
      </c>
      <c r="K1437" s="1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s="1" t="s">
        <v>71</v>
      </c>
      <c r="V1437">
        <v>25103</v>
      </c>
      <c r="W1437" t="s">
        <v>89</v>
      </c>
      <c r="X1437" t="s">
        <v>90</v>
      </c>
      <c r="Y1437" s="1" t="s">
        <v>118</v>
      </c>
      <c r="Z1437" s="1">
        <v>3</v>
      </c>
    </row>
    <row r="1438" spans="1:27">
      <c r="A1438" s="1">
        <v>1863</v>
      </c>
      <c r="B1438" s="1" t="s">
        <v>5192</v>
      </c>
      <c r="C1438" s="1" t="s">
        <v>1330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 HIGH",Z1438&gt;=4,"HIGH",Z1438&gt;=3,"MED",TRUE,"LOW")</f>
        <v>MED</v>
      </c>
    </row>
    <row r="1439" spans="1:27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 HIGH",Z1439&gt;=4,"HIGH",Z1439&gt;=3,"MED",TRUE,"LOW")</f>
        <v>MED</v>
      </c>
    </row>
    <row r="1440" hidden="1" spans="1:26">
      <c r="A1440" s="1">
        <v>1865</v>
      </c>
      <c r="B1440" s="1" t="s">
        <v>1373</v>
      </c>
      <c r="C1440" s="1" t="s">
        <v>1463</v>
      </c>
      <c r="D1440" s="2">
        <v>44241</v>
      </c>
      <c r="F1440" t="s">
        <v>46</v>
      </c>
      <c r="G1440" t="s">
        <v>6501</v>
      </c>
      <c r="H1440" t="s">
        <v>6502</v>
      </c>
      <c r="I1440" s="1" t="s">
        <v>17</v>
      </c>
      <c r="J1440" s="1" t="s">
        <v>49</v>
      </c>
      <c r="K1440" s="1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s="1" t="s">
        <v>58</v>
      </c>
      <c r="V1440">
        <v>67354</v>
      </c>
      <c r="W1440" t="s">
        <v>141</v>
      </c>
      <c r="X1440" t="s">
        <v>90</v>
      </c>
      <c r="Y1440" s="1" t="s">
        <v>118</v>
      </c>
      <c r="Z1440" s="1">
        <v>3</v>
      </c>
    </row>
    <row r="1441" hidden="1" spans="1:26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s="1" t="s">
        <v>12</v>
      </c>
      <c r="J1441" s="1" t="s">
        <v>49</v>
      </c>
      <c r="K1441" s="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s="1" t="s">
        <v>71</v>
      </c>
      <c r="V1441">
        <v>81653</v>
      </c>
      <c r="W1441" t="s">
        <v>141</v>
      </c>
      <c r="X1441" t="s">
        <v>117</v>
      </c>
      <c r="Y1441" s="1" t="s">
        <v>118</v>
      </c>
      <c r="Z1441" s="1">
        <v>3</v>
      </c>
    </row>
    <row r="1442" spans="1:27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 HIGH",Z1442&gt;=4,"HIGH",Z1442&gt;=3,"MED",TRUE,"LOW")</f>
        <v>MED</v>
      </c>
    </row>
    <row r="1443" spans="1:27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 HIGH",Z1443&gt;=4,"HIGH",Z1443&gt;=3,"MED",TRUE,"LOW")</f>
        <v>MED</v>
      </c>
    </row>
    <row r="1444" hidden="1" spans="1:26">
      <c r="A1444" s="1">
        <v>1869</v>
      </c>
      <c r="B1444" s="1" t="s">
        <v>6136</v>
      </c>
      <c r="C1444" s="1" t="s">
        <v>1831</v>
      </c>
      <c r="D1444" s="2">
        <v>43780</v>
      </c>
      <c r="F1444" t="s">
        <v>46</v>
      </c>
      <c r="G1444" t="s">
        <v>6515</v>
      </c>
      <c r="H1444" t="s">
        <v>6516</v>
      </c>
      <c r="I1444" s="1" t="s">
        <v>16</v>
      </c>
      <c r="J1444" s="1" t="s">
        <v>49</v>
      </c>
      <c r="K1444" s="1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s="1" t="s">
        <v>58</v>
      </c>
      <c r="V1444">
        <v>70511</v>
      </c>
      <c r="W1444" t="s">
        <v>141</v>
      </c>
      <c r="X1444" t="s">
        <v>99</v>
      </c>
      <c r="Y1444" s="1" t="s">
        <v>118</v>
      </c>
      <c r="Z1444" s="1">
        <v>3</v>
      </c>
    </row>
    <row r="1445" hidden="1" spans="1:26">
      <c r="A1445" s="1">
        <v>1870</v>
      </c>
      <c r="B1445" s="1" t="s">
        <v>6518</v>
      </c>
      <c r="C1445" s="1" t="s">
        <v>1591</v>
      </c>
      <c r="D1445" s="2">
        <v>44838</v>
      </c>
      <c r="F1445" t="s">
        <v>46</v>
      </c>
      <c r="G1445" t="s">
        <v>6519</v>
      </c>
      <c r="H1445" t="s">
        <v>6520</v>
      </c>
      <c r="I1445" s="1" t="s">
        <v>19</v>
      </c>
      <c r="J1445" s="1" t="s">
        <v>49</v>
      </c>
      <c r="K1445" s="1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s="1" t="s">
        <v>58</v>
      </c>
      <c r="V1445">
        <v>73361</v>
      </c>
      <c r="W1445" t="s">
        <v>72</v>
      </c>
      <c r="X1445" t="s">
        <v>99</v>
      </c>
      <c r="Y1445" s="1" t="s">
        <v>61</v>
      </c>
      <c r="Z1445" s="1">
        <v>3</v>
      </c>
    </row>
    <row r="1446" hidden="1" spans="1:26">
      <c r="A1446" s="1">
        <v>1871</v>
      </c>
      <c r="B1446" s="1" t="s">
        <v>6522</v>
      </c>
      <c r="C1446" s="1" t="s">
        <v>1164</v>
      </c>
      <c r="D1446" s="2">
        <v>44431</v>
      </c>
      <c r="F1446" t="s">
        <v>46</v>
      </c>
      <c r="G1446" t="s">
        <v>6523</v>
      </c>
      <c r="H1446" t="s">
        <v>6524</v>
      </c>
      <c r="I1446" s="1" t="s">
        <v>14</v>
      </c>
      <c r="J1446" s="1" t="s">
        <v>49</v>
      </c>
      <c r="K1446" s="1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</row>
    <row r="1447" spans="1:27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1899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hidden="1" spans="1:26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s="1" t="s">
        <v>11</v>
      </c>
      <c r="J1449" s="1" t="s">
        <v>49</v>
      </c>
      <c r="K1449" s="1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1131</v>
      </c>
      <c r="R1449" s="3">
        <v>22140</v>
      </c>
      <c r="S1449" t="s">
        <v>56</v>
      </c>
      <c r="T1449" t="s">
        <v>116</v>
      </c>
      <c r="U1449" s="1" t="s">
        <v>71</v>
      </c>
      <c r="V1449">
        <v>35018</v>
      </c>
      <c r="W1449" t="s">
        <v>141</v>
      </c>
      <c r="X1449" t="s">
        <v>60</v>
      </c>
      <c r="Y1449" s="1" t="s">
        <v>61</v>
      </c>
      <c r="Z1449" s="1">
        <v>3</v>
      </c>
    </row>
    <row r="1450" spans="1:27">
      <c r="A1450" s="1">
        <v>1875</v>
      </c>
      <c r="B1450" s="1" t="s">
        <v>2883</v>
      </c>
      <c r="C1450" s="1" t="s">
        <v>1068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>
      <c r="A1451" s="1">
        <v>1876</v>
      </c>
      <c r="B1451" s="1" t="s">
        <v>6540</v>
      </c>
      <c r="C1451" s="1" t="s">
        <v>1636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2051</v>
      </c>
      <c r="K1451" s="1" t="s">
        <v>78</v>
      </c>
      <c r="L1451" t="s">
        <v>66</v>
      </c>
      <c r="M145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hidden="1" spans="1:26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s="1" t="s">
        <v>14</v>
      </c>
      <c r="J1452" s="1" t="s">
        <v>49</v>
      </c>
      <c r="K1452" s="1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s="1" t="s">
        <v>71</v>
      </c>
      <c r="V1452">
        <v>5750</v>
      </c>
      <c r="W1452" t="s">
        <v>141</v>
      </c>
      <c r="X1452" t="s">
        <v>99</v>
      </c>
      <c r="Y1452" s="1" t="s">
        <v>61</v>
      </c>
      <c r="Z1452" s="1">
        <v>3</v>
      </c>
    </row>
    <row r="1453" spans="1:27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hidden="1" spans="1:26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s="1" t="s">
        <v>12</v>
      </c>
      <c r="J1456" s="1" t="s">
        <v>49</v>
      </c>
      <c r="K1456" s="1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s="1" t="s">
        <v>71</v>
      </c>
      <c r="V1456">
        <v>54917</v>
      </c>
      <c r="W1456" t="s">
        <v>141</v>
      </c>
      <c r="X1456" t="s">
        <v>90</v>
      </c>
      <c r="Y1456" s="1" t="s">
        <v>61</v>
      </c>
      <c r="Z1456" s="1">
        <v>3</v>
      </c>
    </row>
    <row r="1457" spans="1:27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hidden="1" spans="1:26">
      <c r="A1459" s="1">
        <v>1884</v>
      </c>
      <c r="B1459" s="1" t="s">
        <v>1976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s="1" t="s">
        <v>15</v>
      </c>
      <c r="J1459" s="1" t="s">
        <v>49</v>
      </c>
      <c r="K1459" s="1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s="1" t="s">
        <v>58</v>
      </c>
      <c r="V1459">
        <v>57831</v>
      </c>
      <c r="W1459" t="s">
        <v>89</v>
      </c>
      <c r="X1459" t="s">
        <v>99</v>
      </c>
      <c r="Y1459" s="1" t="s">
        <v>61</v>
      </c>
      <c r="Z1459" s="1">
        <v>3</v>
      </c>
    </row>
    <row r="1460" hidden="1" spans="1:26">
      <c r="A1460" s="1">
        <v>1885</v>
      </c>
      <c r="B1460" s="1" t="s">
        <v>6578</v>
      </c>
      <c r="C1460" s="1" t="s">
        <v>1523</v>
      </c>
      <c r="D1460" s="2">
        <v>44568</v>
      </c>
      <c r="F1460" t="s">
        <v>46</v>
      </c>
      <c r="G1460" t="s">
        <v>6579</v>
      </c>
      <c r="H1460" t="s">
        <v>6580</v>
      </c>
      <c r="I1460" s="1" t="s">
        <v>16</v>
      </c>
      <c r="J1460" s="1" t="s">
        <v>49</v>
      </c>
      <c r="K1460" s="1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s="1" t="s">
        <v>71</v>
      </c>
      <c r="V1460">
        <v>67723</v>
      </c>
      <c r="W1460" t="s">
        <v>89</v>
      </c>
      <c r="X1460" t="s">
        <v>99</v>
      </c>
      <c r="Y1460" s="1" t="s">
        <v>61</v>
      </c>
      <c r="Z1460" s="1">
        <v>3</v>
      </c>
    </row>
    <row r="1461" spans="1:27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hidden="1" spans="1:26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s="1" t="s">
        <v>18</v>
      </c>
      <c r="J1462" s="1" t="s">
        <v>49</v>
      </c>
      <c r="K1462" s="1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s="1" t="s">
        <v>71</v>
      </c>
      <c r="V1462">
        <v>78957</v>
      </c>
      <c r="W1462" t="s">
        <v>59</v>
      </c>
      <c r="X1462" t="s">
        <v>117</v>
      </c>
      <c r="Y1462" s="1" t="s">
        <v>61</v>
      </c>
      <c r="Z1462" s="1">
        <v>3</v>
      </c>
    </row>
    <row r="1463" spans="1:27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hidden="1" spans="1:26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s="1" t="s">
        <v>16</v>
      </c>
      <c r="J1464" s="1" t="s">
        <v>49</v>
      </c>
      <c r="K1464" s="1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s="1" t="s">
        <v>58</v>
      </c>
      <c r="V1464">
        <v>19032</v>
      </c>
      <c r="W1464" t="s">
        <v>89</v>
      </c>
      <c r="X1464" t="s">
        <v>117</v>
      </c>
      <c r="Y1464" s="1" t="s">
        <v>61</v>
      </c>
      <c r="Z1464" s="1">
        <v>3</v>
      </c>
    </row>
    <row r="1465" hidden="1" spans="1:26">
      <c r="A1465" s="1">
        <v>1890</v>
      </c>
      <c r="B1465" s="1" t="s">
        <v>2059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s="1" t="s">
        <v>19</v>
      </c>
      <c r="J1465" s="1" t="s">
        <v>49</v>
      </c>
      <c r="K1465" s="1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</row>
    <row r="1466" hidden="1" spans="1:26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s="1" t="s">
        <v>14</v>
      </c>
      <c r="J1466" s="1" t="s">
        <v>49</v>
      </c>
      <c r="K1466" s="1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s="1" t="s">
        <v>58</v>
      </c>
      <c r="V1466">
        <v>6790</v>
      </c>
      <c r="W1466" t="s">
        <v>72</v>
      </c>
      <c r="X1466" t="s">
        <v>99</v>
      </c>
      <c r="Y1466" s="1" t="s">
        <v>61</v>
      </c>
      <c r="Z1466" s="1">
        <v>3</v>
      </c>
    </row>
    <row r="1467" hidden="1" spans="1:26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s="1" t="s">
        <v>18</v>
      </c>
      <c r="J1467" s="1" t="s">
        <v>49</v>
      </c>
      <c r="K1467" s="1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s="1" t="s">
        <v>58</v>
      </c>
      <c r="V1467">
        <v>91219</v>
      </c>
      <c r="W1467" t="s">
        <v>141</v>
      </c>
      <c r="X1467" t="s">
        <v>90</v>
      </c>
      <c r="Y1467" s="1" t="s">
        <v>61</v>
      </c>
      <c r="Z1467" s="1">
        <v>3</v>
      </c>
    </row>
    <row r="1468" hidden="1" spans="1:26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s="1" t="s">
        <v>10</v>
      </c>
      <c r="J1468" s="1" t="s">
        <v>49</v>
      </c>
      <c r="K1468" s="1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s="1" t="s">
        <v>71</v>
      </c>
      <c r="V1468">
        <v>84422</v>
      </c>
      <c r="W1468" t="s">
        <v>59</v>
      </c>
      <c r="X1468" t="s">
        <v>117</v>
      </c>
      <c r="Y1468" s="1" t="s">
        <v>61</v>
      </c>
      <c r="Z1468" s="1">
        <v>3</v>
      </c>
    </row>
    <row r="1469" hidden="1" spans="1:26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s="1" t="s">
        <v>11</v>
      </c>
      <c r="J1469" s="1" t="s">
        <v>49</v>
      </c>
      <c r="K1469" s="1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s="1" t="s">
        <v>71</v>
      </c>
      <c r="V1469">
        <v>12371</v>
      </c>
      <c r="W1469" t="s">
        <v>89</v>
      </c>
      <c r="X1469" t="s">
        <v>90</v>
      </c>
      <c r="Y1469" s="1" t="s">
        <v>61</v>
      </c>
      <c r="Z1469" s="1">
        <v>3</v>
      </c>
    </row>
    <row r="1470" hidden="1" spans="1:26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s="1" t="s">
        <v>12</v>
      </c>
      <c r="J1470" s="1" t="s">
        <v>49</v>
      </c>
      <c r="K1470" s="1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s="1" t="s">
        <v>58</v>
      </c>
      <c r="V1470">
        <v>23076</v>
      </c>
      <c r="W1470" t="s">
        <v>59</v>
      </c>
      <c r="X1470" t="s">
        <v>99</v>
      </c>
      <c r="Y1470" s="1" t="s">
        <v>61</v>
      </c>
      <c r="Z1470" s="1">
        <v>3</v>
      </c>
    </row>
    <row r="1471" hidden="1" spans="1:26">
      <c r="A1471" s="1">
        <v>1896</v>
      </c>
      <c r="B1471" s="1" t="s">
        <v>3465</v>
      </c>
      <c r="C1471" s="1" t="s">
        <v>1716</v>
      </c>
      <c r="D1471" s="2">
        <v>44998</v>
      </c>
      <c r="F1471" t="s">
        <v>813</v>
      </c>
      <c r="G1471" t="s">
        <v>6617</v>
      </c>
      <c r="H1471" t="s">
        <v>6618</v>
      </c>
      <c r="I1471" s="1" t="s">
        <v>13</v>
      </c>
      <c r="J1471" s="1" t="s">
        <v>49</v>
      </c>
      <c r="K1471" s="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s="1" t="s">
        <v>58</v>
      </c>
      <c r="V1471">
        <v>80925</v>
      </c>
      <c r="W1471" t="s">
        <v>72</v>
      </c>
      <c r="X1471" t="s">
        <v>99</v>
      </c>
      <c r="Y1471" s="1" t="s">
        <v>61</v>
      </c>
      <c r="Z1471" s="1">
        <v>3</v>
      </c>
    </row>
    <row r="1472" hidden="1" spans="1:26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s="1" t="s">
        <v>14</v>
      </c>
      <c r="J1472" s="1" t="s">
        <v>49</v>
      </c>
      <c r="K1472" s="1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s="1" t="s">
        <v>71</v>
      </c>
      <c r="V1472">
        <v>38371</v>
      </c>
      <c r="W1472" t="s">
        <v>141</v>
      </c>
      <c r="X1472" t="s">
        <v>117</v>
      </c>
      <c r="Y1472" s="1" t="s">
        <v>61</v>
      </c>
      <c r="Z1472" s="1">
        <v>3</v>
      </c>
    </row>
    <row r="1473" spans="1:27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hidden="1" spans="1:26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s="1" t="s">
        <v>16</v>
      </c>
      <c r="J1475" s="1" t="s">
        <v>49</v>
      </c>
      <c r="K1475" s="1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s="1" t="s">
        <v>58</v>
      </c>
      <c r="V1475">
        <v>46828</v>
      </c>
      <c r="W1475" t="s">
        <v>72</v>
      </c>
      <c r="X1475" t="s">
        <v>60</v>
      </c>
      <c r="Y1475" s="1" t="s">
        <v>61</v>
      </c>
      <c r="Z1475" s="1">
        <v>3</v>
      </c>
    </row>
    <row r="1476" hidden="1" spans="1:26">
      <c r="A1476" s="1">
        <v>1901</v>
      </c>
      <c r="B1476" s="1" t="s">
        <v>2173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s="1" t="s">
        <v>19</v>
      </c>
      <c r="J1476" s="1" t="s">
        <v>49</v>
      </c>
      <c r="K1476" s="1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s="1" t="s">
        <v>58</v>
      </c>
      <c r="V1476">
        <v>51699</v>
      </c>
      <c r="W1476" t="s">
        <v>59</v>
      </c>
      <c r="X1476" t="s">
        <v>117</v>
      </c>
      <c r="Y1476" s="1" t="s">
        <v>61</v>
      </c>
      <c r="Z1476" s="1">
        <v>3</v>
      </c>
    </row>
    <row r="1477" spans="1:27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hidden="1" spans="1:26">
      <c r="A1479" s="1">
        <v>1904</v>
      </c>
      <c r="B1479" s="1" t="s">
        <v>6643</v>
      </c>
      <c r="C1479" s="1" t="s">
        <v>1052</v>
      </c>
      <c r="D1479" s="2">
        <v>44872</v>
      </c>
      <c r="F1479" t="s">
        <v>46</v>
      </c>
      <c r="G1479" t="s">
        <v>6644</v>
      </c>
      <c r="H1479" t="s">
        <v>6645</v>
      </c>
      <c r="I1479" s="1" t="s">
        <v>10</v>
      </c>
      <c r="J1479" s="1" t="s">
        <v>49</v>
      </c>
      <c r="K1479" s="1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s="1" t="s">
        <v>58</v>
      </c>
      <c r="V1479">
        <v>73332</v>
      </c>
      <c r="W1479" t="s">
        <v>141</v>
      </c>
      <c r="X1479" t="s">
        <v>60</v>
      </c>
      <c r="Y1479" s="1" t="s">
        <v>61</v>
      </c>
      <c r="Z1479" s="1">
        <v>3</v>
      </c>
    </row>
    <row r="1480" hidden="1" spans="1:26">
      <c r="A1480" s="1">
        <v>1905</v>
      </c>
      <c r="B1480" s="1" t="s">
        <v>1492</v>
      </c>
      <c r="C1480" s="1" t="s">
        <v>1654</v>
      </c>
      <c r="D1480" s="2">
        <v>44657</v>
      </c>
      <c r="F1480" t="s">
        <v>46</v>
      </c>
      <c r="G1480" t="s">
        <v>6646</v>
      </c>
      <c r="H1480" t="s">
        <v>6647</v>
      </c>
      <c r="I1480" s="1" t="s">
        <v>11</v>
      </c>
      <c r="J1480" s="1" t="s">
        <v>49</v>
      </c>
      <c r="K1480" s="1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s="1" t="s">
        <v>58</v>
      </c>
      <c r="V1480">
        <v>85085</v>
      </c>
      <c r="W1480" t="s">
        <v>141</v>
      </c>
      <c r="X1480" t="s">
        <v>99</v>
      </c>
      <c r="Y1480" s="1" t="s">
        <v>61</v>
      </c>
      <c r="Z1480" s="1">
        <v>3</v>
      </c>
    </row>
    <row r="1481" hidden="1" spans="1:26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s="1" t="s">
        <v>17</v>
      </c>
      <c r="J1481" s="1" t="s">
        <v>49</v>
      </c>
      <c r="K1481" s="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s="1" t="s">
        <v>71</v>
      </c>
      <c r="V1481">
        <v>11009</v>
      </c>
      <c r="W1481" t="s">
        <v>72</v>
      </c>
      <c r="X1481" t="s">
        <v>60</v>
      </c>
      <c r="Y1481" s="1" t="s">
        <v>61</v>
      </c>
      <c r="Z1481" s="1">
        <v>3</v>
      </c>
    </row>
    <row r="1482" hidden="1" spans="1:26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s="1" t="s">
        <v>12</v>
      </c>
      <c r="J1482" s="1" t="s">
        <v>49</v>
      </c>
      <c r="K1482" s="1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s="1" t="s">
        <v>71</v>
      </c>
      <c r="V1482">
        <v>89719</v>
      </c>
      <c r="W1482" t="s">
        <v>141</v>
      </c>
      <c r="X1482" t="s">
        <v>60</v>
      </c>
      <c r="Y1482" s="1" t="s">
        <v>61</v>
      </c>
      <c r="Z1482" s="1">
        <v>3</v>
      </c>
    </row>
    <row r="1483" hidden="1" spans="1:26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s="1" t="s">
        <v>13</v>
      </c>
      <c r="J1483" s="1" t="s">
        <v>49</v>
      </c>
      <c r="K1483" s="1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</row>
    <row r="1484" hidden="1" spans="1:26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s="1" t="s">
        <v>18</v>
      </c>
      <c r="J1484" s="1" t="s">
        <v>49</v>
      </c>
      <c r="K1484" s="1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</row>
    <row r="1485" hidden="1" spans="1:26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s="1" t="s">
        <v>16</v>
      </c>
      <c r="J1485" s="1" t="s">
        <v>49</v>
      </c>
      <c r="K1485" s="1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s="1" t="s">
        <v>58</v>
      </c>
      <c r="V1485">
        <v>48973</v>
      </c>
      <c r="W1485" t="s">
        <v>72</v>
      </c>
      <c r="X1485" t="s">
        <v>117</v>
      </c>
      <c r="Y1485" s="1" t="s">
        <v>61</v>
      </c>
      <c r="Z1485" s="1">
        <v>3</v>
      </c>
    </row>
    <row r="1486" spans="1:27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8">_xlfn.IFS(Z1486&gt;=5,"VERY HIGH",Z1486&gt;=4,"HIGH",Z1486&gt;=3,"MED",TRUE,"LOW")</f>
        <v>MED</v>
      </c>
    </row>
    <row r="1487" spans="1:27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8"/>
        <v>MED</v>
      </c>
    </row>
    <row r="1488" spans="1:27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8"/>
        <v>MED</v>
      </c>
    </row>
    <row r="1489" spans="1:27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8"/>
        <v>MED</v>
      </c>
    </row>
    <row r="1490" spans="1:27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2051</v>
      </c>
      <c r="K1490" s="1" t="s">
        <v>67</v>
      </c>
      <c r="L1490" t="s">
        <v>79</v>
      </c>
      <c r="M1490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8"/>
        <v>MED</v>
      </c>
    </row>
    <row r="1491" spans="1:27">
      <c r="A1491" s="1">
        <v>1916</v>
      </c>
      <c r="B1491" s="1" t="s">
        <v>6686</v>
      </c>
      <c r="C1491" s="1" t="s">
        <v>1403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2051</v>
      </c>
      <c r="K1491" s="1" t="s">
        <v>78</v>
      </c>
      <c r="L1491" t="s">
        <v>66</v>
      </c>
      <c r="M149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8"/>
        <v>MED</v>
      </c>
    </row>
    <row r="1492" hidden="1" spans="1:26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s="1" t="s">
        <v>12</v>
      </c>
      <c r="J1492" s="1" t="s">
        <v>49</v>
      </c>
      <c r="K1492" s="1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s="1" t="s">
        <v>58</v>
      </c>
      <c r="V1492">
        <v>39874</v>
      </c>
      <c r="W1492" t="s">
        <v>107</v>
      </c>
      <c r="X1492" t="s">
        <v>90</v>
      </c>
      <c r="Y1492" s="1" t="s">
        <v>61</v>
      </c>
      <c r="Z1492" s="1">
        <v>3</v>
      </c>
    </row>
    <row r="1493" spans="1:27">
      <c r="A1493" s="1">
        <v>1918</v>
      </c>
      <c r="B1493" s="1" t="s">
        <v>643</v>
      </c>
      <c r="C1493" s="1" t="s">
        <v>1689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hidden="1" spans="1:26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s="1" t="s">
        <v>14</v>
      </c>
      <c r="J1497" s="1" t="s">
        <v>49</v>
      </c>
      <c r="K1497" s="1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s="1" t="s">
        <v>71</v>
      </c>
      <c r="V1497">
        <v>89245</v>
      </c>
      <c r="W1497" t="s">
        <v>141</v>
      </c>
      <c r="X1497" t="s">
        <v>117</v>
      </c>
      <c r="Y1497" s="1" t="s">
        <v>61</v>
      </c>
      <c r="Z1497" s="1">
        <v>3</v>
      </c>
    </row>
    <row r="1498" spans="1:27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>
      <c r="A1500" s="1">
        <v>1925</v>
      </c>
      <c r="B1500" s="1" t="s">
        <v>6722</v>
      </c>
      <c r="C1500" s="1" t="s">
        <v>1826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hidden="1" spans="1:26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s="1" t="s">
        <v>17</v>
      </c>
      <c r="J1501" s="1" t="s">
        <v>49</v>
      </c>
      <c r="K1501" s="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s="1" t="s">
        <v>71</v>
      </c>
      <c r="V1501">
        <v>95240</v>
      </c>
      <c r="W1501" t="s">
        <v>107</v>
      </c>
      <c r="X1501" t="s">
        <v>90</v>
      </c>
      <c r="Y1501" s="1" t="s">
        <v>61</v>
      </c>
      <c r="Z1501" s="1">
        <v>3</v>
      </c>
    </row>
    <row r="1502" spans="1:27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hidden="1" spans="1:26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s="1" t="s">
        <v>13</v>
      </c>
      <c r="J1503" s="1" t="s">
        <v>49</v>
      </c>
      <c r="K1503" s="1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s="1" t="s">
        <v>58</v>
      </c>
      <c r="V1503">
        <v>89914</v>
      </c>
      <c r="W1503" t="s">
        <v>72</v>
      </c>
      <c r="X1503" t="s">
        <v>60</v>
      </c>
      <c r="Y1503" s="1" t="s">
        <v>61</v>
      </c>
      <c r="Z1503" s="1">
        <v>3</v>
      </c>
    </row>
    <row r="1504" hidden="1" spans="1:26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s="1" t="s">
        <v>18</v>
      </c>
      <c r="J1504" s="1" t="s">
        <v>49</v>
      </c>
      <c r="K1504" s="1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s="1" t="s">
        <v>58</v>
      </c>
      <c r="V1504">
        <v>97011</v>
      </c>
      <c r="W1504" t="s">
        <v>141</v>
      </c>
      <c r="X1504" t="s">
        <v>60</v>
      </c>
      <c r="Y1504" s="1" t="s">
        <v>61</v>
      </c>
      <c r="Z1504" s="1">
        <v>3</v>
      </c>
    </row>
    <row r="1505" hidden="1" spans="1:26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s="1" t="s">
        <v>16</v>
      </c>
      <c r="J1505" s="1" t="s">
        <v>49</v>
      </c>
      <c r="K1505" s="1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s="1" t="s">
        <v>58</v>
      </c>
      <c r="V1505">
        <v>70906</v>
      </c>
      <c r="W1505" t="s">
        <v>141</v>
      </c>
      <c r="X1505" t="s">
        <v>90</v>
      </c>
      <c r="Y1505" s="1" t="s">
        <v>61</v>
      </c>
      <c r="Z1505" s="1">
        <v>3</v>
      </c>
    </row>
    <row r="1506" hidden="1" spans="1:26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s="1" t="s">
        <v>19</v>
      </c>
      <c r="J1506" s="1" t="s">
        <v>49</v>
      </c>
      <c r="K1506" s="1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s="1" t="s">
        <v>58</v>
      </c>
      <c r="V1506">
        <v>17678</v>
      </c>
      <c r="W1506" t="s">
        <v>59</v>
      </c>
      <c r="X1506" t="s">
        <v>90</v>
      </c>
      <c r="Y1506" s="1" t="s">
        <v>61</v>
      </c>
      <c r="Z1506" s="1">
        <v>3</v>
      </c>
    </row>
    <row r="1507" spans="1:27">
      <c r="A1507" s="1">
        <v>1932</v>
      </c>
      <c r="B1507" s="1" t="s">
        <v>4621</v>
      </c>
      <c r="C1507" s="1" t="s">
        <v>1845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hidden="1" spans="1:26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s="1" t="s">
        <v>14</v>
      </c>
      <c r="J1508" s="1" t="s">
        <v>49</v>
      </c>
      <c r="K1508" s="1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s="1" t="s">
        <v>58</v>
      </c>
      <c r="V1508">
        <v>5473</v>
      </c>
      <c r="W1508" t="s">
        <v>107</v>
      </c>
      <c r="X1508" t="s">
        <v>60</v>
      </c>
      <c r="Y1508" s="1" t="s">
        <v>61</v>
      </c>
      <c r="Z1508" s="1">
        <v>3</v>
      </c>
    </row>
    <row r="1509" spans="1:27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hidden="1" spans="1:26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s="1" t="s">
        <v>18</v>
      </c>
      <c r="J1510" s="1" t="s">
        <v>49</v>
      </c>
      <c r="K1510" s="1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s="1" t="s">
        <v>71</v>
      </c>
      <c r="V1510">
        <v>60994</v>
      </c>
      <c r="W1510" t="s">
        <v>72</v>
      </c>
      <c r="X1510" t="s">
        <v>117</v>
      </c>
      <c r="Y1510" s="1" t="s">
        <v>61</v>
      </c>
      <c r="Z1510" s="1">
        <v>3</v>
      </c>
    </row>
    <row r="1511" hidden="1" spans="1:26">
      <c r="A1511" s="1">
        <v>1936</v>
      </c>
      <c r="B1511" s="1" t="s">
        <v>6763</v>
      </c>
      <c r="C1511" s="1" t="s">
        <v>2311</v>
      </c>
      <c r="D1511" s="2">
        <v>44959</v>
      </c>
      <c r="F1511" t="s">
        <v>813</v>
      </c>
      <c r="G1511" t="s">
        <v>6764</v>
      </c>
      <c r="H1511" t="s">
        <v>6765</v>
      </c>
      <c r="I1511" s="1" t="s">
        <v>10</v>
      </c>
      <c r="J1511" s="1" t="s">
        <v>49</v>
      </c>
      <c r="K1511" s="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s="1" t="s">
        <v>58</v>
      </c>
      <c r="V1511">
        <v>78866</v>
      </c>
      <c r="W1511" t="s">
        <v>72</v>
      </c>
      <c r="X1511" t="s">
        <v>60</v>
      </c>
      <c r="Y1511" s="1" t="s">
        <v>61</v>
      </c>
      <c r="Z1511" s="1">
        <v>3</v>
      </c>
    </row>
    <row r="1512" spans="1:27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hidden="1" spans="1:26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s="1" t="s">
        <v>18</v>
      </c>
      <c r="J1513" s="1" t="s">
        <v>49</v>
      </c>
      <c r="K1513" s="1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s="1" t="s">
        <v>58</v>
      </c>
      <c r="V1513">
        <v>52524</v>
      </c>
      <c r="W1513" t="s">
        <v>89</v>
      </c>
      <c r="X1513" t="s">
        <v>90</v>
      </c>
      <c r="Y1513" s="1" t="s">
        <v>61</v>
      </c>
      <c r="Z1513" s="1">
        <v>3</v>
      </c>
    </row>
    <row r="1514" hidden="1" spans="1:26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s="1" t="s">
        <v>16</v>
      </c>
      <c r="J1514" s="1" t="s">
        <v>49</v>
      </c>
      <c r="K1514" s="1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s="1" t="s">
        <v>58</v>
      </c>
      <c r="V1514">
        <v>19068</v>
      </c>
      <c r="W1514" t="s">
        <v>141</v>
      </c>
      <c r="X1514" t="s">
        <v>99</v>
      </c>
      <c r="Y1514" s="1" t="s">
        <v>61</v>
      </c>
      <c r="Z1514" s="1">
        <v>3</v>
      </c>
    </row>
    <row r="1515" hidden="1" spans="1:26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s="1" t="s">
        <v>18</v>
      </c>
      <c r="J1515" s="1" t="s">
        <v>49</v>
      </c>
      <c r="K1515" s="1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s="1" t="s">
        <v>58</v>
      </c>
      <c r="V1515">
        <v>18285</v>
      </c>
      <c r="W1515" t="s">
        <v>141</v>
      </c>
      <c r="X1515" t="s">
        <v>60</v>
      </c>
      <c r="Y1515" s="1" t="s">
        <v>61</v>
      </c>
      <c r="Z1515" s="1">
        <v>3</v>
      </c>
    </row>
    <row r="1516" hidden="1" spans="1:26">
      <c r="A1516" s="1">
        <v>1941</v>
      </c>
      <c r="B1516" s="1" t="s">
        <v>1756</v>
      </c>
      <c r="C1516" s="1" t="s">
        <v>1591</v>
      </c>
      <c r="D1516" s="2">
        <v>44230</v>
      </c>
      <c r="F1516" t="s">
        <v>813</v>
      </c>
      <c r="G1516" t="s">
        <v>6781</v>
      </c>
      <c r="H1516" t="s">
        <v>6782</v>
      </c>
      <c r="I1516" s="1" t="s">
        <v>16</v>
      </c>
      <c r="J1516" s="1" t="s">
        <v>49</v>
      </c>
      <c r="K1516" s="1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s="1" t="s">
        <v>58</v>
      </c>
      <c r="V1516">
        <v>13977</v>
      </c>
      <c r="W1516" t="s">
        <v>72</v>
      </c>
      <c r="X1516" t="s">
        <v>60</v>
      </c>
      <c r="Y1516" s="1" t="s">
        <v>61</v>
      </c>
      <c r="Z1516" s="1">
        <v>3</v>
      </c>
    </row>
    <row r="1517" spans="1:27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>
      <c r="A1518" s="1">
        <v>1943</v>
      </c>
      <c r="B1518" s="1" t="s">
        <v>2797</v>
      </c>
      <c r="C1518" s="1" t="s">
        <v>1528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hidden="1" spans="1:26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s="1" t="s">
        <v>18</v>
      </c>
      <c r="J1519" s="1" t="s">
        <v>49</v>
      </c>
      <c r="K1519" s="1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s="1" t="s">
        <v>58</v>
      </c>
      <c r="V1519">
        <v>80132</v>
      </c>
      <c r="W1519" t="s">
        <v>141</v>
      </c>
      <c r="X1519" t="s">
        <v>99</v>
      </c>
      <c r="Y1519" s="1" t="s">
        <v>61</v>
      </c>
      <c r="Z1519" s="1">
        <v>3</v>
      </c>
    </row>
    <row r="1520" spans="1:27">
      <c r="A1520" s="1">
        <v>1945</v>
      </c>
      <c r="B1520" s="1" t="s">
        <v>6794</v>
      </c>
      <c r="C1520" s="1" t="s">
        <v>2238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hidden="1" spans="1:26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s="1" t="s">
        <v>19</v>
      </c>
      <c r="J1521" s="1" t="s">
        <v>49</v>
      </c>
      <c r="K1521" s="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s="1" t="s">
        <v>58</v>
      </c>
      <c r="V1521">
        <v>76522</v>
      </c>
      <c r="W1521" t="s">
        <v>89</v>
      </c>
      <c r="X1521" t="s">
        <v>60</v>
      </c>
      <c r="Y1521" s="1" t="s">
        <v>61</v>
      </c>
      <c r="Z1521" s="1">
        <v>3</v>
      </c>
    </row>
    <row r="1522" hidden="1" spans="1:26">
      <c r="A1522" s="1">
        <v>1947</v>
      </c>
      <c r="B1522" s="1" t="s">
        <v>3333</v>
      </c>
      <c r="C1522" s="1" t="s">
        <v>1606</v>
      </c>
      <c r="D1522" s="2">
        <v>44091</v>
      </c>
      <c r="F1522" t="s">
        <v>5592</v>
      </c>
      <c r="G1522" t="s">
        <v>6803</v>
      </c>
      <c r="H1522" t="s">
        <v>6804</v>
      </c>
      <c r="I1522" s="1" t="s">
        <v>13</v>
      </c>
      <c r="J1522" s="1" t="s">
        <v>49</v>
      </c>
      <c r="K1522" s="1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s="1" t="s">
        <v>58</v>
      </c>
      <c r="V1522">
        <v>42775</v>
      </c>
      <c r="W1522" t="s">
        <v>59</v>
      </c>
      <c r="X1522" t="s">
        <v>90</v>
      </c>
      <c r="Y1522" s="1" t="s">
        <v>61</v>
      </c>
      <c r="Z1522" s="1">
        <v>3</v>
      </c>
    </row>
    <row r="1523" spans="1:27">
      <c r="A1523" s="1">
        <v>1948</v>
      </c>
      <c r="B1523" s="1" t="s">
        <v>6806</v>
      </c>
      <c r="C1523" s="1" t="s">
        <v>2090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hidden="1" spans="1:26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s="1" t="s">
        <v>13</v>
      </c>
      <c r="J1524" s="1" t="s">
        <v>49</v>
      </c>
      <c r="K1524" s="1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s="1" t="s">
        <v>58</v>
      </c>
      <c r="V1524">
        <v>63764</v>
      </c>
      <c r="W1524" t="s">
        <v>72</v>
      </c>
      <c r="X1524" t="s">
        <v>117</v>
      </c>
      <c r="Y1524" s="1" t="s">
        <v>61</v>
      </c>
      <c r="Z1524" s="1">
        <v>3</v>
      </c>
    </row>
    <row r="1525" spans="1:27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hidden="1" spans="1:26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s="1" t="s">
        <v>18</v>
      </c>
      <c r="J1527" s="1" t="s">
        <v>49</v>
      </c>
      <c r="K1527" s="1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s="1" t="s">
        <v>58</v>
      </c>
      <c r="V1527">
        <v>57392</v>
      </c>
      <c r="W1527" t="s">
        <v>89</v>
      </c>
      <c r="X1527" t="s">
        <v>117</v>
      </c>
      <c r="Y1527" s="1" t="s">
        <v>61</v>
      </c>
      <c r="Z1527" s="1">
        <v>3</v>
      </c>
    </row>
    <row r="1528" spans="1:27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1425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hidden="1" spans="1:26">
      <c r="A1530" s="1">
        <v>1955</v>
      </c>
      <c r="B1530" s="1" t="s">
        <v>6836</v>
      </c>
      <c r="C1530" s="1" t="s">
        <v>1143</v>
      </c>
      <c r="D1530" s="2">
        <v>44114</v>
      </c>
      <c r="F1530" t="s">
        <v>46</v>
      </c>
      <c r="G1530" t="s">
        <v>6837</v>
      </c>
      <c r="H1530" t="s">
        <v>6838</v>
      </c>
      <c r="I1530" s="1" t="s">
        <v>13</v>
      </c>
      <c r="J1530" s="1" t="s">
        <v>49</v>
      </c>
      <c r="K1530" s="1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s="1" t="s">
        <v>71</v>
      </c>
      <c r="V1530">
        <v>1776</v>
      </c>
      <c r="W1530" t="s">
        <v>59</v>
      </c>
      <c r="X1530" t="s">
        <v>99</v>
      </c>
      <c r="Y1530" s="1" t="s">
        <v>61</v>
      </c>
      <c r="Z1530" s="1">
        <v>3</v>
      </c>
    </row>
    <row r="1531" hidden="1" spans="1:26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s="1" t="s">
        <v>15</v>
      </c>
      <c r="J1531" s="1" t="s">
        <v>49</v>
      </c>
      <c r="K1531" s="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1044</v>
      </c>
      <c r="R1531" t="s">
        <v>1604</v>
      </c>
      <c r="S1531" t="s">
        <v>56</v>
      </c>
      <c r="T1531" t="s">
        <v>126</v>
      </c>
      <c r="U1531" s="1" t="s">
        <v>58</v>
      </c>
      <c r="V1531">
        <v>1915</v>
      </c>
      <c r="W1531" t="s">
        <v>107</v>
      </c>
      <c r="X1531" t="s">
        <v>99</v>
      </c>
      <c r="Y1531" s="1" t="s">
        <v>61</v>
      </c>
      <c r="Z1531" s="1">
        <v>3</v>
      </c>
    </row>
    <row r="1532" spans="1:27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hidden="1" spans="1:26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s="1" t="s">
        <v>16</v>
      </c>
      <c r="J1533" s="1" t="s">
        <v>49</v>
      </c>
      <c r="K1533" s="1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2290</v>
      </c>
      <c r="R1533" t="s">
        <v>6850</v>
      </c>
      <c r="S1533" t="s">
        <v>56</v>
      </c>
      <c r="T1533" t="s">
        <v>82</v>
      </c>
      <c r="U1533" s="1" t="s">
        <v>58</v>
      </c>
      <c r="V1533">
        <v>2170</v>
      </c>
      <c r="W1533" t="s">
        <v>89</v>
      </c>
      <c r="X1533" t="s">
        <v>99</v>
      </c>
      <c r="Y1533" s="1" t="s">
        <v>61</v>
      </c>
      <c r="Z1533" s="1">
        <v>3</v>
      </c>
    </row>
    <row r="1534" spans="1:27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hidden="1" spans="1:26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s="1" t="s">
        <v>16</v>
      </c>
      <c r="J1535" s="1" t="s">
        <v>49</v>
      </c>
      <c r="K1535" s="1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s="1" t="s">
        <v>71</v>
      </c>
      <c r="V1535">
        <v>2176</v>
      </c>
      <c r="W1535" t="s">
        <v>59</v>
      </c>
      <c r="X1535" t="s">
        <v>117</v>
      </c>
      <c r="Y1535" s="1" t="s">
        <v>61</v>
      </c>
      <c r="Z1535" s="1">
        <v>3</v>
      </c>
    </row>
    <row r="1536" spans="1:27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hidden="1" spans="1:26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s="1" t="s">
        <v>11</v>
      </c>
      <c r="J1540" s="1" t="s">
        <v>49</v>
      </c>
      <c r="K1540" s="1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</row>
    <row r="1541" hidden="1" spans="1:26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s="1" t="s">
        <v>18</v>
      </c>
      <c r="J1541" s="1" t="s">
        <v>49</v>
      </c>
      <c r="K1541" s="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s="1" t="s">
        <v>58</v>
      </c>
      <c r="V1541">
        <v>1040</v>
      </c>
      <c r="W1541" t="s">
        <v>89</v>
      </c>
      <c r="X1541" t="s">
        <v>60</v>
      </c>
      <c r="Y1541" s="1" t="s">
        <v>61</v>
      </c>
      <c r="Z1541" s="1">
        <v>3</v>
      </c>
    </row>
    <row r="1542" hidden="1" spans="1:26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s="1" t="s">
        <v>15</v>
      </c>
      <c r="J1542" s="1" t="s">
        <v>49</v>
      </c>
      <c r="K1542" s="1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s="1" t="s">
        <v>58</v>
      </c>
      <c r="V1542">
        <v>2453</v>
      </c>
      <c r="W1542" t="s">
        <v>89</v>
      </c>
      <c r="X1542" t="s">
        <v>90</v>
      </c>
      <c r="Y1542" s="1" t="s">
        <v>61</v>
      </c>
      <c r="Z1542" s="1">
        <v>3</v>
      </c>
    </row>
    <row r="1543" hidden="1" spans="1:26">
      <c r="A1543" s="1">
        <v>1968</v>
      </c>
      <c r="B1543" s="1" t="s">
        <v>6894</v>
      </c>
      <c r="C1543" s="1" t="s">
        <v>1416</v>
      </c>
      <c r="D1543" s="2">
        <v>43709</v>
      </c>
      <c r="F1543" t="s">
        <v>46</v>
      </c>
      <c r="G1543" t="s">
        <v>6895</v>
      </c>
      <c r="H1543" t="s">
        <v>6896</v>
      </c>
      <c r="I1543" s="1" t="s">
        <v>14</v>
      </c>
      <c r="J1543" s="1" t="s">
        <v>49</v>
      </c>
      <c r="K1543" s="1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s="1" t="s">
        <v>58</v>
      </c>
      <c r="V1543">
        <v>1887</v>
      </c>
      <c r="W1543" t="s">
        <v>141</v>
      </c>
      <c r="X1543" t="s">
        <v>60</v>
      </c>
      <c r="Y1543" s="1" t="s">
        <v>61</v>
      </c>
      <c r="Z1543" s="1">
        <v>3</v>
      </c>
    </row>
    <row r="1544" spans="1:27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2051</v>
      </c>
      <c r="K1544" s="1" t="s">
        <v>78</v>
      </c>
      <c r="L1544" t="s">
        <v>66</v>
      </c>
      <c r="M1544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>
      <c r="A1547" s="1">
        <v>1972</v>
      </c>
      <c r="B1547" s="1" t="s">
        <v>2031</v>
      </c>
      <c r="C1547" s="1" t="s">
        <v>1845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hidden="1" spans="1:26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s="1" t="s">
        <v>10</v>
      </c>
      <c r="J1548" s="1" t="s">
        <v>49</v>
      </c>
      <c r="K1548" s="1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s="1" t="s">
        <v>58</v>
      </c>
      <c r="V1548">
        <v>2324</v>
      </c>
      <c r="W1548" t="s">
        <v>107</v>
      </c>
      <c r="X1548" t="s">
        <v>99</v>
      </c>
      <c r="Y1548" s="1" t="s">
        <v>61</v>
      </c>
      <c r="Z1548" s="1">
        <v>3</v>
      </c>
    </row>
    <row r="1549" hidden="1" spans="1:26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s="1" t="s">
        <v>14</v>
      </c>
      <c r="J1549" s="1" t="s">
        <v>49</v>
      </c>
      <c r="K1549" s="1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</row>
    <row r="1550" hidden="1" spans="1:26">
      <c r="A1550" s="1">
        <v>1975</v>
      </c>
      <c r="B1550" s="1" t="s">
        <v>1467</v>
      </c>
      <c r="C1550" s="1" t="s">
        <v>1596</v>
      </c>
      <c r="D1550" s="2">
        <v>43569</v>
      </c>
      <c r="F1550" t="s">
        <v>46</v>
      </c>
      <c r="G1550" t="s">
        <v>6926</v>
      </c>
      <c r="H1550" t="s">
        <v>6927</v>
      </c>
      <c r="I1550" s="1" t="s">
        <v>17</v>
      </c>
      <c r="J1550" s="1" t="s">
        <v>49</v>
      </c>
      <c r="K1550" s="1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s="1" t="s">
        <v>58</v>
      </c>
      <c r="V1550">
        <v>10062</v>
      </c>
      <c r="W1550" t="s">
        <v>89</v>
      </c>
      <c r="X1550" t="s">
        <v>117</v>
      </c>
      <c r="Y1550" s="1" t="s">
        <v>61</v>
      </c>
      <c r="Z1550" s="1">
        <v>3</v>
      </c>
    </row>
    <row r="1551" hidden="1" spans="1:26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s="1" t="s">
        <v>12</v>
      </c>
      <c r="J1551" s="1" t="s">
        <v>49</v>
      </c>
      <c r="K1551" s="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1425</v>
      </c>
      <c r="U1551" s="1" t="s">
        <v>58</v>
      </c>
      <c r="V1551">
        <v>82592</v>
      </c>
      <c r="W1551" t="s">
        <v>59</v>
      </c>
      <c r="X1551" t="s">
        <v>90</v>
      </c>
      <c r="Y1551" s="1" t="s">
        <v>61</v>
      </c>
      <c r="Z1551" s="1">
        <v>3</v>
      </c>
    </row>
    <row r="1552" spans="1:27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>
      <c r="A1553" s="1">
        <v>1978</v>
      </c>
      <c r="B1553" s="1" t="s">
        <v>5762</v>
      </c>
      <c r="C1553" s="1" t="s">
        <v>1352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1425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>
      <c r="A1554" s="1">
        <v>1979</v>
      </c>
      <c r="B1554" s="1" t="s">
        <v>2355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hidden="1" spans="1:26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s="1" t="s">
        <v>19</v>
      </c>
      <c r="J1555" s="1" t="s">
        <v>49</v>
      </c>
      <c r="K1555" s="1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s="1" t="s">
        <v>58</v>
      </c>
      <c r="V1555">
        <v>37701</v>
      </c>
      <c r="W1555" t="s">
        <v>72</v>
      </c>
      <c r="X1555" t="s">
        <v>99</v>
      </c>
      <c r="Y1555" s="1" t="s">
        <v>61</v>
      </c>
      <c r="Z1555" s="1">
        <v>3</v>
      </c>
    </row>
    <row r="1556" spans="1:27">
      <c r="A1556" s="1">
        <v>1981</v>
      </c>
      <c r="B1556" s="1" t="s">
        <v>6950</v>
      </c>
      <c r="C1556" s="1" t="s">
        <v>2000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hidden="1" spans="1:26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s="1" t="s">
        <v>15</v>
      </c>
      <c r="J1557" s="1" t="s">
        <v>49</v>
      </c>
      <c r="K1557" s="1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s="1" t="s">
        <v>58</v>
      </c>
      <c r="V1557">
        <v>48632</v>
      </c>
      <c r="W1557" t="s">
        <v>72</v>
      </c>
      <c r="X1557" t="s">
        <v>99</v>
      </c>
      <c r="Y1557" s="1" t="s">
        <v>61</v>
      </c>
      <c r="Z1557" s="1">
        <v>3</v>
      </c>
    </row>
    <row r="1558" spans="1:27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hidden="1" spans="1:26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s="1" t="s">
        <v>11</v>
      </c>
      <c r="J1559" s="1" t="s">
        <v>49</v>
      </c>
      <c r="K1559" s="1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s="1" t="s">
        <v>58</v>
      </c>
      <c r="V1559">
        <v>8522</v>
      </c>
      <c r="W1559" t="s">
        <v>107</v>
      </c>
      <c r="X1559" t="s">
        <v>90</v>
      </c>
      <c r="Y1559" s="1" t="s">
        <v>61</v>
      </c>
      <c r="Z1559" s="1">
        <v>3</v>
      </c>
    </row>
    <row r="1560" spans="1:27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hidden="1" spans="1:26">
      <c r="A1561" s="1">
        <v>1986</v>
      </c>
      <c r="B1561" s="1" t="s">
        <v>5247</v>
      </c>
      <c r="C1561" s="1" t="s">
        <v>1575</v>
      </c>
      <c r="D1561" s="2">
        <v>44788</v>
      </c>
      <c r="F1561" t="s">
        <v>46</v>
      </c>
      <c r="G1561" t="s">
        <v>6971</v>
      </c>
      <c r="H1561" t="s">
        <v>6972</v>
      </c>
      <c r="I1561" s="1" t="s">
        <v>12</v>
      </c>
      <c r="J1561" s="1" t="s">
        <v>49</v>
      </c>
      <c r="K1561" s="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s="1" t="s">
        <v>58</v>
      </c>
      <c r="V1561">
        <v>21326</v>
      </c>
      <c r="W1561" t="s">
        <v>107</v>
      </c>
      <c r="X1561" t="s">
        <v>117</v>
      </c>
      <c r="Y1561" s="1" t="s">
        <v>61</v>
      </c>
      <c r="Z1561" s="1">
        <v>3</v>
      </c>
    </row>
    <row r="1562" hidden="1" spans="1:26">
      <c r="A1562" s="1">
        <v>1987</v>
      </c>
      <c r="B1562" s="1" t="s">
        <v>1582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s="1" t="s">
        <v>13</v>
      </c>
      <c r="J1562" s="1" t="s">
        <v>49</v>
      </c>
      <c r="K1562" s="1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1537</v>
      </c>
      <c r="S1562" t="s">
        <v>56</v>
      </c>
      <c r="T1562" t="s">
        <v>433</v>
      </c>
      <c r="U1562" s="1" t="s">
        <v>58</v>
      </c>
      <c r="V1562">
        <v>75570</v>
      </c>
      <c r="W1562" t="s">
        <v>59</v>
      </c>
      <c r="X1562" t="s">
        <v>90</v>
      </c>
      <c r="Y1562" s="1" t="s">
        <v>61</v>
      </c>
      <c r="Z1562" s="1">
        <v>3</v>
      </c>
    </row>
    <row r="1563" spans="1:27">
      <c r="A1563" s="1">
        <v>1988</v>
      </c>
      <c r="B1563" s="1" t="s">
        <v>5026</v>
      </c>
      <c r="C1563" s="1" t="s">
        <v>1488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hidden="1" spans="1:26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s="1" t="s">
        <v>15</v>
      </c>
      <c r="J1564" s="1" t="s">
        <v>49</v>
      </c>
      <c r="K1564" s="1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s="1" t="s">
        <v>58</v>
      </c>
      <c r="V1564">
        <v>51952</v>
      </c>
      <c r="W1564" t="s">
        <v>89</v>
      </c>
      <c r="X1564" t="s">
        <v>99</v>
      </c>
      <c r="Y1564" s="1" t="s">
        <v>61</v>
      </c>
      <c r="Z1564" s="1">
        <v>3</v>
      </c>
    </row>
    <row r="1565" spans="1:27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>
      <c r="A1566" s="1">
        <v>1991</v>
      </c>
      <c r="B1566" s="1" t="s">
        <v>6990</v>
      </c>
      <c r="C1566" s="1" t="s">
        <v>1245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>
      <c r="A1567" s="1">
        <v>1992</v>
      </c>
      <c r="B1567" s="1" t="s">
        <v>1198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hidden="1" spans="1:26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s="1" t="s">
        <v>18</v>
      </c>
      <c r="J1570" s="1" t="s">
        <v>49</v>
      </c>
      <c r="K1570" s="1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s="1" t="s">
        <v>58</v>
      </c>
      <c r="V1570">
        <v>22396</v>
      </c>
      <c r="W1570" t="s">
        <v>89</v>
      </c>
      <c r="X1570" t="s">
        <v>99</v>
      </c>
      <c r="Y1570" s="1" t="s">
        <v>61</v>
      </c>
      <c r="Z1570" s="1">
        <v>3</v>
      </c>
    </row>
    <row r="1571" spans="1:27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hidden="1" spans="1:26">
      <c r="A1573" s="1">
        <v>1998</v>
      </c>
      <c r="B1573" s="1" t="s">
        <v>1987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s="1" t="s">
        <v>14</v>
      </c>
      <c r="J1573" s="1" t="s">
        <v>49</v>
      </c>
      <c r="K1573" s="1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s="1" t="s">
        <v>58</v>
      </c>
      <c r="V1573">
        <v>34377</v>
      </c>
      <c r="W1573" t="s">
        <v>107</v>
      </c>
      <c r="X1573" t="s">
        <v>60</v>
      </c>
      <c r="Y1573" s="1" t="s">
        <v>61</v>
      </c>
      <c r="Z1573" s="1">
        <v>3</v>
      </c>
    </row>
    <row r="1574" spans="1:27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>
      <c r="A1578" s="1">
        <v>2003</v>
      </c>
      <c r="B1578" s="1" t="s">
        <v>1517</v>
      </c>
      <c r="C1578" s="1" t="s">
        <v>1233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1058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hidden="1" spans="1:26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s="1" t="s">
        <v>16</v>
      </c>
      <c r="J1579" s="1" t="s">
        <v>49</v>
      </c>
      <c r="K1579" s="1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s="1" t="s">
        <v>58</v>
      </c>
      <c r="V1579">
        <v>72181</v>
      </c>
      <c r="W1579" t="s">
        <v>89</v>
      </c>
      <c r="X1579" t="s">
        <v>117</v>
      </c>
      <c r="Y1579" s="1" t="s">
        <v>61</v>
      </c>
      <c r="Z1579" s="1">
        <v>3</v>
      </c>
    </row>
    <row r="1580" spans="1:27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hidden="1" spans="1:26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s="1" t="s">
        <v>14</v>
      </c>
      <c r="J1581" s="1" t="s">
        <v>49</v>
      </c>
      <c r="K1581" s="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s="1" t="s">
        <v>71</v>
      </c>
      <c r="V1581">
        <v>72825</v>
      </c>
      <c r="W1581" t="s">
        <v>89</v>
      </c>
      <c r="X1581" t="s">
        <v>99</v>
      </c>
      <c r="Y1581" s="1" t="s">
        <v>61</v>
      </c>
      <c r="Z1581" s="1">
        <v>3</v>
      </c>
    </row>
    <row r="1582" hidden="1" spans="1:26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s="1" t="s">
        <v>15</v>
      </c>
      <c r="J1582" s="1" t="s">
        <v>49</v>
      </c>
      <c r="K1582" s="1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s="1" t="s">
        <v>58</v>
      </c>
      <c r="V1582">
        <v>10308</v>
      </c>
      <c r="W1582" t="s">
        <v>107</v>
      </c>
      <c r="X1582" t="s">
        <v>60</v>
      </c>
      <c r="Y1582" s="1" t="s">
        <v>61</v>
      </c>
      <c r="Z1582" s="1">
        <v>3</v>
      </c>
    </row>
    <row r="1583" spans="1:27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hidden="1" spans="1:26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s="1" t="s">
        <v>11</v>
      </c>
      <c r="J1584" s="1" t="s">
        <v>49</v>
      </c>
      <c r="K1584" s="1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</row>
    <row r="1585" spans="1:27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hidden="1" spans="1:26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s="1" t="s">
        <v>12</v>
      </c>
      <c r="J1589" s="1" t="s">
        <v>49</v>
      </c>
      <c r="K1589" s="1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s="1" t="s">
        <v>58</v>
      </c>
      <c r="V1589">
        <v>6175</v>
      </c>
      <c r="W1589" t="s">
        <v>141</v>
      </c>
      <c r="X1589" t="s">
        <v>117</v>
      </c>
      <c r="Y1589" s="1" t="s">
        <v>61</v>
      </c>
      <c r="Z1589" s="1">
        <v>3</v>
      </c>
    </row>
    <row r="1590" hidden="1" spans="1:26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s="1" t="s">
        <v>13</v>
      </c>
      <c r="J1590" s="1" t="s">
        <v>49</v>
      </c>
      <c r="K1590" s="1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</row>
    <row r="1591" hidden="1" spans="1:26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s="1" t="s">
        <v>14</v>
      </c>
      <c r="J1591" s="1" t="s">
        <v>49</v>
      </c>
      <c r="K1591" s="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</row>
    <row r="1592" hidden="1" spans="1:26">
      <c r="A1592" s="1">
        <v>2017</v>
      </c>
      <c r="B1592" s="1" t="s">
        <v>1163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s="1" t="s">
        <v>15</v>
      </c>
      <c r="J1592" s="1" t="s">
        <v>49</v>
      </c>
      <c r="K1592" s="1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s="1" t="s">
        <v>58</v>
      </c>
      <c r="V1592">
        <v>10719</v>
      </c>
      <c r="W1592" t="s">
        <v>107</v>
      </c>
      <c r="X1592" t="s">
        <v>90</v>
      </c>
      <c r="Y1592" s="1" t="s">
        <v>61</v>
      </c>
      <c r="Z1592" s="1">
        <v>3</v>
      </c>
    </row>
    <row r="1593" spans="1:27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1189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hidden="1" spans="1:26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s="1" t="s">
        <v>17</v>
      </c>
      <c r="J1594" s="1" t="s">
        <v>49</v>
      </c>
      <c r="K1594" s="1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</row>
    <row r="1595" spans="1:27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hidden="1" spans="1:26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s="1" t="s">
        <v>19</v>
      </c>
      <c r="J1596" s="1" t="s">
        <v>49</v>
      </c>
      <c r="K1596" s="1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s="1" t="s">
        <v>58</v>
      </c>
      <c r="V1596">
        <v>54120</v>
      </c>
      <c r="W1596" t="s">
        <v>141</v>
      </c>
      <c r="X1596" t="s">
        <v>60</v>
      </c>
      <c r="Y1596" s="1" t="s">
        <v>61</v>
      </c>
      <c r="Z1596" s="1">
        <v>3</v>
      </c>
    </row>
    <row r="1597" hidden="1" spans="1:26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s="1" t="s">
        <v>10</v>
      </c>
      <c r="J1597" s="1" t="s">
        <v>49</v>
      </c>
      <c r="K1597" s="1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s="1" t="s">
        <v>58</v>
      </c>
      <c r="V1597">
        <v>21322</v>
      </c>
      <c r="W1597" t="s">
        <v>59</v>
      </c>
      <c r="X1597" t="s">
        <v>117</v>
      </c>
      <c r="Y1597" s="1" t="s">
        <v>61</v>
      </c>
      <c r="Z1597" s="1">
        <v>3</v>
      </c>
    </row>
    <row r="1598" spans="1:27">
      <c r="A1598" s="1">
        <v>2023</v>
      </c>
      <c r="B1598" s="1" t="s">
        <v>1976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>
      <c r="A1600" s="1">
        <v>2025</v>
      </c>
      <c r="B1600" s="1" t="s">
        <v>1198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hidden="1" spans="1:26">
      <c r="A1602" s="1">
        <v>2027</v>
      </c>
      <c r="B1602" s="1" t="s">
        <v>2355</v>
      </c>
      <c r="C1602" s="1" t="s">
        <v>1438</v>
      </c>
      <c r="D1602" s="2">
        <v>43607</v>
      </c>
      <c r="F1602" t="s">
        <v>46</v>
      </c>
      <c r="G1602" t="s">
        <v>7120</v>
      </c>
      <c r="H1602" t="s">
        <v>7121</v>
      </c>
      <c r="I1602" s="1" t="s">
        <v>12</v>
      </c>
      <c r="J1602" s="1" t="s">
        <v>49</v>
      </c>
      <c r="K1602" s="1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s="1" t="s">
        <v>58</v>
      </c>
      <c r="V1602">
        <v>42458</v>
      </c>
      <c r="W1602" t="s">
        <v>107</v>
      </c>
      <c r="X1602" t="s">
        <v>90</v>
      </c>
      <c r="Y1602" s="1" t="s">
        <v>61</v>
      </c>
      <c r="Z1602" s="1">
        <v>3</v>
      </c>
    </row>
    <row r="1603" spans="1:27">
      <c r="A1603" s="1">
        <v>2028</v>
      </c>
      <c r="B1603" s="1" t="s">
        <v>2063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hidden="1" spans="1:26">
      <c r="A1604" s="1">
        <v>2029</v>
      </c>
      <c r="B1604" s="1" t="s">
        <v>863</v>
      </c>
      <c r="C1604" s="1" t="s">
        <v>2010</v>
      </c>
      <c r="D1604" s="2">
        <v>43717</v>
      </c>
      <c r="F1604" t="s">
        <v>46</v>
      </c>
      <c r="G1604" t="s">
        <v>7125</v>
      </c>
      <c r="H1604" t="s">
        <v>7126</v>
      </c>
      <c r="I1604" s="1" t="s">
        <v>18</v>
      </c>
      <c r="J1604" s="1" t="s">
        <v>49</v>
      </c>
      <c r="K1604" s="1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s="1" t="s">
        <v>58</v>
      </c>
      <c r="V1604">
        <v>84191</v>
      </c>
      <c r="W1604" t="s">
        <v>107</v>
      </c>
      <c r="X1604" t="s">
        <v>90</v>
      </c>
      <c r="Y1604" s="1" t="s">
        <v>61</v>
      </c>
      <c r="Z1604" s="1">
        <v>3</v>
      </c>
    </row>
    <row r="1605" spans="1:27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hidden="1" spans="1:26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s="1" t="s">
        <v>15</v>
      </c>
      <c r="J1608" s="1" t="s">
        <v>49</v>
      </c>
      <c r="K1608" s="1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s="1" t="s">
        <v>58</v>
      </c>
      <c r="V1608">
        <v>47570</v>
      </c>
      <c r="W1608" t="s">
        <v>59</v>
      </c>
      <c r="X1608" t="s">
        <v>117</v>
      </c>
      <c r="Y1608" s="1" t="s">
        <v>61</v>
      </c>
      <c r="Z1608" s="1">
        <v>3</v>
      </c>
    </row>
    <row r="1609" spans="1:27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>
      <c r="A1610" s="1">
        <v>2035</v>
      </c>
      <c r="B1610" s="1" t="s">
        <v>460</v>
      </c>
      <c r="C1610" s="1" t="s">
        <v>1291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hidden="1" spans="1:26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s="1" t="s">
        <v>17</v>
      </c>
      <c r="J1611" s="1" t="s">
        <v>49</v>
      </c>
      <c r="K1611" s="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s="1" t="s">
        <v>58</v>
      </c>
      <c r="V1611">
        <v>1372</v>
      </c>
      <c r="W1611" t="s">
        <v>141</v>
      </c>
      <c r="X1611" t="s">
        <v>90</v>
      </c>
      <c r="Y1611" s="1" t="s">
        <v>61</v>
      </c>
      <c r="Z1611" s="1">
        <v>3</v>
      </c>
    </row>
    <row r="1612" spans="1:27">
      <c r="A1612" s="1">
        <v>2037</v>
      </c>
      <c r="B1612" s="1" t="s">
        <v>7156</v>
      </c>
      <c r="C1612" s="1" t="s">
        <v>1303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hidden="1" spans="1:26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s="1" t="s">
        <v>13</v>
      </c>
      <c r="J1613" s="1" t="s">
        <v>49</v>
      </c>
      <c r="K1613" s="1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s="1" t="s">
        <v>58</v>
      </c>
      <c r="V1613">
        <v>81445</v>
      </c>
      <c r="W1613" t="s">
        <v>107</v>
      </c>
      <c r="X1613" t="s">
        <v>99</v>
      </c>
      <c r="Y1613" s="1" t="s">
        <v>61</v>
      </c>
      <c r="Z1613" s="1">
        <v>3</v>
      </c>
    </row>
    <row r="1614" hidden="1" spans="1:26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s="1" t="s">
        <v>18</v>
      </c>
      <c r="J1614" s="1" t="s">
        <v>49</v>
      </c>
      <c r="K1614" s="1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s="1" t="s">
        <v>58</v>
      </c>
      <c r="V1614">
        <v>29345</v>
      </c>
      <c r="W1614" t="s">
        <v>59</v>
      </c>
      <c r="X1614" t="s">
        <v>90</v>
      </c>
      <c r="Y1614" s="1" t="s">
        <v>61</v>
      </c>
      <c r="Z1614" s="1">
        <v>3</v>
      </c>
    </row>
    <row r="1615" spans="1:27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hidden="1" spans="1:26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s="1" t="s">
        <v>15</v>
      </c>
      <c r="J1616" s="1" t="s">
        <v>49</v>
      </c>
      <c r="K1616" s="1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s="1" t="s">
        <v>58</v>
      </c>
      <c r="V1616">
        <v>91981</v>
      </c>
      <c r="W1616" t="s">
        <v>107</v>
      </c>
      <c r="X1616" t="s">
        <v>90</v>
      </c>
      <c r="Y1616" s="1" t="s">
        <v>61</v>
      </c>
      <c r="Z1616" s="1">
        <v>3</v>
      </c>
    </row>
    <row r="1617" hidden="1" spans="1:26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s="1" t="s">
        <v>10</v>
      </c>
      <c r="J1617" s="1" t="s">
        <v>49</v>
      </c>
      <c r="K1617" s="1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s="1" t="s">
        <v>58</v>
      </c>
      <c r="V1617">
        <v>79529</v>
      </c>
      <c r="W1617" t="s">
        <v>59</v>
      </c>
      <c r="X1617" t="s">
        <v>99</v>
      </c>
      <c r="Y1617" s="1" t="s">
        <v>61</v>
      </c>
      <c r="Z1617" s="1">
        <v>3</v>
      </c>
    </row>
    <row r="1618" hidden="1" spans="1:26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s="1" t="s">
        <v>11</v>
      </c>
      <c r="J1618" s="1" t="s">
        <v>49</v>
      </c>
      <c r="K1618" s="1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s="1" t="s">
        <v>58</v>
      </c>
      <c r="V1618">
        <v>7492</v>
      </c>
      <c r="W1618" t="s">
        <v>59</v>
      </c>
      <c r="X1618" t="s">
        <v>99</v>
      </c>
      <c r="Y1618" s="1" t="s">
        <v>61</v>
      </c>
      <c r="Z1618" s="1">
        <v>3</v>
      </c>
    </row>
    <row r="1619" hidden="1" spans="1:26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s="1" t="s">
        <v>17</v>
      </c>
      <c r="J1619" s="1" t="s">
        <v>49</v>
      </c>
      <c r="K1619" s="1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s="1" t="s">
        <v>58</v>
      </c>
      <c r="V1619">
        <v>16589</v>
      </c>
      <c r="W1619" t="s">
        <v>107</v>
      </c>
      <c r="X1619" t="s">
        <v>99</v>
      </c>
      <c r="Y1619" s="1" t="s">
        <v>61</v>
      </c>
      <c r="Z1619" s="1">
        <v>3</v>
      </c>
    </row>
    <row r="1620" hidden="1" spans="1:26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s="1" t="s">
        <v>12</v>
      </c>
      <c r="J1620" s="1" t="s">
        <v>49</v>
      </c>
      <c r="K1620" s="1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s="1" t="s">
        <v>58</v>
      </c>
      <c r="V1620">
        <v>39813</v>
      </c>
      <c r="W1620" t="s">
        <v>89</v>
      </c>
      <c r="X1620" t="s">
        <v>117</v>
      </c>
      <c r="Y1620" s="1" t="s">
        <v>61</v>
      </c>
      <c r="Z1620" s="1">
        <v>3</v>
      </c>
    </row>
    <row r="1621" hidden="1" spans="1:26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s="1" t="s">
        <v>13</v>
      </c>
      <c r="J1621" s="1" t="s">
        <v>49</v>
      </c>
      <c r="K1621" s="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s="1" t="s">
        <v>58</v>
      </c>
      <c r="V1621">
        <v>31663</v>
      </c>
      <c r="W1621" t="s">
        <v>141</v>
      </c>
      <c r="X1621" t="s">
        <v>60</v>
      </c>
      <c r="Y1621" s="1" t="s">
        <v>61</v>
      </c>
      <c r="Z1621" s="1">
        <v>3</v>
      </c>
    </row>
    <row r="1622" hidden="1" spans="1:26">
      <c r="A1622" s="1">
        <v>2047</v>
      </c>
      <c r="B1622" s="1" t="s">
        <v>7195</v>
      </c>
      <c r="C1622" s="1" t="s">
        <v>1676</v>
      </c>
      <c r="D1622" s="2">
        <v>44908</v>
      </c>
      <c r="F1622" t="s">
        <v>813</v>
      </c>
      <c r="G1622" t="s">
        <v>4984</v>
      </c>
      <c r="H1622" t="s">
        <v>7196</v>
      </c>
      <c r="I1622" s="1" t="s">
        <v>18</v>
      </c>
      <c r="J1622" s="1" t="s">
        <v>49</v>
      </c>
      <c r="K1622" s="1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s="1" t="s">
        <v>58</v>
      </c>
      <c r="V1622">
        <v>26502</v>
      </c>
      <c r="W1622" t="s">
        <v>59</v>
      </c>
      <c r="X1622" t="s">
        <v>90</v>
      </c>
      <c r="Y1622" s="1" t="s">
        <v>61</v>
      </c>
      <c r="Z1622" s="1">
        <v>3</v>
      </c>
    </row>
    <row r="1623" hidden="1" spans="1:26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s="1" t="s">
        <v>16</v>
      </c>
      <c r="J1623" s="1" t="s">
        <v>49</v>
      </c>
      <c r="K1623" s="1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s="1" t="s">
        <v>58</v>
      </c>
      <c r="V1623">
        <v>4321</v>
      </c>
      <c r="W1623" t="s">
        <v>141</v>
      </c>
      <c r="X1623" t="s">
        <v>99</v>
      </c>
      <c r="Y1623" s="1" t="s">
        <v>61</v>
      </c>
      <c r="Z1623" s="1">
        <v>3</v>
      </c>
    </row>
    <row r="1624" hidden="1" spans="1:26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s="1" t="s">
        <v>19</v>
      </c>
      <c r="J1624" s="1" t="s">
        <v>49</v>
      </c>
      <c r="K1624" s="1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s="1" t="s">
        <v>58</v>
      </c>
      <c r="V1624">
        <v>93573</v>
      </c>
      <c r="W1624" t="s">
        <v>141</v>
      </c>
      <c r="X1624" t="s">
        <v>60</v>
      </c>
      <c r="Y1624" s="1" t="s">
        <v>61</v>
      </c>
      <c r="Z1624" s="1">
        <v>3</v>
      </c>
    </row>
    <row r="1625" spans="1:27">
      <c r="A1625" s="1">
        <v>2050</v>
      </c>
      <c r="B1625" s="1" t="s">
        <v>2173</v>
      </c>
      <c r="C1625" s="1" t="s">
        <v>1047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hidden="1" spans="1:26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s="1" t="s">
        <v>11</v>
      </c>
      <c r="J1626" s="1" t="s">
        <v>49</v>
      </c>
      <c r="K1626" s="1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s="1" t="s">
        <v>58</v>
      </c>
      <c r="V1626">
        <v>18433</v>
      </c>
      <c r="W1626" t="s">
        <v>107</v>
      </c>
      <c r="X1626" t="s">
        <v>90</v>
      </c>
      <c r="Y1626" s="1" t="s">
        <v>61</v>
      </c>
      <c r="Z1626" s="1">
        <v>3</v>
      </c>
    </row>
    <row r="1627" spans="1:27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hidden="1" spans="1:26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s="1" t="s">
        <v>12</v>
      </c>
      <c r="J1628" s="1" t="s">
        <v>49</v>
      </c>
      <c r="K1628" s="1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s="1" t="s">
        <v>58</v>
      </c>
      <c r="V1628">
        <v>34501</v>
      </c>
      <c r="W1628" t="s">
        <v>59</v>
      </c>
      <c r="X1628" t="s">
        <v>117</v>
      </c>
      <c r="Y1628" s="1" t="s">
        <v>61</v>
      </c>
      <c r="Z1628" s="1">
        <v>3</v>
      </c>
    </row>
    <row r="1629" spans="1:27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hidden="1" spans="1:26">
      <c r="A1630" s="1">
        <v>2055</v>
      </c>
      <c r="B1630" s="1" t="s">
        <v>5499</v>
      </c>
      <c r="C1630" s="1" t="s">
        <v>2301</v>
      </c>
      <c r="D1630" s="2">
        <v>44160</v>
      </c>
      <c r="F1630" t="s">
        <v>46</v>
      </c>
      <c r="G1630" t="s">
        <v>7221</v>
      </c>
      <c r="H1630" t="s">
        <v>7222</v>
      </c>
      <c r="I1630" s="1" t="s">
        <v>18</v>
      </c>
      <c r="J1630" s="1" t="s">
        <v>49</v>
      </c>
      <c r="K1630" s="1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s="1" t="s">
        <v>58</v>
      </c>
      <c r="V1630">
        <v>70318</v>
      </c>
      <c r="W1630" t="s">
        <v>59</v>
      </c>
      <c r="X1630" t="s">
        <v>117</v>
      </c>
      <c r="Y1630" s="1" t="s">
        <v>61</v>
      </c>
      <c r="Z1630" s="1">
        <v>3</v>
      </c>
    </row>
    <row r="1631" spans="1:27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hidden="1" spans="1:26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s="1" t="s">
        <v>19</v>
      </c>
      <c r="J1632" s="1" t="s">
        <v>49</v>
      </c>
      <c r="K1632" s="1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s="1" t="s">
        <v>71</v>
      </c>
      <c r="V1632">
        <v>28907</v>
      </c>
      <c r="W1632" t="s">
        <v>72</v>
      </c>
      <c r="X1632" t="s">
        <v>99</v>
      </c>
      <c r="Y1632" s="1" t="s">
        <v>61</v>
      </c>
      <c r="Z1632" s="1">
        <v>3</v>
      </c>
    </row>
    <row r="1633" spans="1:27">
      <c r="A1633" s="1">
        <v>2058</v>
      </c>
      <c r="B1633" s="1" t="s">
        <v>2238</v>
      </c>
      <c r="C1633" s="1" t="s">
        <v>1667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hidden="1" spans="1:26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s="1" t="s">
        <v>10</v>
      </c>
      <c r="J1635" s="1" t="s">
        <v>49</v>
      </c>
      <c r="K1635" s="1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s="1" t="s">
        <v>58</v>
      </c>
      <c r="V1635">
        <v>96077</v>
      </c>
      <c r="W1635" t="s">
        <v>141</v>
      </c>
      <c r="X1635" t="s">
        <v>117</v>
      </c>
      <c r="Y1635" s="1" t="s">
        <v>61</v>
      </c>
      <c r="Z1635" s="1">
        <v>3</v>
      </c>
    </row>
    <row r="1636" hidden="1" spans="1:26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s="1" t="s">
        <v>11</v>
      </c>
      <c r="J1636" s="1" t="s">
        <v>49</v>
      </c>
      <c r="K1636" s="1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1082</v>
      </c>
      <c r="U1636" s="1" t="s">
        <v>58</v>
      </c>
      <c r="V1636">
        <v>55355</v>
      </c>
      <c r="W1636" t="s">
        <v>89</v>
      </c>
      <c r="X1636" t="s">
        <v>99</v>
      </c>
      <c r="Y1636" s="1" t="s">
        <v>61</v>
      </c>
      <c r="Z1636" s="1">
        <v>3</v>
      </c>
    </row>
    <row r="1637" hidden="1" spans="1:26">
      <c r="A1637" s="1">
        <v>2062</v>
      </c>
      <c r="B1637" s="1" t="s">
        <v>1207</v>
      </c>
      <c r="C1637" s="1" t="s">
        <v>1558</v>
      </c>
      <c r="D1637" s="2">
        <v>43398</v>
      </c>
      <c r="F1637" t="s">
        <v>46</v>
      </c>
      <c r="G1637" t="s">
        <v>7247</v>
      </c>
      <c r="H1637" t="s">
        <v>7248</v>
      </c>
      <c r="I1637" s="1" t="s">
        <v>17</v>
      </c>
      <c r="J1637" s="1" t="s">
        <v>49</v>
      </c>
      <c r="K1637" s="1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s="1" t="s">
        <v>58</v>
      </c>
      <c r="V1637">
        <v>35346</v>
      </c>
      <c r="W1637" t="s">
        <v>72</v>
      </c>
      <c r="X1637" t="s">
        <v>90</v>
      </c>
      <c r="Y1637" s="1" t="s">
        <v>61</v>
      </c>
      <c r="Z1637" s="1">
        <v>3</v>
      </c>
    </row>
    <row r="1638" hidden="1" spans="1:26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s="1" t="s">
        <v>12</v>
      </c>
      <c r="J1638" s="1" t="s">
        <v>49</v>
      </c>
      <c r="K1638" s="1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s="1" t="s">
        <v>58</v>
      </c>
      <c r="V1638">
        <v>72585</v>
      </c>
      <c r="W1638" t="s">
        <v>72</v>
      </c>
      <c r="X1638" t="s">
        <v>99</v>
      </c>
      <c r="Y1638" s="1" t="s">
        <v>61</v>
      </c>
      <c r="Z1638" s="1">
        <v>3</v>
      </c>
    </row>
    <row r="1639" spans="1:27">
      <c r="A1639" s="1">
        <v>2064</v>
      </c>
      <c r="B1639" s="1" t="s">
        <v>7254</v>
      </c>
      <c r="C1639" s="1" t="s">
        <v>1064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hidden="1" spans="1:26">
      <c r="A1640" s="1">
        <v>2065</v>
      </c>
      <c r="B1640" s="1" t="s">
        <v>1443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s="1" t="s">
        <v>12</v>
      </c>
      <c r="J1640" s="1" t="s">
        <v>49</v>
      </c>
      <c r="K1640" s="1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s="1" t="s">
        <v>58</v>
      </c>
      <c r="V1640">
        <v>18169</v>
      </c>
      <c r="W1640" t="s">
        <v>89</v>
      </c>
      <c r="X1640" t="s">
        <v>90</v>
      </c>
      <c r="Y1640" s="1" t="s">
        <v>61</v>
      </c>
      <c r="Z1640" s="1">
        <v>3</v>
      </c>
    </row>
    <row r="1641" spans="1:27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hidden="1" spans="1:26">
      <c r="A1642" s="1">
        <v>2067</v>
      </c>
      <c r="B1642" s="1" t="s">
        <v>7264</v>
      </c>
      <c r="C1642" s="1" t="s">
        <v>1705</v>
      </c>
      <c r="D1642" s="2">
        <v>44673</v>
      </c>
      <c r="F1642" t="s">
        <v>813</v>
      </c>
      <c r="G1642" t="s">
        <v>7265</v>
      </c>
      <c r="H1642" t="s">
        <v>7266</v>
      </c>
      <c r="I1642" s="1" t="s">
        <v>14</v>
      </c>
      <c r="J1642" s="1" t="s">
        <v>49</v>
      </c>
      <c r="K1642" s="1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s="1" t="s">
        <v>58</v>
      </c>
      <c r="V1642">
        <v>97487</v>
      </c>
      <c r="W1642" t="s">
        <v>59</v>
      </c>
      <c r="X1642" t="s">
        <v>117</v>
      </c>
      <c r="Y1642" s="1" t="s">
        <v>61</v>
      </c>
      <c r="Z1642" s="1">
        <v>3</v>
      </c>
    </row>
    <row r="1643" hidden="1" spans="1:26">
      <c r="A1643" s="1">
        <v>2068</v>
      </c>
      <c r="B1643" s="1" t="s">
        <v>6558</v>
      </c>
      <c r="C1643" s="1" t="s">
        <v>1089</v>
      </c>
      <c r="D1643" s="2">
        <v>44352</v>
      </c>
      <c r="F1643" t="s">
        <v>813</v>
      </c>
      <c r="G1643" t="s">
        <v>7268</v>
      </c>
      <c r="H1643" t="s">
        <v>7269</v>
      </c>
      <c r="I1643" s="1" t="s">
        <v>15</v>
      </c>
      <c r="J1643" s="1" t="s">
        <v>49</v>
      </c>
      <c r="K1643" s="1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s="1" t="s">
        <v>58</v>
      </c>
      <c r="V1643">
        <v>53645</v>
      </c>
      <c r="W1643" t="s">
        <v>59</v>
      </c>
      <c r="X1643" t="s">
        <v>117</v>
      </c>
      <c r="Y1643" s="1" t="s">
        <v>61</v>
      </c>
      <c r="Z1643" s="1">
        <v>3</v>
      </c>
    </row>
    <row r="1644" hidden="1" spans="1:26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s="1" t="s">
        <v>16</v>
      </c>
      <c r="J1644" s="1" t="s">
        <v>49</v>
      </c>
      <c r="K1644" s="1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1257</v>
      </c>
      <c r="S1644" t="s">
        <v>56</v>
      </c>
      <c r="T1644" t="s">
        <v>263</v>
      </c>
      <c r="U1644" s="1" t="s">
        <v>58</v>
      </c>
      <c r="V1644">
        <v>43569</v>
      </c>
      <c r="W1644" t="s">
        <v>89</v>
      </c>
      <c r="X1644" t="s">
        <v>60</v>
      </c>
      <c r="Y1644" s="1" t="s">
        <v>61</v>
      </c>
      <c r="Z1644" s="1">
        <v>3</v>
      </c>
    </row>
    <row r="1645" hidden="1" spans="1:26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s="1" t="s">
        <v>17</v>
      </c>
      <c r="J1645" s="1" t="s">
        <v>49</v>
      </c>
      <c r="K1645" s="1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s="1" t="s">
        <v>58</v>
      </c>
      <c r="V1645">
        <v>38800</v>
      </c>
      <c r="W1645" t="s">
        <v>59</v>
      </c>
      <c r="X1645" t="s">
        <v>117</v>
      </c>
      <c r="Y1645" s="1" t="s">
        <v>61</v>
      </c>
      <c r="Z1645" s="1">
        <v>3</v>
      </c>
    </row>
    <row r="1646" hidden="1" spans="1:26">
      <c r="A1646" s="1">
        <v>2071</v>
      </c>
      <c r="B1646" s="1" t="s">
        <v>7277</v>
      </c>
      <c r="C1646" s="1" t="s">
        <v>1223</v>
      </c>
      <c r="D1646" s="2">
        <v>44930</v>
      </c>
      <c r="F1646" t="s">
        <v>813</v>
      </c>
      <c r="G1646" t="s">
        <v>7278</v>
      </c>
      <c r="H1646" t="s">
        <v>7279</v>
      </c>
      <c r="I1646" s="1" t="s">
        <v>18</v>
      </c>
      <c r="J1646" s="1" t="s">
        <v>49</v>
      </c>
      <c r="K1646" s="1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</row>
    <row r="1647" hidden="1" spans="1:26">
      <c r="A1647" s="1">
        <v>2072</v>
      </c>
      <c r="B1647" s="1" t="s">
        <v>341</v>
      </c>
      <c r="C1647" s="1" t="s">
        <v>1245</v>
      </c>
      <c r="D1647" s="2">
        <v>45115</v>
      </c>
      <c r="F1647" t="s">
        <v>813</v>
      </c>
      <c r="G1647" t="s">
        <v>7281</v>
      </c>
      <c r="H1647" t="s">
        <v>7282</v>
      </c>
      <c r="I1647" s="1" t="s">
        <v>19</v>
      </c>
      <c r="J1647" s="1" t="s">
        <v>49</v>
      </c>
      <c r="K1647" s="1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s="1" t="s">
        <v>58</v>
      </c>
      <c r="V1647">
        <v>37599</v>
      </c>
      <c r="W1647" t="s">
        <v>59</v>
      </c>
      <c r="X1647" t="s">
        <v>90</v>
      </c>
      <c r="Y1647" s="1" t="s">
        <v>61</v>
      </c>
      <c r="Z1647" s="1">
        <v>3</v>
      </c>
    </row>
    <row r="1648" spans="1:27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hidden="1" spans="1:26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s="1" t="s">
        <v>19</v>
      </c>
      <c r="J1649" s="1" t="s">
        <v>49</v>
      </c>
      <c r="K1649" s="1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s="1" t="s">
        <v>58</v>
      </c>
      <c r="V1649">
        <v>11079</v>
      </c>
      <c r="W1649" t="s">
        <v>72</v>
      </c>
      <c r="X1649" t="s">
        <v>60</v>
      </c>
      <c r="Y1649" s="1" t="s">
        <v>61</v>
      </c>
      <c r="Z1649" s="1">
        <v>3</v>
      </c>
    </row>
    <row r="1650" hidden="1" spans="1:26">
      <c r="A1650" s="1">
        <v>2075</v>
      </c>
      <c r="B1650" s="1" t="s">
        <v>6220</v>
      </c>
      <c r="C1650" s="1" t="s">
        <v>2336</v>
      </c>
      <c r="D1650" s="2">
        <v>43403</v>
      </c>
      <c r="F1650" t="s">
        <v>46</v>
      </c>
      <c r="G1650" t="s">
        <v>7291</v>
      </c>
      <c r="H1650" t="s">
        <v>7292</v>
      </c>
      <c r="I1650" s="1" t="s">
        <v>14</v>
      </c>
      <c r="J1650" s="1" t="s">
        <v>49</v>
      </c>
      <c r="K1650" s="1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s="1" t="s">
        <v>58</v>
      </c>
      <c r="V1650">
        <v>88221</v>
      </c>
      <c r="W1650" t="s">
        <v>89</v>
      </c>
      <c r="X1650" t="s">
        <v>99</v>
      </c>
      <c r="Y1650" s="1" t="s">
        <v>61</v>
      </c>
      <c r="Z1650" s="1">
        <v>3</v>
      </c>
    </row>
    <row r="1651" spans="1:27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hidden="1" spans="1:26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s="1" t="s">
        <v>18</v>
      </c>
      <c r="J1654" s="1" t="s">
        <v>49</v>
      </c>
      <c r="K1654" s="1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s="1" t="s">
        <v>58</v>
      </c>
      <c r="V1654">
        <v>60487</v>
      </c>
      <c r="W1654" t="s">
        <v>59</v>
      </c>
      <c r="X1654" t="s">
        <v>99</v>
      </c>
      <c r="Y1654" s="1" t="s">
        <v>61</v>
      </c>
      <c r="Z1654" s="1">
        <v>3</v>
      </c>
    </row>
    <row r="1655" spans="1:27">
      <c r="A1655" s="1">
        <v>2080</v>
      </c>
      <c r="B1655" s="1" t="s">
        <v>711</v>
      </c>
      <c r="C1655" s="1" t="s">
        <v>1647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hidden="1" spans="1:26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s="1" t="s">
        <v>10</v>
      </c>
      <c r="J1656" s="1" t="s">
        <v>49</v>
      </c>
      <c r="K1656" s="1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s="1" t="s">
        <v>58</v>
      </c>
      <c r="V1656">
        <v>84354</v>
      </c>
      <c r="W1656" t="s">
        <v>141</v>
      </c>
      <c r="X1656" t="s">
        <v>99</v>
      </c>
      <c r="Y1656" s="1" t="s">
        <v>61</v>
      </c>
      <c r="Z1656" s="1">
        <v>3</v>
      </c>
    </row>
    <row r="1657" hidden="1" spans="1:26">
      <c r="A1657" s="1">
        <v>2082</v>
      </c>
      <c r="B1657" s="1" t="s">
        <v>1725</v>
      </c>
      <c r="C1657" s="1" t="s">
        <v>1278</v>
      </c>
      <c r="D1657" s="2">
        <v>44244</v>
      </c>
      <c r="F1657" t="s">
        <v>46</v>
      </c>
      <c r="G1657" t="s">
        <v>7317</v>
      </c>
      <c r="H1657" t="s">
        <v>7318</v>
      </c>
      <c r="I1657" s="1" t="s">
        <v>11</v>
      </c>
      <c r="J1657" s="1" t="s">
        <v>49</v>
      </c>
      <c r="K1657" s="1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s="1" t="s">
        <v>71</v>
      </c>
      <c r="V1657">
        <v>53786</v>
      </c>
      <c r="W1657" t="s">
        <v>107</v>
      </c>
      <c r="X1657" t="s">
        <v>90</v>
      </c>
      <c r="Y1657" s="1" t="s">
        <v>61</v>
      </c>
      <c r="Z1657" s="1">
        <v>3</v>
      </c>
    </row>
    <row r="1658" hidden="1" spans="1:26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s="1" t="s">
        <v>12</v>
      </c>
      <c r="J1658" s="1" t="s">
        <v>49</v>
      </c>
      <c r="K1658" s="1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s="1" t="s">
        <v>58</v>
      </c>
      <c r="V1658">
        <v>92893</v>
      </c>
      <c r="W1658" t="s">
        <v>72</v>
      </c>
      <c r="X1658" t="s">
        <v>117</v>
      </c>
      <c r="Y1658" s="1" t="s">
        <v>61</v>
      </c>
      <c r="Z1658" s="1">
        <v>3</v>
      </c>
    </row>
    <row r="1659" hidden="1" spans="1:26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s="1" t="s">
        <v>13</v>
      </c>
      <c r="J1659" s="1" t="s">
        <v>49</v>
      </c>
      <c r="K1659" s="1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2290</v>
      </c>
      <c r="R1659" s="3">
        <v>26086</v>
      </c>
      <c r="S1659" t="s">
        <v>56</v>
      </c>
      <c r="T1659" t="s">
        <v>82</v>
      </c>
      <c r="U1659" s="1" t="s">
        <v>58</v>
      </c>
      <c r="V1659">
        <v>77142</v>
      </c>
      <c r="W1659" t="s">
        <v>72</v>
      </c>
      <c r="X1659" t="s">
        <v>117</v>
      </c>
      <c r="Y1659" s="1" t="s">
        <v>61</v>
      </c>
      <c r="Z1659" s="1">
        <v>3</v>
      </c>
    </row>
    <row r="1660" spans="1:27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>
      <c r="A1662" s="1">
        <v>2087</v>
      </c>
      <c r="B1662" s="1" t="s">
        <v>4517</v>
      </c>
      <c r="C1662" s="1" t="s">
        <v>2111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hidden="1" spans="1:26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s="1" t="s">
        <v>17</v>
      </c>
      <c r="J1663" s="1" t="s">
        <v>49</v>
      </c>
      <c r="K1663" s="1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s="1" t="s">
        <v>58</v>
      </c>
      <c r="V1663">
        <v>37040</v>
      </c>
      <c r="W1663" t="s">
        <v>59</v>
      </c>
      <c r="X1663" t="s">
        <v>117</v>
      </c>
      <c r="Y1663" s="1" t="s">
        <v>61</v>
      </c>
      <c r="Z1663" s="1">
        <v>3</v>
      </c>
    </row>
    <row r="1664" spans="1:27">
      <c r="A1664" s="1">
        <v>2089</v>
      </c>
      <c r="B1664" s="1" t="s">
        <v>7342</v>
      </c>
      <c r="C1664" s="1" t="s">
        <v>1233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t="s">
        <v>67</v>
      </c>
      <c r="N1664" t="s">
        <v>189</v>
      </c>
      <c r="O1664" t="s">
        <v>7345</v>
      </c>
      <c r="P1664" t="s">
        <v>54</v>
      </c>
      <c r="Q1664" t="s">
        <v>1131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hidden="1" spans="1:26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s="1" t="s">
        <v>12</v>
      </c>
      <c r="J1665" s="1" t="s">
        <v>49</v>
      </c>
      <c r="K1665" s="1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s="1" t="s">
        <v>58</v>
      </c>
      <c r="V1665">
        <v>33206</v>
      </c>
      <c r="W1665" t="s">
        <v>141</v>
      </c>
      <c r="X1665" t="s">
        <v>117</v>
      </c>
      <c r="Y1665" s="1" t="s">
        <v>61</v>
      </c>
      <c r="Z1665" s="1">
        <v>3</v>
      </c>
    </row>
    <row r="1666" hidden="1" spans="1:26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s="1" t="s">
        <v>13</v>
      </c>
      <c r="J1666" s="1" t="s">
        <v>49</v>
      </c>
      <c r="K1666" s="1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s="1" t="s">
        <v>58</v>
      </c>
      <c r="V1666">
        <v>72118</v>
      </c>
      <c r="W1666" t="s">
        <v>107</v>
      </c>
      <c r="X1666" t="s">
        <v>90</v>
      </c>
      <c r="Y1666" s="1" t="s">
        <v>61</v>
      </c>
      <c r="Z1666" s="1">
        <v>3</v>
      </c>
    </row>
    <row r="1667" hidden="1" spans="1:26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s="1" t="s">
        <v>14</v>
      </c>
      <c r="J1667" s="1" t="s">
        <v>49</v>
      </c>
      <c r="K1667" s="1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s="1" t="s">
        <v>58</v>
      </c>
      <c r="V1667">
        <v>36134</v>
      </c>
      <c r="W1667" t="s">
        <v>141</v>
      </c>
      <c r="X1667" t="s">
        <v>60</v>
      </c>
      <c r="Y1667" s="1" t="s">
        <v>61</v>
      </c>
      <c r="Z1667" s="1">
        <v>3</v>
      </c>
    </row>
    <row r="1668" spans="1:27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>
      <c r="A1670" s="1">
        <v>2095</v>
      </c>
      <c r="B1670" s="1" t="s">
        <v>7362</v>
      </c>
      <c r="C1670" s="1" t="s">
        <v>2119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hidden="1" spans="1:26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s="1" t="s">
        <v>18</v>
      </c>
      <c r="J1671" s="1" t="s">
        <v>49</v>
      </c>
      <c r="K1671" s="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s="1" t="s">
        <v>58</v>
      </c>
      <c r="V1671">
        <v>17358</v>
      </c>
      <c r="W1671" t="s">
        <v>107</v>
      </c>
      <c r="X1671" t="s">
        <v>90</v>
      </c>
      <c r="Y1671" s="1" t="s">
        <v>61</v>
      </c>
      <c r="Z1671" s="1">
        <v>3</v>
      </c>
    </row>
    <row r="1672" spans="1:27">
      <c r="A1672" s="1">
        <v>2097</v>
      </c>
      <c r="B1672" s="1" t="s">
        <v>1539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 HIGH",Z1672&gt;=4,"HIGH",Z1672&gt;=3,"MED",TRUE,"LOW")</f>
        <v>LOW</v>
      </c>
    </row>
    <row r="1673" hidden="1" spans="1:26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s="1" t="s">
        <v>10</v>
      </c>
      <c r="J1673" s="1" t="s">
        <v>49</v>
      </c>
      <c r="K1673" s="1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s="1" t="s">
        <v>58</v>
      </c>
      <c r="V1673">
        <v>51886</v>
      </c>
      <c r="W1673" t="s">
        <v>89</v>
      </c>
      <c r="X1673" t="s">
        <v>117</v>
      </c>
      <c r="Y1673" s="1" t="s">
        <v>827</v>
      </c>
      <c r="Z1673" s="1">
        <v>5</v>
      </c>
    </row>
    <row r="1674" hidden="1" spans="1:26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s="1" t="s">
        <v>10</v>
      </c>
      <c r="J1674" s="1" t="s">
        <v>49</v>
      </c>
      <c r="K1674" s="1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s="1" t="s">
        <v>58</v>
      </c>
      <c r="V1674">
        <v>66261</v>
      </c>
      <c r="W1674" t="s">
        <v>72</v>
      </c>
      <c r="X1674" t="s">
        <v>60</v>
      </c>
      <c r="Y1674" s="1" t="s">
        <v>827</v>
      </c>
      <c r="Z1674" s="1">
        <v>4</v>
      </c>
    </row>
    <row r="1675" hidden="1" spans="1:26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s="1" t="s">
        <v>11</v>
      </c>
      <c r="J1675" s="1" t="s">
        <v>49</v>
      </c>
      <c r="K1675" s="1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s="1" t="s">
        <v>58</v>
      </c>
      <c r="V1675">
        <v>26880</v>
      </c>
      <c r="W1675" t="s">
        <v>89</v>
      </c>
      <c r="X1675" t="s">
        <v>117</v>
      </c>
      <c r="Y1675" s="1" t="s">
        <v>118</v>
      </c>
      <c r="Z1675" s="1">
        <v>4</v>
      </c>
    </row>
    <row r="1676" spans="1:27">
      <c r="A1676" s="1">
        <v>2101</v>
      </c>
      <c r="B1676" s="1" t="s">
        <v>1517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 HIGH",Z1676&gt;=4,"HIGH",Z1676&gt;=3,"MED",TRUE,"LOW")</f>
        <v>VERY HIGH</v>
      </c>
    </row>
    <row r="1677" hidden="1" spans="1:26">
      <c r="A1677" s="1">
        <v>2102</v>
      </c>
      <c r="B1677" s="1" t="s">
        <v>7389</v>
      </c>
      <c r="C1677" s="1" t="s">
        <v>1977</v>
      </c>
      <c r="D1677" s="2">
        <v>45009</v>
      </c>
      <c r="F1677" t="s">
        <v>46</v>
      </c>
      <c r="G1677" t="s">
        <v>7390</v>
      </c>
      <c r="H1677" t="s">
        <v>7391</v>
      </c>
      <c r="I1677" s="1" t="s">
        <v>12</v>
      </c>
      <c r="J1677" s="1" t="s">
        <v>49</v>
      </c>
      <c r="K1677" s="1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s="1" t="s">
        <v>58</v>
      </c>
      <c r="V1677">
        <v>90728</v>
      </c>
      <c r="W1677" t="s">
        <v>141</v>
      </c>
      <c r="X1677" t="s">
        <v>90</v>
      </c>
      <c r="Y1677" s="1" t="s">
        <v>118</v>
      </c>
      <c r="Z1677" s="1">
        <v>2</v>
      </c>
    </row>
    <row r="1678" hidden="1" spans="1:26">
      <c r="A1678" s="1">
        <v>2103</v>
      </c>
      <c r="B1678" s="1" t="s">
        <v>5567</v>
      </c>
      <c r="C1678" s="1" t="s">
        <v>1932</v>
      </c>
      <c r="D1678" s="2">
        <v>44106</v>
      </c>
      <c r="F1678" t="s">
        <v>46</v>
      </c>
      <c r="G1678" t="s">
        <v>7393</v>
      </c>
      <c r="H1678" t="s">
        <v>7394</v>
      </c>
      <c r="I1678" s="1" t="s">
        <v>13</v>
      </c>
      <c r="J1678" s="1" t="s">
        <v>49</v>
      </c>
      <c r="K1678" s="1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s="1" t="s">
        <v>58</v>
      </c>
      <c r="V1678">
        <v>49149</v>
      </c>
      <c r="W1678" t="s">
        <v>141</v>
      </c>
      <c r="X1678" t="s">
        <v>60</v>
      </c>
      <c r="Y1678" s="1" t="s">
        <v>118</v>
      </c>
      <c r="Z1678" s="1">
        <v>5</v>
      </c>
    </row>
    <row r="1679" hidden="1" spans="1:26">
      <c r="A1679" s="1">
        <v>2104</v>
      </c>
      <c r="B1679" s="1" t="s">
        <v>970</v>
      </c>
      <c r="C1679" s="1" t="s">
        <v>1658</v>
      </c>
      <c r="D1679" s="2">
        <v>44088</v>
      </c>
      <c r="F1679" t="s">
        <v>46</v>
      </c>
      <c r="G1679" t="s">
        <v>7396</v>
      </c>
      <c r="H1679" t="s">
        <v>7397</v>
      </c>
      <c r="I1679" s="1" t="s">
        <v>18</v>
      </c>
      <c r="J1679" s="1" t="s">
        <v>49</v>
      </c>
      <c r="K1679" s="1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s="1" t="s">
        <v>58</v>
      </c>
      <c r="V1679">
        <v>73771</v>
      </c>
      <c r="W1679" t="s">
        <v>72</v>
      </c>
      <c r="X1679" t="s">
        <v>60</v>
      </c>
      <c r="Y1679" s="1" t="s">
        <v>118</v>
      </c>
      <c r="Z1679" s="1">
        <v>2</v>
      </c>
    </row>
    <row r="1680" hidden="1" spans="1:26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s="1" t="s">
        <v>16</v>
      </c>
      <c r="J1680" s="1" t="s">
        <v>49</v>
      </c>
      <c r="K1680" s="1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s="1" t="s">
        <v>58</v>
      </c>
      <c r="V1680">
        <v>92541</v>
      </c>
      <c r="W1680" t="s">
        <v>72</v>
      </c>
      <c r="X1680" t="s">
        <v>90</v>
      </c>
      <c r="Y1680" s="1" t="s">
        <v>255</v>
      </c>
      <c r="Z1680" s="1">
        <v>4</v>
      </c>
    </row>
    <row r="1681" spans="1:27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 HIGH",Z1681&gt;=4,"HIGH",Z1681&gt;=3,"MED",TRUE,"LOW")</f>
        <v>LOW</v>
      </c>
    </row>
    <row r="1682" spans="1:27">
      <c r="A1682" s="1">
        <v>2107</v>
      </c>
      <c r="B1682" s="1" t="s">
        <v>1870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 HIGH",Z1682&gt;=4,"HIGH",Z1682&gt;=3,"MED",TRUE,"LOW")</f>
        <v>LOW</v>
      </c>
    </row>
    <row r="1683" spans="1:27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 HIGH",Z1683&gt;=4,"HIGH",Z1683&gt;=3,"MED",TRUE,"LOW")</f>
        <v>LOW</v>
      </c>
    </row>
    <row r="1684" hidden="1" spans="1:26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s="1" t="s">
        <v>10</v>
      </c>
      <c r="J1684" s="1" t="s">
        <v>49</v>
      </c>
      <c r="K1684" s="1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s="1" t="s">
        <v>58</v>
      </c>
      <c r="V1684">
        <v>51689</v>
      </c>
      <c r="W1684" t="s">
        <v>89</v>
      </c>
      <c r="X1684" t="s">
        <v>117</v>
      </c>
      <c r="Y1684" s="1" t="s">
        <v>118</v>
      </c>
      <c r="Z1684" s="1">
        <v>5</v>
      </c>
    </row>
    <row r="1685" hidden="1" spans="1:26">
      <c r="A1685" s="1">
        <v>2110</v>
      </c>
      <c r="B1685" s="1" t="s">
        <v>3469</v>
      </c>
      <c r="C1685" s="1" t="s">
        <v>1077</v>
      </c>
      <c r="D1685" s="2">
        <v>44351</v>
      </c>
      <c r="F1685" t="s">
        <v>46</v>
      </c>
      <c r="G1685" t="s">
        <v>7420</v>
      </c>
      <c r="H1685" t="s">
        <v>7421</v>
      </c>
      <c r="I1685" s="1" t="s">
        <v>11</v>
      </c>
      <c r="J1685" s="1" t="s">
        <v>49</v>
      </c>
      <c r="K1685" s="1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s="1" t="s">
        <v>58</v>
      </c>
      <c r="V1685">
        <v>97553</v>
      </c>
      <c r="W1685" t="s">
        <v>107</v>
      </c>
      <c r="X1685" t="s">
        <v>90</v>
      </c>
      <c r="Y1685" s="1" t="s">
        <v>118</v>
      </c>
      <c r="Z1685" s="1">
        <v>4</v>
      </c>
    </row>
    <row r="1686" spans="1:27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>
      <c r="A1687" s="1">
        <v>2112</v>
      </c>
      <c r="B1687" s="1" t="s">
        <v>7308</v>
      </c>
      <c r="C1687" s="1" t="s">
        <v>2147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 HIGH",Z1687&gt;=4,"HIGH",Z1687&gt;=3,"MED",TRUE,"LOW")</f>
        <v>HIGH</v>
      </c>
    </row>
    <row r="1688" spans="1:27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 HIGH",Z1688&gt;=4,"HIGH",Z1688&gt;=3,"MED",TRUE,"LOW")</f>
        <v>LOW</v>
      </c>
    </row>
    <row r="1689" hidden="1" spans="1:26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s="1" t="s">
        <v>14</v>
      </c>
      <c r="J1689" s="1" t="s">
        <v>49</v>
      </c>
      <c r="K1689" s="1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s="1" t="s">
        <v>58</v>
      </c>
      <c r="V1689">
        <v>38475</v>
      </c>
      <c r="W1689" t="s">
        <v>59</v>
      </c>
      <c r="X1689" t="s">
        <v>90</v>
      </c>
      <c r="Y1689" s="1" t="s">
        <v>118</v>
      </c>
      <c r="Z1689" s="1">
        <v>4</v>
      </c>
    </row>
    <row r="1690" spans="1:27">
      <c r="A1690" s="1">
        <v>2115</v>
      </c>
      <c r="B1690" s="1" t="s">
        <v>5602</v>
      </c>
      <c r="C1690" s="1" t="s">
        <v>1895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t="s">
        <v>67</v>
      </c>
      <c r="N1690" t="s">
        <v>189</v>
      </c>
      <c r="O1690" t="s">
        <v>7441</v>
      </c>
      <c r="P1690" t="s">
        <v>54</v>
      </c>
      <c r="Q1690" t="s">
        <v>1044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 HIGH",Z1690&gt;=4,"HIGH",Z1690&gt;=3,"MED",TRUE,"LOW")</f>
        <v>LOW</v>
      </c>
    </row>
    <row r="1691" hidden="1" spans="1:26">
      <c r="A1691" s="1">
        <v>2116</v>
      </c>
      <c r="B1691" s="1" t="s">
        <v>1253</v>
      </c>
      <c r="C1691" s="1" t="s">
        <v>1330</v>
      </c>
      <c r="D1691" s="2">
        <v>44429</v>
      </c>
      <c r="F1691" t="s">
        <v>813</v>
      </c>
      <c r="G1691" t="s">
        <v>7443</v>
      </c>
      <c r="H1691" t="s">
        <v>7444</v>
      </c>
      <c r="I1691" s="1" t="s">
        <v>10</v>
      </c>
      <c r="J1691" s="1" t="s">
        <v>49</v>
      </c>
      <c r="K1691" s="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s="1" t="s">
        <v>58</v>
      </c>
      <c r="V1691">
        <v>81288</v>
      </c>
      <c r="W1691" t="s">
        <v>107</v>
      </c>
      <c r="X1691" t="s">
        <v>117</v>
      </c>
      <c r="Y1691" s="1" t="s">
        <v>255</v>
      </c>
      <c r="Z1691" s="1">
        <v>4</v>
      </c>
    </row>
    <row r="1692" hidden="1" spans="1:26">
      <c r="A1692" s="1">
        <v>2117</v>
      </c>
      <c r="B1692" s="1" t="s">
        <v>939</v>
      </c>
      <c r="C1692" s="1" t="s">
        <v>2356</v>
      </c>
      <c r="D1692" s="2">
        <v>44004</v>
      </c>
      <c r="F1692" t="s">
        <v>813</v>
      </c>
      <c r="G1692" t="s">
        <v>7445</v>
      </c>
      <c r="H1692" t="s">
        <v>7446</v>
      </c>
      <c r="I1692" s="1" t="s">
        <v>11</v>
      </c>
      <c r="J1692" s="1" t="s">
        <v>49</v>
      </c>
      <c r="K1692" s="1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s="1" t="s">
        <v>58</v>
      </c>
      <c r="V1692">
        <v>45637</v>
      </c>
      <c r="W1692" t="s">
        <v>72</v>
      </c>
      <c r="X1692" t="s">
        <v>117</v>
      </c>
      <c r="Y1692" s="1" t="s">
        <v>118</v>
      </c>
      <c r="Z1692" s="1">
        <v>2</v>
      </c>
    </row>
    <row r="1693" hidden="1" spans="1:26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s="1" t="s">
        <v>17</v>
      </c>
      <c r="J1693" s="1" t="s">
        <v>49</v>
      </c>
      <c r="K1693" s="1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118</v>
      </c>
      <c r="Z1693" s="1">
        <v>5</v>
      </c>
    </row>
    <row r="1694" hidden="1" spans="1:26">
      <c r="A1694" s="1">
        <v>2119</v>
      </c>
      <c r="B1694" s="1" t="s">
        <v>1532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s="1" t="s">
        <v>12</v>
      </c>
      <c r="J1694" s="1" t="s">
        <v>49</v>
      </c>
      <c r="K1694" s="1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s="1" t="s">
        <v>58</v>
      </c>
      <c r="V1694">
        <v>72491</v>
      </c>
      <c r="W1694" t="s">
        <v>59</v>
      </c>
      <c r="X1694" t="s">
        <v>99</v>
      </c>
      <c r="Y1694" s="1" t="s">
        <v>118</v>
      </c>
      <c r="Z1694" s="1">
        <v>5</v>
      </c>
    </row>
    <row r="1695" hidden="1" spans="1:26">
      <c r="A1695" s="1">
        <v>2120</v>
      </c>
      <c r="B1695" s="1" t="s">
        <v>7452</v>
      </c>
      <c r="C1695" s="1" t="s">
        <v>2123</v>
      </c>
      <c r="D1695" s="2">
        <v>43378</v>
      </c>
      <c r="F1695" t="s">
        <v>813</v>
      </c>
      <c r="G1695" t="s">
        <v>7453</v>
      </c>
      <c r="H1695" t="s">
        <v>7454</v>
      </c>
      <c r="I1695" s="1" t="s">
        <v>13</v>
      </c>
      <c r="J1695" s="1" t="s">
        <v>49</v>
      </c>
      <c r="K1695" s="1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s="1" t="s">
        <v>58</v>
      </c>
      <c r="V1695">
        <v>66867</v>
      </c>
      <c r="W1695" t="s">
        <v>141</v>
      </c>
      <c r="X1695" t="s">
        <v>117</v>
      </c>
      <c r="Y1695" s="1" t="s">
        <v>255</v>
      </c>
      <c r="Z1695" s="1">
        <v>2</v>
      </c>
    </row>
    <row r="1696" hidden="1" spans="1:26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s="1" t="s">
        <v>18</v>
      </c>
      <c r="J1696" s="1" t="s">
        <v>49</v>
      </c>
      <c r="K1696" s="1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s="1" t="s">
        <v>58</v>
      </c>
      <c r="V1696">
        <v>12265</v>
      </c>
      <c r="W1696" t="s">
        <v>141</v>
      </c>
      <c r="X1696" t="s">
        <v>99</v>
      </c>
      <c r="Y1696" s="1" t="s">
        <v>118</v>
      </c>
      <c r="Z1696" s="1">
        <v>5</v>
      </c>
    </row>
    <row r="1697" spans="1:27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 HIGH",Z1697&gt;=4,"HIGH",Z1697&gt;=3,"MED",TRUE,"LOW")</f>
        <v>VERY HIGH</v>
      </c>
    </row>
    <row r="1698" hidden="1" spans="1:26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s="1" t="s">
        <v>11</v>
      </c>
      <c r="J1698" s="1" t="s">
        <v>49</v>
      </c>
      <c r="K1698" s="1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118</v>
      </c>
      <c r="Z1698" s="1">
        <v>2</v>
      </c>
    </row>
    <row r="1699" spans="1:27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 HIGH",Z1699&gt;=4,"HIGH",Z1699&gt;=3,"MED",TRUE,"LOW")</f>
        <v>LOW</v>
      </c>
    </row>
    <row r="1700" hidden="1" spans="1:26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s="1" t="s">
        <v>12</v>
      </c>
      <c r="J1700" s="1" t="s">
        <v>49</v>
      </c>
      <c r="K1700" s="1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s="1" t="s">
        <v>58</v>
      </c>
      <c r="V1700">
        <v>1514</v>
      </c>
      <c r="W1700" t="s">
        <v>59</v>
      </c>
      <c r="X1700" t="s">
        <v>117</v>
      </c>
      <c r="Y1700" s="1" t="s">
        <v>118</v>
      </c>
      <c r="Z1700" s="1">
        <v>4</v>
      </c>
    </row>
    <row r="1701" spans="1:27">
      <c r="A1701" s="1">
        <v>2126</v>
      </c>
      <c r="B1701" s="1" t="s">
        <v>7472</v>
      </c>
      <c r="C1701" s="1" t="s">
        <v>1571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t="s">
        <v>52</v>
      </c>
      <c r="N1701" t="s">
        <v>112</v>
      </c>
      <c r="O1701" t="s">
        <v>7475</v>
      </c>
      <c r="P1701" t="s">
        <v>54</v>
      </c>
      <c r="Q1701" t="s">
        <v>1131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 HIGH",Z1701&gt;=4,"HIGH",Z1701&gt;=3,"MED",TRUE,"LOW")</f>
        <v>LOW</v>
      </c>
    </row>
    <row r="1702" hidden="1" spans="1:26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s="1" t="s">
        <v>18</v>
      </c>
      <c r="J1702" s="1" t="s">
        <v>49</v>
      </c>
      <c r="K1702" s="1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s="1" t="s">
        <v>58</v>
      </c>
      <c r="V1702">
        <v>36490</v>
      </c>
      <c r="W1702" t="s">
        <v>107</v>
      </c>
      <c r="X1702" t="s">
        <v>90</v>
      </c>
      <c r="Y1702" s="1" t="s">
        <v>255</v>
      </c>
      <c r="Z1702" s="1">
        <v>4</v>
      </c>
    </row>
    <row r="1703" hidden="1" spans="1:26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s="1" t="s">
        <v>16</v>
      </c>
      <c r="J1703" s="1" t="s">
        <v>49</v>
      </c>
      <c r="K1703" s="1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s="1" t="s">
        <v>58</v>
      </c>
      <c r="V1703">
        <v>85293</v>
      </c>
      <c r="W1703" t="s">
        <v>107</v>
      </c>
      <c r="X1703" t="s">
        <v>60</v>
      </c>
      <c r="Y1703" s="1" t="s">
        <v>255</v>
      </c>
      <c r="Z1703" s="1">
        <v>2</v>
      </c>
    </row>
    <row r="1704" hidden="1" spans="1:26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s="1" t="s">
        <v>19</v>
      </c>
      <c r="J1704" s="1" t="s">
        <v>49</v>
      </c>
      <c r="K1704" s="1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s="1" t="s">
        <v>71</v>
      </c>
      <c r="V1704">
        <v>40632</v>
      </c>
      <c r="W1704" t="s">
        <v>89</v>
      </c>
      <c r="X1704" t="s">
        <v>117</v>
      </c>
      <c r="Y1704" s="1" t="s">
        <v>255</v>
      </c>
      <c r="Z1704" s="1">
        <v>2</v>
      </c>
    </row>
    <row r="1705" hidden="1" spans="1:26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s="1" t="s">
        <v>14</v>
      </c>
      <c r="J1705" s="1" t="s">
        <v>49</v>
      </c>
      <c r="K1705" s="1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s="1" t="s">
        <v>58</v>
      </c>
      <c r="V1705">
        <v>54337</v>
      </c>
      <c r="W1705" t="s">
        <v>89</v>
      </c>
      <c r="X1705" t="s">
        <v>99</v>
      </c>
      <c r="Y1705" s="1" t="s">
        <v>255</v>
      </c>
      <c r="Z1705" s="1">
        <v>1</v>
      </c>
    </row>
    <row r="1706" spans="1:27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 HIGH",Z1706&gt;=4,"HIGH",Z1706&gt;=3,"MED",TRUE,"LOW")</f>
        <v>HIGH</v>
      </c>
    </row>
    <row r="1707" hidden="1" spans="1:26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s="1" t="s">
        <v>10</v>
      </c>
      <c r="J1707" s="1" t="s">
        <v>49</v>
      </c>
      <c r="K1707" s="1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s="1" t="s">
        <v>58</v>
      </c>
      <c r="V1707">
        <v>70052</v>
      </c>
      <c r="W1707" t="s">
        <v>89</v>
      </c>
      <c r="X1707" t="s">
        <v>60</v>
      </c>
      <c r="Y1707" s="1" t="s">
        <v>255</v>
      </c>
      <c r="Z1707" s="1">
        <v>2</v>
      </c>
    </row>
    <row r="1708" hidden="1" spans="1:26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s="1" t="s">
        <v>11</v>
      </c>
      <c r="J1708" s="1" t="s">
        <v>49</v>
      </c>
      <c r="K1708" s="1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s="1" t="s">
        <v>58</v>
      </c>
      <c r="V1708">
        <v>88134</v>
      </c>
      <c r="W1708" t="s">
        <v>107</v>
      </c>
      <c r="X1708" t="s">
        <v>90</v>
      </c>
      <c r="Y1708" s="1" t="s">
        <v>827</v>
      </c>
      <c r="Z1708" s="1">
        <v>1</v>
      </c>
    </row>
    <row r="1709" spans="1:27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 HIGH",Z1709&gt;=4,"HIGH",Z1709&gt;=3,"MED",TRUE,"LOW")</f>
        <v>LOW</v>
      </c>
    </row>
    <row r="1710" spans="1:27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 HIGH",Z1710&gt;=4,"HIGH",Z1710&gt;=3,"MED",TRUE,"LOW")</f>
        <v>LOW</v>
      </c>
    </row>
    <row r="1711" spans="1:27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 HIGH",Z1711&gt;=4,"HIGH",Z1711&gt;=3,"MED",TRUE,"LOW")</f>
        <v>LOW</v>
      </c>
    </row>
    <row r="1712" spans="1:27">
      <c r="A1712" s="1">
        <v>2137</v>
      </c>
      <c r="B1712" s="1" t="s">
        <v>2068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>
      <c r="A1713" s="1">
        <v>2138</v>
      </c>
      <c r="B1713" s="1" t="s">
        <v>1995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 HIGH",Z1713&gt;=4,"HIGH",Z1713&gt;=3,"MED",TRUE,"LOW")</f>
        <v>LOW</v>
      </c>
    </row>
    <row r="1714" hidden="1" spans="1:26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s="1" t="s">
        <v>13</v>
      </c>
      <c r="J1714" s="1" t="s">
        <v>49</v>
      </c>
      <c r="K1714" s="1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118</v>
      </c>
      <c r="Z1714" s="1">
        <v>2</v>
      </c>
    </row>
    <row r="1715" hidden="1" spans="1:26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s="1" t="s">
        <v>14</v>
      </c>
      <c r="J1715" s="1" t="s">
        <v>49</v>
      </c>
      <c r="K1715" s="1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s="1" t="s">
        <v>58</v>
      </c>
      <c r="V1715">
        <v>74489</v>
      </c>
      <c r="W1715" t="s">
        <v>107</v>
      </c>
      <c r="X1715" t="s">
        <v>60</v>
      </c>
      <c r="Y1715" s="1" t="s">
        <v>118</v>
      </c>
      <c r="Z1715" s="1">
        <v>2</v>
      </c>
    </row>
    <row r="1716" spans="1:27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 HIGH",Z1716&gt;=4,"HIGH",Z1716&gt;=3,"MED",TRUE,"LOW")</f>
        <v>LOW</v>
      </c>
    </row>
    <row r="1717" spans="1:27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 HIGH",Z1717&gt;=4,"HIGH",Z1717&gt;=3,"MED",TRUE,"LOW")</f>
        <v>LOW</v>
      </c>
    </row>
    <row r="1718" spans="1:27">
      <c r="A1718" s="1">
        <v>2143</v>
      </c>
      <c r="B1718" s="1" t="s">
        <v>7536</v>
      </c>
      <c r="C1718" s="1" t="s">
        <v>1258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 HIGH",Z1718&gt;=4,"HIGH",Z1718&gt;=3,"MED",TRUE,"LOW")</f>
        <v>LOW</v>
      </c>
    </row>
    <row r="1719" hidden="1" spans="1:26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s="1" t="s">
        <v>18</v>
      </c>
      <c r="J1719" s="1" t="s">
        <v>49</v>
      </c>
      <c r="K1719" s="1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s="1" t="s">
        <v>58</v>
      </c>
      <c r="V1719">
        <v>80572</v>
      </c>
      <c r="W1719" t="s">
        <v>72</v>
      </c>
      <c r="X1719" t="s">
        <v>117</v>
      </c>
      <c r="Y1719" s="1" t="s">
        <v>118</v>
      </c>
      <c r="Z1719" s="1">
        <v>2</v>
      </c>
    </row>
    <row r="1720" hidden="1" spans="1:26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s="1" t="s">
        <v>19</v>
      </c>
      <c r="J1720" s="1" t="s">
        <v>49</v>
      </c>
      <c r="K1720" s="1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s="1" t="s">
        <v>58</v>
      </c>
      <c r="V1720">
        <v>58886</v>
      </c>
      <c r="W1720" t="s">
        <v>89</v>
      </c>
      <c r="X1720" t="s">
        <v>117</v>
      </c>
      <c r="Y1720" s="1" t="s">
        <v>118</v>
      </c>
      <c r="Z1720" s="1">
        <v>1</v>
      </c>
    </row>
    <row r="1721" spans="1:27">
      <c r="A1721" s="1">
        <v>2146</v>
      </c>
      <c r="B1721" s="1" t="s">
        <v>1046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 HIGH",Z1721&gt;=4,"HIGH",Z1721&gt;=3,"MED",TRUE,"LOW")</f>
        <v>LOW</v>
      </c>
    </row>
    <row r="1722" spans="1:27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 HIGH",Z1722&gt;=4,"HIGH",Z1722&gt;=3,"MED",TRUE,"LOW")</f>
        <v>HIGH</v>
      </c>
    </row>
    <row r="1723" hidden="1" spans="1:26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s="1" t="s">
        <v>15</v>
      </c>
      <c r="J1723" s="1" t="s">
        <v>49</v>
      </c>
      <c r="K1723" s="1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s="1" t="s">
        <v>58</v>
      </c>
      <c r="V1723">
        <v>75427</v>
      </c>
      <c r="W1723" t="s">
        <v>107</v>
      </c>
      <c r="X1723" t="s">
        <v>60</v>
      </c>
      <c r="Y1723" s="1" t="s">
        <v>118</v>
      </c>
      <c r="Z1723" s="1">
        <v>5</v>
      </c>
    </row>
    <row r="1724" spans="1:27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>
      <c r="A1726" s="1">
        <v>2151</v>
      </c>
      <c r="B1726" s="1" t="s">
        <v>7566</v>
      </c>
      <c r="C1726" s="1" t="s">
        <v>1543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 HIGH",Z1726&gt;=4,"HIGH",Z1726&gt;=3,"MED",TRUE,"LOW")</f>
        <v>LOW</v>
      </c>
    </row>
    <row r="1727" hidden="1" spans="1:26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s="1" t="s">
        <v>19</v>
      </c>
      <c r="J1727" s="1" t="s">
        <v>49</v>
      </c>
      <c r="K1727" s="1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118</v>
      </c>
      <c r="Z1727" s="1">
        <v>2</v>
      </c>
    </row>
    <row r="1728" hidden="1" spans="1:26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s="1" t="s">
        <v>10</v>
      </c>
      <c r="J1728" s="1" t="s">
        <v>49</v>
      </c>
      <c r="K1728" s="1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s="1" t="s">
        <v>58</v>
      </c>
      <c r="V1728">
        <v>58613</v>
      </c>
      <c r="W1728" t="s">
        <v>89</v>
      </c>
      <c r="X1728" t="s">
        <v>99</v>
      </c>
      <c r="Y1728" s="1" t="s">
        <v>118</v>
      </c>
      <c r="Z1728" s="1">
        <v>4</v>
      </c>
    </row>
    <row r="1729" hidden="1" spans="1:26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s="1" t="s">
        <v>11</v>
      </c>
      <c r="J1729" s="1" t="s">
        <v>49</v>
      </c>
      <c r="K1729" s="1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s="1" t="s">
        <v>71</v>
      </c>
      <c r="V1729">
        <v>3793</v>
      </c>
      <c r="W1729" t="s">
        <v>89</v>
      </c>
      <c r="X1729" t="s">
        <v>99</v>
      </c>
      <c r="Y1729" s="1" t="s">
        <v>118</v>
      </c>
      <c r="Z1729" s="1">
        <v>4</v>
      </c>
    </row>
    <row r="1730" spans="1:27">
      <c r="A1730" s="1">
        <v>2155</v>
      </c>
      <c r="B1730" s="1" t="s">
        <v>1752</v>
      </c>
      <c r="C1730" s="1" t="s">
        <v>1995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 HIGH",Z1730&gt;=4,"HIGH",Z1730&gt;=3,"MED",TRUE,"LOW")</f>
        <v>HIGH</v>
      </c>
    </row>
    <row r="1731" spans="1:27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 HIGH",Z1731&gt;=4,"HIGH",Z1731&gt;=3,"MED",TRUE,"LOW")</f>
        <v>MED</v>
      </c>
    </row>
    <row r="1732" spans="1:27">
      <c r="A1732" s="1">
        <v>2157</v>
      </c>
      <c r="B1732" s="1" t="s">
        <v>2980</v>
      </c>
      <c r="C1732" s="1" t="s">
        <v>1240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 HIGH",Z1732&gt;=4,"HIGH",Z1732&gt;=3,"MED",TRUE,"LOW")</f>
        <v>HIGH</v>
      </c>
    </row>
    <row r="1733" hidden="1" spans="1:26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s="1" t="s">
        <v>15</v>
      </c>
      <c r="J1733" s="1" t="s">
        <v>49</v>
      </c>
      <c r="K1733" s="1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s="1" t="s">
        <v>58</v>
      </c>
      <c r="V1733">
        <v>54978</v>
      </c>
      <c r="W1733" t="s">
        <v>59</v>
      </c>
      <c r="X1733" t="s">
        <v>99</v>
      </c>
      <c r="Y1733" s="1" t="s">
        <v>118</v>
      </c>
      <c r="Z1733" s="1">
        <v>3</v>
      </c>
    </row>
    <row r="1734" spans="1:27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 HIGH",Z1735&gt;=4,"HIGH",Z1735&gt;=3,"MED",TRUE,"LOW")</f>
        <v>MED</v>
      </c>
    </row>
    <row r="1736" hidden="1" spans="1:26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s="1" t="s">
        <v>18</v>
      </c>
      <c r="J1736" s="1" t="s">
        <v>49</v>
      </c>
      <c r="K1736" s="1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s="1" t="s">
        <v>58</v>
      </c>
      <c r="V1736">
        <v>61393</v>
      </c>
      <c r="W1736" t="s">
        <v>141</v>
      </c>
      <c r="X1736" t="s">
        <v>90</v>
      </c>
      <c r="Y1736" s="1" t="s">
        <v>118</v>
      </c>
      <c r="Z1736" s="1">
        <v>3</v>
      </c>
    </row>
    <row r="1737" hidden="1" spans="1:26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s="1" t="s">
        <v>19</v>
      </c>
      <c r="J1737" s="1" t="s">
        <v>49</v>
      </c>
      <c r="K1737" s="1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s="1" t="s">
        <v>58</v>
      </c>
      <c r="V1737">
        <v>53999</v>
      </c>
      <c r="W1737" t="s">
        <v>141</v>
      </c>
      <c r="X1737" t="s">
        <v>99</v>
      </c>
      <c r="Y1737" s="1" t="s">
        <v>118</v>
      </c>
      <c r="Z1737" s="1">
        <v>3</v>
      </c>
    </row>
    <row r="1738" hidden="1" spans="1:26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s="1" t="s">
        <v>14</v>
      </c>
      <c r="J1738" s="1" t="s">
        <v>49</v>
      </c>
      <c r="K1738" s="1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s="1" t="s">
        <v>58</v>
      </c>
      <c r="V1738">
        <v>32240</v>
      </c>
      <c r="W1738" t="s">
        <v>59</v>
      </c>
      <c r="X1738" t="s">
        <v>99</v>
      </c>
      <c r="Y1738" s="1" t="s">
        <v>118</v>
      </c>
      <c r="Z1738" s="1">
        <v>1</v>
      </c>
    </row>
    <row r="1739" hidden="1" spans="1:26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s="1" t="s">
        <v>15</v>
      </c>
      <c r="J1739" s="1" t="s">
        <v>49</v>
      </c>
      <c r="K1739" s="1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s="1" t="s">
        <v>58</v>
      </c>
      <c r="V1739">
        <v>95333</v>
      </c>
      <c r="W1739" t="s">
        <v>107</v>
      </c>
      <c r="X1739" t="s">
        <v>117</v>
      </c>
      <c r="Y1739" s="1" t="s">
        <v>118</v>
      </c>
      <c r="Z1739" s="1">
        <v>3</v>
      </c>
    </row>
    <row r="1740" spans="1:27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 HIGH",Z1740&gt;=4,"HIGH",Z1740&gt;=3,"MED",TRUE,"LOW")</f>
        <v>MED</v>
      </c>
    </row>
    <row r="1741" hidden="1" spans="1:26">
      <c r="A1741" s="1">
        <v>2166</v>
      </c>
      <c r="B1741" s="1" t="s">
        <v>1262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s="1" t="s">
        <v>11</v>
      </c>
      <c r="J1741" s="1" t="s">
        <v>49</v>
      </c>
      <c r="K1741" s="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s="1" t="s">
        <v>58</v>
      </c>
      <c r="V1741">
        <v>7438</v>
      </c>
      <c r="W1741" t="s">
        <v>141</v>
      </c>
      <c r="X1741" t="s">
        <v>60</v>
      </c>
      <c r="Y1741" s="1" t="s">
        <v>118</v>
      </c>
      <c r="Z1741" s="1">
        <v>3</v>
      </c>
    </row>
    <row r="1742" spans="1:27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t="s">
        <v>52</v>
      </c>
      <c r="N1742" t="s">
        <v>189</v>
      </c>
      <c r="O1742" t="s">
        <v>7625</v>
      </c>
      <c r="P1742" t="s">
        <v>54</v>
      </c>
      <c r="Q1742" t="s">
        <v>1131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 HIGH",Z1742&gt;=4,"HIGH",Z1742&gt;=3,"MED",TRUE,"LOW")</f>
        <v>MED</v>
      </c>
    </row>
    <row r="1743" hidden="1" spans="1:26">
      <c r="A1743" s="1">
        <v>2168</v>
      </c>
      <c r="B1743" s="1" t="s">
        <v>1453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s="1" t="s">
        <v>12</v>
      </c>
      <c r="J1743" s="1" t="s">
        <v>49</v>
      </c>
      <c r="K1743" s="1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s="1" t="s">
        <v>58</v>
      </c>
      <c r="V1743">
        <v>26000</v>
      </c>
      <c r="W1743" t="s">
        <v>107</v>
      </c>
      <c r="X1743" t="s">
        <v>117</v>
      </c>
      <c r="Y1743" s="1" t="s">
        <v>118</v>
      </c>
      <c r="Z1743" s="1">
        <v>3</v>
      </c>
    </row>
    <row r="1744" spans="1:27">
      <c r="A1744" s="1">
        <v>2169</v>
      </c>
      <c r="B1744" s="1" t="s">
        <v>4170</v>
      </c>
      <c r="C1744" s="1" t="s">
        <v>1789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 HIGH",Z1744&gt;=4,"HIGH",Z1744&gt;=3,"MED",TRUE,"LOW")</f>
        <v>MED</v>
      </c>
    </row>
    <row r="1745" hidden="1" spans="1:26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s="1" t="s">
        <v>15</v>
      </c>
      <c r="J1745" s="1" t="s">
        <v>49</v>
      </c>
      <c r="K1745" s="1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s="1" t="s">
        <v>58</v>
      </c>
      <c r="V1745">
        <v>65842</v>
      </c>
      <c r="W1745" t="s">
        <v>107</v>
      </c>
      <c r="X1745" t="s">
        <v>60</v>
      </c>
      <c r="Y1745" s="1" t="s">
        <v>118</v>
      </c>
      <c r="Z1745" s="1">
        <v>3</v>
      </c>
    </row>
    <row r="1746" spans="1:27">
      <c r="A1746" s="1">
        <v>2171</v>
      </c>
      <c r="B1746" s="1" t="s">
        <v>1362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 HIGH",Z1746&gt;=4,"HIGH",Z1746&gt;=3,"MED",TRUE,"LOW")</f>
        <v>MED</v>
      </c>
    </row>
    <row r="1747" spans="1:27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 HIGH",Z1747&gt;=4,"HIGH",Z1747&gt;=3,"MED",TRUE,"LOW")</f>
        <v>MED</v>
      </c>
    </row>
    <row r="1748" spans="1:27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 HIGH",Z1748&gt;=4,"HIGH",Z1748&gt;=3,"MED",TRUE,"LOW")</f>
        <v>MED</v>
      </c>
    </row>
    <row r="1749" hidden="1" spans="1:26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s="1" t="s">
        <v>12</v>
      </c>
      <c r="J1749" s="1" t="s">
        <v>49</v>
      </c>
      <c r="K1749" s="1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s="1" t="s">
        <v>58</v>
      </c>
      <c r="V1749">
        <v>6918</v>
      </c>
      <c r="W1749" t="s">
        <v>107</v>
      </c>
      <c r="X1749" t="s">
        <v>99</v>
      </c>
      <c r="Y1749" s="1" t="s">
        <v>118</v>
      </c>
      <c r="Z1749" s="1">
        <v>3</v>
      </c>
    </row>
    <row r="1750" spans="1:27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 HIGH",Z1750&gt;=4,"HIGH",Z1750&gt;=3,"MED",TRUE,"LOW")</f>
        <v>LOW</v>
      </c>
    </row>
    <row r="1751" hidden="1" spans="1:26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s="1" t="s">
        <v>18</v>
      </c>
      <c r="J1751" s="1" t="s">
        <v>49</v>
      </c>
      <c r="K1751" s="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s="1" t="s">
        <v>58</v>
      </c>
      <c r="V1751">
        <v>4056</v>
      </c>
      <c r="W1751" t="s">
        <v>141</v>
      </c>
      <c r="X1751" t="s">
        <v>99</v>
      </c>
      <c r="Y1751" s="1" t="s">
        <v>118</v>
      </c>
      <c r="Z1751" s="1">
        <v>2</v>
      </c>
    </row>
    <row r="1752" hidden="1" spans="1:26">
      <c r="A1752" s="1">
        <v>2177</v>
      </c>
      <c r="B1752" s="1" t="s">
        <v>5591</v>
      </c>
      <c r="C1752" s="1" t="s">
        <v>1438</v>
      </c>
      <c r="D1752" s="2">
        <v>44188</v>
      </c>
      <c r="F1752" t="s">
        <v>46</v>
      </c>
      <c r="G1752" t="s">
        <v>7657</v>
      </c>
      <c r="H1752" t="s">
        <v>7658</v>
      </c>
      <c r="I1752" s="1" t="s">
        <v>16</v>
      </c>
      <c r="J1752" s="1" t="s">
        <v>49</v>
      </c>
      <c r="K1752" s="1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s="1" t="s">
        <v>71</v>
      </c>
      <c r="V1752">
        <v>35807</v>
      </c>
      <c r="W1752" t="s">
        <v>141</v>
      </c>
      <c r="X1752" t="s">
        <v>90</v>
      </c>
      <c r="Y1752" s="1" t="s">
        <v>827</v>
      </c>
      <c r="Z1752" s="1">
        <v>4</v>
      </c>
    </row>
    <row r="1753" hidden="1" spans="1:26">
      <c r="A1753" s="1">
        <v>2178</v>
      </c>
      <c r="B1753" s="1" t="s">
        <v>583</v>
      </c>
      <c r="C1753" s="1" t="s">
        <v>1647</v>
      </c>
      <c r="D1753" s="2">
        <v>44866</v>
      </c>
      <c r="F1753" t="s">
        <v>46</v>
      </c>
      <c r="G1753" t="s">
        <v>7659</v>
      </c>
      <c r="H1753" t="s">
        <v>7660</v>
      </c>
      <c r="I1753" s="1" t="s">
        <v>19</v>
      </c>
      <c r="J1753" s="1" t="s">
        <v>49</v>
      </c>
      <c r="K1753" s="1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s="1" t="s">
        <v>58</v>
      </c>
      <c r="V1753">
        <v>86281</v>
      </c>
      <c r="W1753" t="s">
        <v>72</v>
      </c>
      <c r="X1753" t="s">
        <v>99</v>
      </c>
      <c r="Y1753" s="1" t="s">
        <v>827</v>
      </c>
      <c r="Z1753" s="1">
        <v>4</v>
      </c>
    </row>
    <row r="1754" spans="1:27">
      <c r="A1754" s="1">
        <v>2179</v>
      </c>
      <c r="B1754" s="1" t="s">
        <v>1137</v>
      </c>
      <c r="C1754" s="1" t="s">
        <v>2119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 HIGH",Z1754&gt;=4,"HIGH",Z1754&gt;=3,"MED",TRUE,"LOW")</f>
        <v>HIGH</v>
      </c>
    </row>
    <row r="1755" spans="1:27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>
      <c r="A1756" s="1">
        <v>2181</v>
      </c>
      <c r="B1756" s="1" t="s">
        <v>3763</v>
      </c>
      <c r="C1756" s="1" t="s">
        <v>2090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 HIGH",Z1756&gt;=4,"HIGH",Z1756&gt;=3,"MED",TRUE,"LOW")</f>
        <v>VERY HIGH</v>
      </c>
    </row>
    <row r="1757" hidden="1" spans="1:26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s="1" t="s">
        <v>11</v>
      </c>
      <c r="J1757" s="1" t="s">
        <v>49</v>
      </c>
      <c r="K1757" s="1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s="1" t="s">
        <v>58</v>
      </c>
      <c r="V1757">
        <v>96129</v>
      </c>
      <c r="W1757" t="s">
        <v>107</v>
      </c>
      <c r="X1757" t="s">
        <v>60</v>
      </c>
      <c r="Y1757" s="1" t="s">
        <v>118</v>
      </c>
      <c r="Z1757" s="1">
        <v>4</v>
      </c>
    </row>
    <row r="1758" hidden="1" spans="1:26">
      <c r="A1758" s="1">
        <v>2183</v>
      </c>
      <c r="B1758" s="1" t="s">
        <v>1443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s="1" t="s">
        <v>17</v>
      </c>
      <c r="J1758" s="1" t="s">
        <v>49</v>
      </c>
      <c r="K1758" s="1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s="1" t="s">
        <v>58</v>
      </c>
      <c r="V1758">
        <v>81415</v>
      </c>
      <c r="W1758" t="s">
        <v>59</v>
      </c>
      <c r="X1758" t="s">
        <v>117</v>
      </c>
      <c r="Y1758" s="1" t="s">
        <v>118</v>
      </c>
      <c r="Z1758" s="1">
        <v>5</v>
      </c>
    </row>
    <row r="1759" spans="1:27">
      <c r="A1759" s="1">
        <v>2184</v>
      </c>
      <c r="B1759" s="1" t="s">
        <v>4557</v>
      </c>
      <c r="C1759" s="1" t="s">
        <v>2306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 HIGH",Z1759&gt;=4,"HIGH",Z1759&gt;=3,"MED",TRUE,"LOW")</f>
        <v>LOW</v>
      </c>
    </row>
    <row r="1760" spans="1:27">
      <c r="A1760" s="1">
        <v>2185</v>
      </c>
      <c r="B1760" s="1" t="s">
        <v>1777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 HIGH",Z1761&gt;=4,"HIGH",Z1761&gt;=3,"MED",TRUE,"LOW")</f>
        <v>LOW</v>
      </c>
    </row>
    <row r="1762" hidden="1" spans="1:26">
      <c r="A1762" s="1">
        <v>2187</v>
      </c>
      <c r="B1762" s="1" t="s">
        <v>2484</v>
      </c>
      <c r="C1762" s="1" t="s">
        <v>1735</v>
      </c>
      <c r="D1762" s="2">
        <v>43889</v>
      </c>
      <c r="F1762" t="s">
        <v>813</v>
      </c>
      <c r="G1762" t="s">
        <v>7691</v>
      </c>
      <c r="H1762" t="s">
        <v>7692</v>
      </c>
      <c r="I1762" s="1" t="s">
        <v>15</v>
      </c>
      <c r="J1762" s="1" t="s">
        <v>49</v>
      </c>
      <c r="K1762" s="1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s="1" t="s">
        <v>58</v>
      </c>
      <c r="V1762">
        <v>31571</v>
      </c>
      <c r="W1762" t="s">
        <v>72</v>
      </c>
      <c r="X1762" t="s">
        <v>99</v>
      </c>
      <c r="Y1762" s="1" t="s">
        <v>118</v>
      </c>
      <c r="Z1762" s="1">
        <v>5</v>
      </c>
    </row>
    <row r="1763" spans="1:27">
      <c r="A1763" s="1">
        <v>2188</v>
      </c>
      <c r="B1763" s="1" t="s">
        <v>1966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 HIGH",Z1763&gt;=4,"HIGH",Z1763&gt;=3,"MED",TRUE,"LOW")</f>
        <v>LOW</v>
      </c>
    </row>
    <row r="1764" hidden="1" spans="1:26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s="1" t="s">
        <v>11</v>
      </c>
      <c r="J1764" s="1" t="s">
        <v>49</v>
      </c>
      <c r="K1764" s="1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s="1" t="s">
        <v>58</v>
      </c>
      <c r="V1764">
        <v>15861</v>
      </c>
      <c r="W1764" t="s">
        <v>59</v>
      </c>
      <c r="X1764" t="s">
        <v>117</v>
      </c>
      <c r="Y1764" s="1" t="s">
        <v>255</v>
      </c>
      <c r="Z1764" s="1">
        <v>5</v>
      </c>
    </row>
    <row r="1765" spans="1:27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1425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 HIGH",Z1767&gt;=4,"HIGH",Z1767&gt;=3,"MED",TRUE,"LOW")</f>
        <v>LOW</v>
      </c>
    </row>
    <row r="1768" spans="1:27">
      <c r="A1768" s="1">
        <v>2193</v>
      </c>
      <c r="B1768" s="1" t="s">
        <v>479</v>
      </c>
      <c r="C1768" s="1" t="s">
        <v>1330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 HIGH",Z1768&gt;=4,"HIGH",Z1768&gt;=3,"MED",TRUE,"LOW")</f>
        <v>HIGH</v>
      </c>
    </row>
    <row r="1769" hidden="1" spans="1:26">
      <c r="A1769" s="1">
        <v>2194</v>
      </c>
      <c r="B1769" s="1" t="s">
        <v>5641</v>
      </c>
      <c r="C1769" s="1" t="s">
        <v>1472</v>
      </c>
      <c r="D1769" s="2">
        <v>43673</v>
      </c>
      <c r="F1769" t="s">
        <v>46</v>
      </c>
      <c r="G1769" t="s">
        <v>7716</v>
      </c>
      <c r="H1769" t="s">
        <v>7717</v>
      </c>
      <c r="I1769" s="1" t="s">
        <v>15</v>
      </c>
      <c r="J1769" s="1" t="s">
        <v>49</v>
      </c>
      <c r="K1769" s="1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s="1" t="s">
        <v>58</v>
      </c>
      <c r="V1769">
        <v>57434</v>
      </c>
      <c r="W1769" t="s">
        <v>89</v>
      </c>
      <c r="X1769" t="s">
        <v>60</v>
      </c>
      <c r="Y1769" s="1" t="s">
        <v>255</v>
      </c>
      <c r="Z1769" s="1">
        <v>2</v>
      </c>
    </row>
    <row r="1770" spans="1:27">
      <c r="A1770" s="1">
        <v>2195</v>
      </c>
      <c r="B1770" s="1" t="s">
        <v>7719</v>
      </c>
      <c r="C1770" s="1" t="s">
        <v>1575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 HIGH",Z1770&gt;=4,"HIGH",Z1770&gt;=3,"MED",TRUE,"LOW")</f>
        <v>LOW</v>
      </c>
    </row>
    <row r="1771" spans="1:27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>
      <c r="A1772" s="1">
        <v>2197</v>
      </c>
      <c r="B1772" s="1" t="s">
        <v>2300</v>
      </c>
      <c r="C1772" s="1" t="s">
        <v>2188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 HIGH",Z1772&gt;=4,"HIGH",Z1772&gt;=3,"MED",TRUE,"LOW")</f>
        <v>HIGH</v>
      </c>
    </row>
    <row r="1773" spans="1:27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 HIGH",Z1773&gt;=4,"HIGH",Z1773&gt;=3,"MED",TRUE,"LOW")</f>
        <v>LOW</v>
      </c>
    </row>
    <row r="1774" hidden="1" spans="1:26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s="1" t="s">
        <v>13</v>
      </c>
      <c r="J1774" s="1" t="s">
        <v>49</v>
      </c>
      <c r="K1774" s="1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s="1" t="s">
        <v>58</v>
      </c>
      <c r="V1774">
        <v>15120</v>
      </c>
      <c r="W1774" t="s">
        <v>59</v>
      </c>
      <c r="X1774" t="s">
        <v>117</v>
      </c>
      <c r="Y1774" s="1" t="s">
        <v>118</v>
      </c>
      <c r="Z1774" s="1">
        <v>4</v>
      </c>
    </row>
    <row r="1775" hidden="1" spans="1:26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s="1" t="s">
        <v>18</v>
      </c>
      <c r="J1775" s="1" t="s">
        <v>49</v>
      </c>
      <c r="K1775" s="1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s="1" t="s">
        <v>58</v>
      </c>
      <c r="V1775">
        <v>4751</v>
      </c>
      <c r="W1775" t="s">
        <v>141</v>
      </c>
      <c r="X1775" t="s">
        <v>90</v>
      </c>
      <c r="Y1775" s="1" t="s">
        <v>118</v>
      </c>
      <c r="Z1775" s="1">
        <v>4</v>
      </c>
    </row>
    <row r="1776" hidden="1" spans="1:26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s="1" t="s">
        <v>16</v>
      </c>
      <c r="J1776" s="1" t="s">
        <v>49</v>
      </c>
      <c r="K1776" s="1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s="1" t="s">
        <v>71</v>
      </c>
      <c r="V1776">
        <v>37225</v>
      </c>
      <c r="W1776" t="s">
        <v>89</v>
      </c>
      <c r="X1776" t="s">
        <v>99</v>
      </c>
      <c r="Y1776" s="1" t="s">
        <v>118</v>
      </c>
      <c r="Z1776" s="1">
        <v>2</v>
      </c>
    </row>
    <row r="1777" hidden="1" spans="1:26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s="1" t="s">
        <v>19</v>
      </c>
      <c r="J1777" s="1" t="s">
        <v>49</v>
      </c>
      <c r="K1777" s="1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s="1" t="s">
        <v>58</v>
      </c>
      <c r="V1777">
        <v>92017</v>
      </c>
      <c r="W1777" t="s">
        <v>141</v>
      </c>
      <c r="X1777" t="s">
        <v>99</v>
      </c>
      <c r="Y1777" s="1" t="s">
        <v>118</v>
      </c>
      <c r="Z1777" s="1">
        <v>4</v>
      </c>
    </row>
    <row r="1778" spans="1:27">
      <c r="A1778" s="1">
        <v>2203</v>
      </c>
      <c r="B1778" s="1" t="s">
        <v>6173</v>
      </c>
      <c r="C1778" s="1" t="s">
        <v>1588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 HIGH",Z1778&gt;=4,"HIGH",Z1778&gt;=3,"MED",TRUE,"LOW")</f>
        <v>LOW</v>
      </c>
    </row>
    <row r="1779" spans="1:27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 HIGH",Z1779&gt;=4,"HIGH",Z1779&gt;=3,"MED",TRUE,"LOW")</f>
        <v>LOW</v>
      </c>
    </row>
    <row r="1780" spans="1:27">
      <c r="A1780" s="1">
        <v>2205</v>
      </c>
      <c r="B1780" s="1" t="s">
        <v>7755</v>
      </c>
      <c r="C1780" s="1" t="s">
        <v>1114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 HIGH",Z1780&gt;=4,"HIGH",Z1780&gt;=3,"MED",TRUE,"LOW")</f>
        <v>HIGH</v>
      </c>
    </row>
    <row r="1781" hidden="1" spans="1:26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s="1" t="s">
        <v>11</v>
      </c>
      <c r="J1781" s="1" t="s">
        <v>49</v>
      </c>
      <c r="K1781" s="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s="1" t="s">
        <v>58</v>
      </c>
      <c r="V1781">
        <v>40461</v>
      </c>
      <c r="W1781" t="s">
        <v>89</v>
      </c>
      <c r="X1781" t="s">
        <v>60</v>
      </c>
      <c r="Y1781" s="1" t="s">
        <v>255</v>
      </c>
      <c r="Z1781" s="1">
        <v>5</v>
      </c>
    </row>
    <row r="1782" hidden="1" spans="1:26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s="1" t="s">
        <v>17</v>
      </c>
      <c r="J1782" s="1" t="s">
        <v>49</v>
      </c>
      <c r="K1782" s="1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1058</v>
      </c>
      <c r="U1782" s="1" t="s">
        <v>58</v>
      </c>
      <c r="V1782">
        <v>97669</v>
      </c>
      <c r="W1782" t="s">
        <v>107</v>
      </c>
      <c r="X1782" t="s">
        <v>117</v>
      </c>
      <c r="Y1782" s="1" t="s">
        <v>255</v>
      </c>
      <c r="Z1782" s="1">
        <v>5</v>
      </c>
    </row>
    <row r="1783" hidden="1" spans="1:26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2015</v>
      </c>
      <c r="G1783" t="s">
        <v>7767</v>
      </c>
      <c r="H1783" t="s">
        <v>7768</v>
      </c>
      <c r="I1783" s="1" t="s">
        <v>19</v>
      </c>
      <c r="J1783" s="1" t="s">
        <v>49</v>
      </c>
      <c r="K1783" s="1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s="1" t="s">
        <v>58</v>
      </c>
      <c r="V1783">
        <v>6040</v>
      </c>
      <c r="W1783" t="s">
        <v>89</v>
      </c>
      <c r="X1783" t="s">
        <v>99</v>
      </c>
      <c r="Y1783" s="1" t="s">
        <v>255</v>
      </c>
      <c r="Z1783" s="1">
        <v>5</v>
      </c>
    </row>
    <row r="1784" hidden="1" spans="1:26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2015</v>
      </c>
      <c r="G1784" t="s">
        <v>7771</v>
      </c>
      <c r="H1784" t="s">
        <v>7772</v>
      </c>
      <c r="I1784" s="1" t="s">
        <v>16</v>
      </c>
      <c r="J1784" s="1" t="s">
        <v>49</v>
      </c>
      <c r="K1784" s="1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s="1" t="s">
        <v>71</v>
      </c>
      <c r="V1784">
        <v>2170</v>
      </c>
      <c r="W1784" t="s">
        <v>107</v>
      </c>
      <c r="X1784" t="s">
        <v>60</v>
      </c>
      <c r="Y1784" s="1" t="s">
        <v>255</v>
      </c>
      <c r="Z1784" s="1">
        <v>5</v>
      </c>
    </row>
    <row r="1785" spans="1:27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2015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 HIGH",Z1785&gt;=4,"HIGH",Z1785&gt;=3,"MED",TRUE,"LOW")</f>
        <v>HIGH</v>
      </c>
    </row>
    <row r="1786" hidden="1" spans="1:26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2015</v>
      </c>
      <c r="G1786" t="s">
        <v>7778</v>
      </c>
      <c r="H1786" t="s">
        <v>7779</v>
      </c>
      <c r="I1786" s="1" t="s">
        <v>19</v>
      </c>
      <c r="J1786" s="1" t="s">
        <v>49</v>
      </c>
      <c r="K1786" s="1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s="1" t="s">
        <v>58</v>
      </c>
      <c r="V1786">
        <v>6070</v>
      </c>
      <c r="W1786" t="s">
        <v>59</v>
      </c>
      <c r="X1786" t="s">
        <v>99</v>
      </c>
      <c r="Y1786" s="1" t="s">
        <v>118</v>
      </c>
      <c r="Z1786" s="1">
        <v>5</v>
      </c>
    </row>
    <row r="1787" spans="1:27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2015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 HIGH",Z1787&gt;=4,"HIGH",Z1787&gt;=3,"MED",TRUE,"LOW")</f>
        <v>LOW</v>
      </c>
    </row>
    <row r="1788" spans="1:27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2015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2015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 HIGH",Z1789&gt;=4,"HIGH",Z1789&gt;=3,"MED",TRUE,"LOW")</f>
        <v>HIGH</v>
      </c>
    </row>
    <row r="1790" spans="1:27">
      <c r="A1790" s="1">
        <v>2215</v>
      </c>
      <c r="B1790" s="1" t="s">
        <v>7795</v>
      </c>
      <c r="C1790" s="1" t="s">
        <v>1663</v>
      </c>
      <c r="D1790" s="2">
        <v>44597</v>
      </c>
      <c r="E1790" s="2">
        <v>44939</v>
      </c>
      <c r="F1790" t="s">
        <v>2015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 HIGH",Z1790&gt;=4,"HIGH",Z1790&gt;=3,"MED",TRUE,"LOW")</f>
        <v>LOW</v>
      </c>
    </row>
    <row r="1791" hidden="1" spans="1:26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s="1" t="s">
        <v>19</v>
      </c>
      <c r="J1791" s="1" t="s">
        <v>49</v>
      </c>
      <c r="K1791" s="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s="1" t="s">
        <v>58</v>
      </c>
      <c r="V1791">
        <v>21899</v>
      </c>
      <c r="W1791" t="s">
        <v>72</v>
      </c>
      <c r="X1791" t="s">
        <v>90</v>
      </c>
      <c r="Y1791" s="1" t="s">
        <v>118</v>
      </c>
      <c r="Z1791" s="1">
        <v>1</v>
      </c>
    </row>
    <row r="1792" spans="1:27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 HIGH",Z1792&gt;=4,"HIGH",Z1792&gt;=3,"MED",TRUE,"LOW")</f>
        <v>HIGH</v>
      </c>
    </row>
    <row r="1793" spans="1:27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 HIGH",Z1793&gt;=4,"HIGH",Z1793&gt;=3,"MED",TRUE,"LOW")</f>
        <v>HIGH</v>
      </c>
    </row>
    <row r="1794" spans="1:27">
      <c r="A1794" s="1">
        <v>2219</v>
      </c>
      <c r="B1794" s="1" t="s">
        <v>1796</v>
      </c>
      <c r="C1794" s="1" t="s">
        <v>1373</v>
      </c>
      <c r="D1794" s="2">
        <v>44829</v>
      </c>
      <c r="E1794" s="2">
        <v>45052</v>
      </c>
      <c r="F1794" t="s">
        <v>2015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 HIGH",Z1794&gt;=4,"HIGH",Z1794&gt;=3,"MED",TRUE,"LOW")</f>
        <v>VERY HIGH</v>
      </c>
    </row>
    <row r="1795" hidden="1" spans="1:26">
      <c r="A1795" s="1">
        <v>2220</v>
      </c>
      <c r="B1795" s="1" t="s">
        <v>7818</v>
      </c>
      <c r="C1795" s="1" t="s">
        <v>1403</v>
      </c>
      <c r="D1795" s="2">
        <v>44821</v>
      </c>
      <c r="F1795" t="s">
        <v>2015</v>
      </c>
      <c r="G1795" t="s">
        <v>7819</v>
      </c>
      <c r="H1795" t="s">
        <v>7820</v>
      </c>
      <c r="I1795" s="1" t="s">
        <v>12</v>
      </c>
      <c r="J1795" s="1" t="s">
        <v>49</v>
      </c>
      <c r="K1795" s="1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s="1" t="s">
        <v>58</v>
      </c>
      <c r="V1795">
        <v>30879</v>
      </c>
      <c r="W1795" t="s">
        <v>141</v>
      </c>
      <c r="X1795" t="s">
        <v>99</v>
      </c>
      <c r="Y1795" s="1" t="s">
        <v>118</v>
      </c>
      <c r="Z1795" s="1">
        <v>4</v>
      </c>
    </row>
    <row r="1796" hidden="1" spans="1:26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2015</v>
      </c>
      <c r="G1796" t="s">
        <v>7822</v>
      </c>
      <c r="H1796" t="s">
        <v>7823</v>
      </c>
      <c r="I1796" s="1" t="s">
        <v>13</v>
      </c>
      <c r="J1796" s="1" t="s">
        <v>49</v>
      </c>
      <c r="K1796" s="1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s="1" t="s">
        <v>58</v>
      </c>
      <c r="V1796">
        <v>49637</v>
      </c>
      <c r="W1796" t="s">
        <v>72</v>
      </c>
      <c r="X1796" t="s">
        <v>90</v>
      </c>
      <c r="Y1796" s="1" t="s">
        <v>118</v>
      </c>
      <c r="Z1796" s="1">
        <v>4</v>
      </c>
    </row>
    <row r="1797" spans="1:27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2015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 HIGH",Z1797&gt;=4,"HIGH",Z1797&gt;=3,"MED",TRUE,"LOW")</f>
        <v>HIGH</v>
      </c>
    </row>
    <row r="1798" hidden="1" spans="1:26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s="1" t="s">
        <v>10</v>
      </c>
      <c r="J1798" s="1" t="s">
        <v>49</v>
      </c>
      <c r="K1798" s="1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s="1" t="s">
        <v>58</v>
      </c>
      <c r="V1798">
        <v>43748</v>
      </c>
      <c r="W1798" t="s">
        <v>141</v>
      </c>
      <c r="X1798" t="s">
        <v>60</v>
      </c>
      <c r="Y1798" s="1" t="s">
        <v>118</v>
      </c>
      <c r="Z1798" s="1">
        <v>2</v>
      </c>
    </row>
    <row r="1799" hidden="1" spans="1:26">
      <c r="A1799" s="1">
        <v>2224</v>
      </c>
      <c r="B1799" s="1" t="s">
        <v>4485</v>
      </c>
      <c r="C1799" s="1" t="s">
        <v>1509</v>
      </c>
      <c r="D1799" s="2">
        <v>44117</v>
      </c>
      <c r="F1799" t="s">
        <v>7804</v>
      </c>
      <c r="G1799" t="s">
        <v>7831</v>
      </c>
      <c r="H1799" t="s">
        <v>7832</v>
      </c>
      <c r="I1799" s="1" t="s">
        <v>11</v>
      </c>
      <c r="J1799" s="1" t="s">
        <v>49</v>
      </c>
      <c r="K1799" s="1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s="1" t="s">
        <v>58</v>
      </c>
      <c r="V1799">
        <v>8958</v>
      </c>
      <c r="W1799" t="s">
        <v>141</v>
      </c>
      <c r="X1799" t="s">
        <v>117</v>
      </c>
      <c r="Y1799" s="1" t="s">
        <v>118</v>
      </c>
      <c r="Z1799" s="1">
        <v>4</v>
      </c>
    </row>
    <row r="1800" hidden="1" spans="1:26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s="1" t="s">
        <v>12</v>
      </c>
      <c r="J1800" s="1" t="s">
        <v>49</v>
      </c>
      <c r="K1800" s="1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s="1" t="s">
        <v>71</v>
      </c>
      <c r="V1800">
        <v>84923</v>
      </c>
      <c r="W1800" t="s">
        <v>107</v>
      </c>
      <c r="X1800" t="s">
        <v>117</v>
      </c>
      <c r="Y1800" s="1" t="s">
        <v>118</v>
      </c>
      <c r="Z1800" s="1">
        <v>2</v>
      </c>
    </row>
    <row r="1801" spans="1:27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2015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 HIGH",Z1801&gt;=4,"HIGH",Z1801&gt;=3,"MED",TRUE,"LOW")</f>
        <v>LOW</v>
      </c>
    </row>
    <row r="1802" hidden="1" spans="1:26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2015</v>
      </c>
      <c r="G1802" t="s">
        <v>7841</v>
      </c>
      <c r="H1802" t="s">
        <v>7842</v>
      </c>
      <c r="I1802" s="1" t="s">
        <v>12</v>
      </c>
      <c r="J1802" s="1" t="s">
        <v>49</v>
      </c>
      <c r="K1802" s="1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s="1" t="s">
        <v>58</v>
      </c>
      <c r="V1802">
        <v>13915</v>
      </c>
      <c r="W1802" t="s">
        <v>107</v>
      </c>
      <c r="X1802" t="s">
        <v>60</v>
      </c>
      <c r="Y1802" s="1" t="s">
        <v>255</v>
      </c>
      <c r="Z1802" s="1">
        <v>5</v>
      </c>
    </row>
    <row r="1803" spans="1:27">
      <c r="A1803" s="1">
        <v>2228</v>
      </c>
      <c r="B1803" s="1" t="s">
        <v>1059</v>
      </c>
      <c r="C1803" s="1" t="s">
        <v>7843</v>
      </c>
      <c r="D1803" s="2">
        <v>43324</v>
      </c>
      <c r="E1803" s="2">
        <v>44725</v>
      </c>
      <c r="F1803" t="s">
        <v>2015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 HIGH",Z1803&gt;=4,"HIGH",Z1803&gt;=3,"MED",TRUE,"LOW")</f>
        <v>HIGH</v>
      </c>
    </row>
    <row r="1804" hidden="1" spans="1:26">
      <c r="A1804" s="1">
        <v>2229</v>
      </c>
      <c r="B1804" s="1" t="s">
        <v>6231</v>
      </c>
      <c r="C1804" s="1" t="s">
        <v>1676</v>
      </c>
      <c r="D1804" s="2">
        <v>44923</v>
      </c>
      <c r="F1804" t="s">
        <v>2015</v>
      </c>
      <c r="G1804" t="s">
        <v>7848</v>
      </c>
      <c r="H1804" t="s">
        <v>7849</v>
      </c>
      <c r="I1804" s="1" t="s">
        <v>18</v>
      </c>
      <c r="J1804" s="1" t="s">
        <v>49</v>
      </c>
      <c r="K1804" s="1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s="1" t="s">
        <v>58</v>
      </c>
      <c r="V1804">
        <v>11746</v>
      </c>
      <c r="W1804" t="s">
        <v>141</v>
      </c>
      <c r="X1804" t="s">
        <v>117</v>
      </c>
      <c r="Y1804" s="1" t="s">
        <v>827</v>
      </c>
      <c r="Z1804" s="1">
        <v>4</v>
      </c>
    </row>
    <row r="1805" hidden="1" spans="1:26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s="1" t="s">
        <v>16</v>
      </c>
      <c r="J1805" s="1" t="s">
        <v>49</v>
      </c>
      <c r="K1805" s="1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s="1" t="s">
        <v>58</v>
      </c>
      <c r="V1805">
        <v>51949</v>
      </c>
      <c r="W1805" t="s">
        <v>72</v>
      </c>
      <c r="X1805" t="s">
        <v>99</v>
      </c>
      <c r="Y1805" s="1" t="s">
        <v>61</v>
      </c>
      <c r="Z1805" s="1">
        <v>2</v>
      </c>
    </row>
    <row r="1806" hidden="1" spans="1:26">
      <c r="A1806" s="1">
        <v>2231</v>
      </c>
      <c r="B1806" s="1" t="s">
        <v>1431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s="1" t="s">
        <v>19</v>
      </c>
      <c r="J1806" s="1" t="s">
        <v>49</v>
      </c>
      <c r="K1806" s="1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s="1" t="s">
        <v>58</v>
      </c>
      <c r="V1806">
        <v>54795</v>
      </c>
      <c r="W1806" t="s">
        <v>89</v>
      </c>
      <c r="X1806" t="s">
        <v>90</v>
      </c>
      <c r="Y1806" s="1" t="s">
        <v>61</v>
      </c>
      <c r="Z1806" s="1">
        <v>2</v>
      </c>
    </row>
    <row r="1807" hidden="1" spans="1:26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s="1" t="s">
        <v>14</v>
      </c>
      <c r="J1807" s="1" t="s">
        <v>49</v>
      </c>
      <c r="K1807" s="1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s="1" t="s">
        <v>71</v>
      </c>
      <c r="V1807">
        <v>79191</v>
      </c>
      <c r="W1807" t="s">
        <v>72</v>
      </c>
      <c r="X1807" t="s">
        <v>90</v>
      </c>
      <c r="Y1807" s="1" t="s">
        <v>61</v>
      </c>
      <c r="Z1807" s="1">
        <v>5</v>
      </c>
    </row>
    <row r="1808" hidden="1" spans="1:26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2015</v>
      </c>
      <c r="G1808" t="s">
        <v>7860</v>
      </c>
      <c r="H1808" t="s">
        <v>7861</v>
      </c>
      <c r="I1808" s="1" t="s">
        <v>13</v>
      </c>
      <c r="J1808" s="1" t="s">
        <v>49</v>
      </c>
      <c r="K1808" s="1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s="1" t="s">
        <v>58</v>
      </c>
      <c r="V1808">
        <v>93777</v>
      </c>
      <c r="W1808" t="s">
        <v>141</v>
      </c>
      <c r="X1808" t="s">
        <v>90</v>
      </c>
      <c r="Y1808" s="1" t="s">
        <v>61</v>
      </c>
      <c r="Z1808" s="1">
        <v>1</v>
      </c>
    </row>
    <row r="1809" spans="1:27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2015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hidden="1" spans="1:26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2015</v>
      </c>
      <c r="G1810" t="s">
        <v>7869</v>
      </c>
      <c r="H1810" t="s">
        <v>7870</v>
      </c>
      <c r="I1810" s="1" t="s">
        <v>11</v>
      </c>
      <c r="J1810" s="1" t="s">
        <v>49</v>
      </c>
      <c r="K1810" s="1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s="1" t="s">
        <v>58</v>
      </c>
      <c r="V1810">
        <v>37994</v>
      </c>
      <c r="W1810" t="s">
        <v>89</v>
      </c>
      <c r="X1810" t="s">
        <v>90</v>
      </c>
      <c r="Y1810" s="1" t="s">
        <v>61</v>
      </c>
      <c r="Z1810" s="1">
        <v>1</v>
      </c>
    </row>
    <row r="1811" spans="1:27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2015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hidden="1" spans="1:26">
      <c r="A1815" s="1">
        <v>2240</v>
      </c>
      <c r="B1815" s="1" t="s">
        <v>1402</v>
      </c>
      <c r="C1815" s="1" t="s">
        <v>2594</v>
      </c>
      <c r="D1815" s="2">
        <v>43439</v>
      </c>
      <c r="F1815" t="s">
        <v>2015</v>
      </c>
      <c r="G1815" t="s">
        <v>7890</v>
      </c>
      <c r="H1815" t="s">
        <v>7891</v>
      </c>
      <c r="I1815" s="1" t="s">
        <v>17</v>
      </c>
      <c r="J1815" s="1" t="s">
        <v>49</v>
      </c>
      <c r="K1815" s="1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s="1" t="s">
        <v>58</v>
      </c>
      <c r="V1815">
        <v>91567</v>
      </c>
      <c r="W1815" t="s">
        <v>72</v>
      </c>
      <c r="X1815" t="s">
        <v>99</v>
      </c>
      <c r="Y1815" s="1" t="s">
        <v>61</v>
      </c>
      <c r="Z1815" s="1">
        <v>2</v>
      </c>
    </row>
    <row r="1816" hidden="1" spans="1:26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2015</v>
      </c>
      <c r="G1816" t="s">
        <v>7894</v>
      </c>
      <c r="H1816" t="s">
        <v>7895</v>
      </c>
      <c r="I1816" s="1" t="s">
        <v>12</v>
      </c>
      <c r="J1816" s="1" t="s">
        <v>49</v>
      </c>
      <c r="K1816" s="1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1131</v>
      </c>
      <c r="R1816" s="3">
        <v>29592</v>
      </c>
      <c r="S1816" t="s">
        <v>56</v>
      </c>
      <c r="T1816" t="s">
        <v>126</v>
      </c>
      <c r="U1816" s="1" t="s">
        <v>58</v>
      </c>
      <c r="V1816">
        <v>5139</v>
      </c>
      <c r="W1816" t="s">
        <v>72</v>
      </c>
      <c r="X1816" t="s">
        <v>99</v>
      </c>
      <c r="Y1816" s="1" t="s">
        <v>61</v>
      </c>
      <c r="Z1816" s="1">
        <v>2</v>
      </c>
    </row>
    <row r="1817" spans="1:27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2015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1189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>
      <c r="A1818" s="1">
        <v>2243</v>
      </c>
      <c r="B1818" s="1" t="s">
        <v>3688</v>
      </c>
      <c r="C1818" s="1" t="s">
        <v>1731</v>
      </c>
      <c r="D1818" s="2">
        <v>45029</v>
      </c>
      <c r="E1818" s="2">
        <v>45049</v>
      </c>
      <c r="F1818" t="s">
        <v>2015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hidden="1" spans="1:26">
      <c r="A1819" s="1">
        <v>2244</v>
      </c>
      <c r="B1819" s="1" t="s">
        <v>7905</v>
      </c>
      <c r="C1819" s="1" t="s">
        <v>1943</v>
      </c>
      <c r="D1819" s="2">
        <v>44777</v>
      </c>
      <c r="F1819" t="s">
        <v>7801</v>
      </c>
      <c r="G1819" t="s">
        <v>7906</v>
      </c>
      <c r="H1819" t="s">
        <v>7907</v>
      </c>
      <c r="I1819" s="1" t="s">
        <v>16</v>
      </c>
      <c r="J1819" s="1" t="s">
        <v>49</v>
      </c>
      <c r="K1819" s="1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s="1" t="s">
        <v>58</v>
      </c>
      <c r="V1819">
        <v>47299</v>
      </c>
      <c r="W1819" t="s">
        <v>89</v>
      </c>
      <c r="X1819" t="s">
        <v>99</v>
      </c>
      <c r="Y1819" s="1" t="s">
        <v>61</v>
      </c>
      <c r="Z1819" s="1">
        <v>4</v>
      </c>
    </row>
    <row r="1820" spans="1:27">
      <c r="A1820" s="1">
        <v>2245</v>
      </c>
      <c r="B1820" s="1" t="s">
        <v>7908</v>
      </c>
      <c r="C1820" s="1" t="s">
        <v>2193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1595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9">_xlfn.IFS(Z1820&gt;=5,"VERY HIGH",Z1820&gt;=4,"HIGH",Z1820&gt;=3,"MED",TRUE,"LOW")</f>
        <v>VERY HIGH</v>
      </c>
    </row>
    <row r="1821" spans="1:27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9"/>
        <v>HIGH</v>
      </c>
    </row>
    <row r="1822" spans="1:27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2015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9"/>
        <v>LOW</v>
      </c>
    </row>
    <row r="1823" spans="1:27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2015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9"/>
        <v>LOW</v>
      </c>
    </row>
    <row r="1824" spans="1:27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2015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9"/>
        <v>HIGH</v>
      </c>
    </row>
    <row r="1825" spans="1:27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2015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9"/>
        <v>VERY HIGH</v>
      </c>
    </row>
    <row r="1826" hidden="1" spans="1:26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s="1" t="s">
        <v>16</v>
      </c>
      <c r="J1826" s="1" t="s">
        <v>49</v>
      </c>
      <c r="K1826" s="1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s="1" t="s">
        <v>58</v>
      </c>
      <c r="V1826">
        <v>81938</v>
      </c>
      <c r="W1826" t="s">
        <v>72</v>
      </c>
      <c r="X1826" t="s">
        <v>117</v>
      </c>
      <c r="Y1826" s="1" t="s">
        <v>61</v>
      </c>
      <c r="Z1826" s="1">
        <v>2</v>
      </c>
    </row>
    <row r="1827" hidden="1" spans="1:26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s="1" t="s">
        <v>19</v>
      </c>
      <c r="J1827" s="1" t="s">
        <v>49</v>
      </c>
      <c r="K1827" s="1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s="1" t="s">
        <v>71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</row>
    <row r="1828" hidden="1" spans="1:26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2015</v>
      </c>
      <c r="G1828" t="s">
        <v>7938</v>
      </c>
      <c r="H1828" t="s">
        <v>7939</v>
      </c>
      <c r="I1828" s="1" t="s">
        <v>16</v>
      </c>
      <c r="J1828" s="1" t="s">
        <v>49</v>
      </c>
      <c r="K1828" s="1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s="1" t="s">
        <v>58</v>
      </c>
      <c r="V1828">
        <v>73024</v>
      </c>
      <c r="W1828" t="s">
        <v>89</v>
      </c>
      <c r="X1828" t="s">
        <v>90</v>
      </c>
      <c r="Y1828" s="1" t="s">
        <v>61</v>
      </c>
      <c r="Z1828" s="1">
        <v>1</v>
      </c>
    </row>
    <row r="1829" hidden="1" spans="1:26">
      <c r="A1829" s="1">
        <v>2254</v>
      </c>
      <c r="B1829" s="1" t="s">
        <v>639</v>
      </c>
      <c r="C1829" s="1" t="s">
        <v>2218</v>
      </c>
      <c r="D1829" s="2">
        <v>44214</v>
      </c>
      <c r="F1829" t="s">
        <v>2015</v>
      </c>
      <c r="G1829" t="s">
        <v>7940</v>
      </c>
      <c r="H1829" t="s">
        <v>7941</v>
      </c>
      <c r="I1829" s="1" t="s">
        <v>17</v>
      </c>
      <c r="J1829" s="1" t="s">
        <v>49</v>
      </c>
      <c r="K1829" s="1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s="1" t="s">
        <v>58</v>
      </c>
      <c r="V1829">
        <v>44031</v>
      </c>
      <c r="W1829" t="s">
        <v>72</v>
      </c>
      <c r="X1829" t="s">
        <v>90</v>
      </c>
      <c r="Y1829" s="1" t="s">
        <v>61</v>
      </c>
      <c r="Z1829" s="1">
        <v>2</v>
      </c>
    </row>
    <row r="1830" spans="1:27">
      <c r="A1830" s="1">
        <v>2255</v>
      </c>
      <c r="B1830" s="1" t="s">
        <v>3753</v>
      </c>
      <c r="C1830" s="1" t="s">
        <v>1575</v>
      </c>
      <c r="D1830" s="2">
        <v>44089</v>
      </c>
      <c r="E1830" s="2">
        <v>44470</v>
      </c>
      <c r="F1830" t="s">
        <v>2015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hidden="1" spans="1:26">
      <c r="A1831" s="1">
        <v>2256</v>
      </c>
      <c r="B1831" s="1" t="s">
        <v>3667</v>
      </c>
      <c r="C1831" s="1" t="s">
        <v>1943</v>
      </c>
      <c r="D1831" s="2">
        <v>43810</v>
      </c>
      <c r="F1831" t="s">
        <v>2015</v>
      </c>
      <c r="G1831" t="s">
        <v>7947</v>
      </c>
      <c r="H1831" t="s">
        <v>7948</v>
      </c>
      <c r="I1831" s="1" t="s">
        <v>19</v>
      </c>
      <c r="J1831" s="1" t="s">
        <v>49</v>
      </c>
      <c r="K1831" s="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s="1" t="s">
        <v>58</v>
      </c>
      <c r="V1831">
        <v>67840</v>
      </c>
      <c r="W1831" t="s">
        <v>141</v>
      </c>
      <c r="X1831" t="s">
        <v>60</v>
      </c>
      <c r="Y1831" s="1" t="s">
        <v>61</v>
      </c>
      <c r="Z1831" s="1">
        <v>5</v>
      </c>
    </row>
    <row r="1832" spans="1:27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hidden="1" spans="1:26">
      <c r="A1833" s="1">
        <v>2258</v>
      </c>
      <c r="B1833" s="1" t="s">
        <v>1587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s="1" t="s">
        <v>18</v>
      </c>
      <c r="J1833" s="1" t="s">
        <v>49</v>
      </c>
      <c r="K1833" s="1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s="1" t="s">
        <v>71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</row>
    <row r="1834" hidden="1" spans="1:26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2015</v>
      </c>
      <c r="G1834" t="s">
        <v>7959</v>
      </c>
      <c r="H1834" t="s">
        <v>7960</v>
      </c>
      <c r="I1834" s="1" t="s">
        <v>17</v>
      </c>
      <c r="J1834" s="1" t="s">
        <v>49</v>
      </c>
      <c r="K1834" s="1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s="1" t="s">
        <v>58</v>
      </c>
      <c r="V1834">
        <v>76781</v>
      </c>
      <c r="W1834" t="s">
        <v>72</v>
      </c>
      <c r="X1834" t="s">
        <v>117</v>
      </c>
      <c r="Y1834" s="1" t="s">
        <v>61</v>
      </c>
      <c r="Z1834" s="1">
        <v>1</v>
      </c>
    </row>
    <row r="1835" spans="1:27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2015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hidden="1" spans="1:26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2015</v>
      </c>
      <c r="G1836" t="s">
        <v>7966</v>
      </c>
      <c r="H1836" t="s">
        <v>7967</v>
      </c>
      <c r="I1836" s="1" t="s">
        <v>13</v>
      </c>
      <c r="J1836" s="1" t="s">
        <v>49</v>
      </c>
      <c r="K1836" s="1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s="1" t="s">
        <v>58</v>
      </c>
      <c r="V1836">
        <v>24054</v>
      </c>
      <c r="W1836" t="s">
        <v>107</v>
      </c>
      <c r="X1836" t="s">
        <v>117</v>
      </c>
      <c r="Y1836" s="1" t="s">
        <v>61</v>
      </c>
      <c r="Z1836" s="1">
        <v>2</v>
      </c>
    </row>
    <row r="1837" hidden="1" spans="1:26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2015</v>
      </c>
      <c r="G1837" t="s">
        <v>7969</v>
      </c>
      <c r="H1837" t="s">
        <v>7970</v>
      </c>
      <c r="I1837" s="1" t="s">
        <v>18</v>
      </c>
      <c r="J1837" s="1" t="s">
        <v>49</v>
      </c>
      <c r="K1837" s="1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s="1" t="s">
        <v>58</v>
      </c>
      <c r="V1837">
        <v>84506</v>
      </c>
      <c r="W1837" t="s">
        <v>89</v>
      </c>
      <c r="X1837" t="s">
        <v>117</v>
      </c>
      <c r="Y1837" s="1" t="s">
        <v>61</v>
      </c>
      <c r="Z1837" s="1">
        <v>2</v>
      </c>
    </row>
    <row r="1838" hidden="1" spans="1:26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s="1" t="s">
        <v>16</v>
      </c>
      <c r="J1838" s="1" t="s">
        <v>49</v>
      </c>
      <c r="K1838" s="1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s="1" t="s">
        <v>71</v>
      </c>
      <c r="V1838">
        <v>10273</v>
      </c>
      <c r="W1838" t="s">
        <v>72</v>
      </c>
      <c r="X1838" t="s">
        <v>90</v>
      </c>
      <c r="Y1838" s="1" t="s">
        <v>61</v>
      </c>
      <c r="Z1838" s="1">
        <v>2</v>
      </c>
    </row>
    <row r="1839" spans="1:27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hidden="1" spans="1:26">
      <c r="A1840" s="1">
        <v>2265</v>
      </c>
      <c r="B1840" s="1" t="s">
        <v>1666</v>
      </c>
      <c r="C1840" s="1" t="s">
        <v>2455</v>
      </c>
      <c r="D1840" s="2">
        <v>43829</v>
      </c>
      <c r="F1840" t="s">
        <v>2015</v>
      </c>
      <c r="G1840" t="s">
        <v>7978</v>
      </c>
      <c r="H1840" t="s">
        <v>7979</v>
      </c>
      <c r="I1840" s="1" t="s">
        <v>17</v>
      </c>
      <c r="J1840" s="1" t="s">
        <v>49</v>
      </c>
      <c r="K1840" s="1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s="1" t="s">
        <v>58</v>
      </c>
      <c r="V1840">
        <v>87370</v>
      </c>
      <c r="W1840" t="s">
        <v>72</v>
      </c>
      <c r="X1840" t="s">
        <v>90</v>
      </c>
      <c r="Y1840" s="1" t="s">
        <v>61</v>
      </c>
      <c r="Z1840" s="1">
        <v>1</v>
      </c>
    </row>
    <row r="1841" spans="1:27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2015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hidden="1" spans="1:26">
      <c r="A1842" s="1">
        <v>2267</v>
      </c>
      <c r="B1842" s="1" t="s">
        <v>7985</v>
      </c>
      <c r="C1842" s="1" t="s">
        <v>1600</v>
      </c>
      <c r="D1842" s="2">
        <v>45020</v>
      </c>
      <c r="F1842" t="s">
        <v>2015</v>
      </c>
      <c r="G1842" t="s">
        <v>7986</v>
      </c>
      <c r="H1842" t="s">
        <v>7987</v>
      </c>
      <c r="I1842" s="1" t="s">
        <v>13</v>
      </c>
      <c r="J1842" s="1" t="s">
        <v>49</v>
      </c>
      <c r="K1842" s="1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s="1" t="s">
        <v>58</v>
      </c>
      <c r="V1842">
        <v>43148</v>
      </c>
      <c r="W1842" t="s">
        <v>72</v>
      </c>
      <c r="X1842" t="s">
        <v>117</v>
      </c>
      <c r="Y1842" s="1" t="s">
        <v>61</v>
      </c>
      <c r="Z1842" s="1">
        <v>4</v>
      </c>
    </row>
    <row r="1843" spans="1:27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2015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2015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hidden="1" spans="1:26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2015</v>
      </c>
      <c r="G1846" t="s">
        <v>8003</v>
      </c>
      <c r="H1846" t="s">
        <v>8004</v>
      </c>
      <c r="I1846" s="1" t="s">
        <v>17</v>
      </c>
      <c r="J1846" s="1" t="s">
        <v>49</v>
      </c>
      <c r="K1846" s="1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s="1" t="s">
        <v>58</v>
      </c>
      <c r="V1846">
        <v>48655</v>
      </c>
      <c r="W1846" t="s">
        <v>72</v>
      </c>
      <c r="X1846" t="s">
        <v>90</v>
      </c>
      <c r="Y1846" s="1" t="s">
        <v>61</v>
      </c>
      <c r="Z1846" s="1">
        <v>2</v>
      </c>
    </row>
    <row r="1847" spans="1:27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2015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2015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1746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hidden="1" spans="1:26">
      <c r="A1849" s="1">
        <v>2274</v>
      </c>
      <c r="B1849" s="1" t="s">
        <v>2068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s="1" t="s">
        <v>10</v>
      </c>
      <c r="J1849" s="1" t="s">
        <v>49</v>
      </c>
      <c r="K1849" s="1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s="1" t="s">
        <v>71</v>
      </c>
      <c r="V1849">
        <v>52491</v>
      </c>
      <c r="W1849" t="s">
        <v>89</v>
      </c>
      <c r="X1849" t="s">
        <v>60</v>
      </c>
      <c r="Y1849" s="1" t="s">
        <v>61</v>
      </c>
      <c r="Z1849" s="1">
        <v>4</v>
      </c>
    </row>
    <row r="1850" hidden="1" spans="1:26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s="1" t="s">
        <v>12</v>
      </c>
      <c r="J1850" s="1" t="s">
        <v>49</v>
      </c>
      <c r="K1850" s="1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1189</v>
      </c>
      <c r="U1850" s="1" t="s">
        <v>71</v>
      </c>
      <c r="V1850">
        <v>2169</v>
      </c>
      <c r="W1850" t="s">
        <v>141</v>
      </c>
      <c r="X1850" t="s">
        <v>99</v>
      </c>
      <c r="Y1850" s="1" t="s">
        <v>61</v>
      </c>
      <c r="Z1850" s="1">
        <v>2</v>
      </c>
    </row>
    <row r="1851" hidden="1" spans="1:26">
      <c r="A1851" s="1">
        <v>2276</v>
      </c>
      <c r="B1851" s="1" t="s">
        <v>8020</v>
      </c>
      <c r="C1851" s="1" t="s">
        <v>1416</v>
      </c>
      <c r="D1851" s="2">
        <v>45117</v>
      </c>
      <c r="F1851" t="s">
        <v>3448</v>
      </c>
      <c r="G1851" t="s">
        <v>8021</v>
      </c>
      <c r="H1851" t="s">
        <v>8022</v>
      </c>
      <c r="I1851" s="1" t="s">
        <v>18</v>
      </c>
      <c r="J1851" s="1" t="s">
        <v>49</v>
      </c>
      <c r="K1851" s="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s="1" t="s">
        <v>58</v>
      </c>
      <c r="V1851">
        <v>2478</v>
      </c>
      <c r="W1851" t="s">
        <v>59</v>
      </c>
      <c r="X1851" t="s">
        <v>117</v>
      </c>
      <c r="Y1851" s="1" t="s">
        <v>61</v>
      </c>
      <c r="Z1851" s="1">
        <v>1</v>
      </c>
    </row>
    <row r="1852" hidden="1" spans="1:26">
      <c r="A1852" s="1">
        <v>2277</v>
      </c>
      <c r="B1852" s="1" t="s">
        <v>2263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s="1" t="s">
        <v>11</v>
      </c>
      <c r="J1852" s="1" t="s">
        <v>49</v>
      </c>
      <c r="K1852" s="1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s="1" t="s">
        <v>58</v>
      </c>
      <c r="V1852">
        <v>1731</v>
      </c>
      <c r="W1852" t="s">
        <v>72</v>
      </c>
      <c r="X1852" t="s">
        <v>60</v>
      </c>
      <c r="Y1852" s="1" t="s">
        <v>61</v>
      </c>
      <c r="Z1852" s="1">
        <v>5</v>
      </c>
    </row>
    <row r="1853" hidden="1" spans="1:26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s="1" t="s">
        <v>11</v>
      </c>
      <c r="J1853" s="1" t="s">
        <v>49</v>
      </c>
      <c r="K1853" s="1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</row>
    <row r="1854" hidden="1" spans="1:26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s="1" t="s">
        <v>12</v>
      </c>
      <c r="J1854" s="1" t="s">
        <v>49</v>
      </c>
      <c r="K1854" s="1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s="1" t="s">
        <v>71</v>
      </c>
      <c r="V1854">
        <v>2128</v>
      </c>
      <c r="W1854" t="s">
        <v>89</v>
      </c>
      <c r="X1854" t="s">
        <v>117</v>
      </c>
      <c r="Y1854" s="1" t="s">
        <v>61</v>
      </c>
      <c r="Z1854" s="1">
        <v>1</v>
      </c>
    </row>
    <row r="1855" spans="1:27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hidden="1" spans="1:26">
      <c r="A1856" s="1">
        <v>2281</v>
      </c>
      <c r="B1856" s="1" t="s">
        <v>8038</v>
      </c>
      <c r="C1856" s="1" t="s">
        <v>1676</v>
      </c>
      <c r="D1856" s="2">
        <v>43718</v>
      </c>
      <c r="F1856" t="s">
        <v>3448</v>
      </c>
      <c r="G1856" t="s">
        <v>8039</v>
      </c>
      <c r="H1856" t="s">
        <v>8040</v>
      </c>
      <c r="I1856" s="1" t="s">
        <v>15</v>
      </c>
      <c r="J1856" s="1" t="s">
        <v>49</v>
      </c>
      <c r="K1856" s="1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s="1" t="s">
        <v>71</v>
      </c>
      <c r="V1856">
        <v>1752</v>
      </c>
      <c r="W1856" t="s">
        <v>72</v>
      </c>
      <c r="X1856" t="s">
        <v>90</v>
      </c>
      <c r="Y1856" s="1" t="s">
        <v>61</v>
      </c>
      <c r="Z1856" s="1">
        <v>4</v>
      </c>
    </row>
    <row r="1857" hidden="1" spans="1:26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s="1" t="s">
        <v>15</v>
      </c>
      <c r="J1857" s="1" t="s">
        <v>49</v>
      </c>
      <c r="K1857" s="1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s="1" t="s">
        <v>71</v>
      </c>
      <c r="V1857">
        <v>1901</v>
      </c>
      <c r="W1857" t="s">
        <v>141</v>
      </c>
      <c r="X1857" t="s">
        <v>90</v>
      </c>
      <c r="Y1857" s="1" t="s">
        <v>61</v>
      </c>
      <c r="Z1857" s="1">
        <v>4</v>
      </c>
    </row>
    <row r="1858" spans="1:27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hidden="1" spans="1:26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s="1" t="s">
        <v>12</v>
      </c>
      <c r="J1859" s="1" t="s">
        <v>49</v>
      </c>
      <c r="K1859" s="1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s="1" t="s">
        <v>58</v>
      </c>
      <c r="V1859">
        <v>2067</v>
      </c>
      <c r="W1859" t="s">
        <v>89</v>
      </c>
      <c r="X1859" t="s">
        <v>60</v>
      </c>
      <c r="Y1859" s="1" t="s">
        <v>61</v>
      </c>
      <c r="Z1859" s="1">
        <v>2</v>
      </c>
    </row>
    <row r="1860" hidden="1" spans="1:26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s="1" t="s">
        <v>10</v>
      </c>
      <c r="J1860" s="1" t="s">
        <v>49</v>
      </c>
      <c r="K1860" s="1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s="1" t="s">
        <v>71</v>
      </c>
      <c r="V1860">
        <v>2169</v>
      </c>
      <c r="W1860" t="s">
        <v>89</v>
      </c>
      <c r="X1860" t="s">
        <v>90</v>
      </c>
      <c r="Y1860" s="1" t="s">
        <v>61</v>
      </c>
      <c r="Z1860" s="1">
        <v>5</v>
      </c>
    </row>
    <row r="1861" spans="1:27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hidden="1" spans="1:26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s="1" t="s">
        <v>10</v>
      </c>
      <c r="J1864" s="1" t="s">
        <v>49</v>
      </c>
      <c r="K1864" s="1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s="1" t="s">
        <v>71</v>
      </c>
      <c r="V1864">
        <v>1460</v>
      </c>
      <c r="W1864" t="s">
        <v>59</v>
      </c>
      <c r="X1864" t="s">
        <v>90</v>
      </c>
      <c r="Y1864" s="1" t="s">
        <v>61</v>
      </c>
      <c r="Z1864" s="1">
        <v>4</v>
      </c>
    </row>
    <row r="1865" spans="1:27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hidden="1" spans="1:26">
      <c r="A1866" s="1">
        <v>2291</v>
      </c>
      <c r="B1866" s="1" t="s">
        <v>1821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s="1" t="s">
        <v>14</v>
      </c>
      <c r="J1866" s="1" t="s">
        <v>49</v>
      </c>
      <c r="K1866" s="1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s="1" t="s">
        <v>58</v>
      </c>
      <c r="V1866">
        <v>2030</v>
      </c>
      <c r="W1866" t="s">
        <v>107</v>
      </c>
      <c r="X1866" t="s">
        <v>99</v>
      </c>
      <c r="Y1866" s="1" t="s">
        <v>61</v>
      </c>
      <c r="Z1866" s="1">
        <v>4</v>
      </c>
    </row>
    <row r="1867" hidden="1" spans="1:26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s="1" t="s">
        <v>18</v>
      </c>
      <c r="J1867" s="1" t="s">
        <v>49</v>
      </c>
      <c r="K1867" s="1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s="1" t="s">
        <v>71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</row>
    <row r="1868" spans="1:27">
      <c r="A1868" s="1">
        <v>2293</v>
      </c>
      <c r="B1868" s="1" t="s">
        <v>3905</v>
      </c>
      <c r="C1868" s="1" t="s">
        <v>1253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hidden="1" spans="1:26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s="1" t="s">
        <v>16</v>
      </c>
      <c r="J1869" s="1" t="s">
        <v>49</v>
      </c>
      <c r="K1869" s="1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s="1" t="s">
        <v>71</v>
      </c>
      <c r="V1869">
        <v>6930</v>
      </c>
      <c r="W1869" t="s">
        <v>107</v>
      </c>
      <c r="X1869" t="s">
        <v>90</v>
      </c>
      <c r="Y1869" s="1" t="s">
        <v>61</v>
      </c>
      <c r="Z1869" s="1">
        <v>4</v>
      </c>
    </row>
    <row r="1870" spans="1:27">
      <c r="A1870" s="1">
        <v>2295</v>
      </c>
      <c r="B1870" s="1" t="s">
        <v>934</v>
      </c>
      <c r="C1870" s="1" t="s">
        <v>1725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hidden="1" spans="1:26">
      <c r="A1871" s="1">
        <v>2296</v>
      </c>
      <c r="B1871" s="1" t="s">
        <v>654</v>
      </c>
      <c r="C1871" s="1" t="s">
        <v>1558</v>
      </c>
      <c r="D1871" s="2">
        <v>44433</v>
      </c>
      <c r="F1871" t="s">
        <v>3448</v>
      </c>
      <c r="G1871" t="s">
        <v>8098</v>
      </c>
      <c r="H1871" t="s">
        <v>8099</v>
      </c>
      <c r="I1871" s="1" t="s">
        <v>18</v>
      </c>
      <c r="J1871" s="1" t="s">
        <v>49</v>
      </c>
      <c r="K1871" s="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1317</v>
      </c>
      <c r="S1871" t="s">
        <v>56</v>
      </c>
      <c r="T1871" t="s">
        <v>208</v>
      </c>
      <c r="U1871" s="1" t="s">
        <v>58</v>
      </c>
      <c r="V1871">
        <v>85028</v>
      </c>
      <c r="W1871" t="s">
        <v>72</v>
      </c>
      <c r="X1871" t="s">
        <v>117</v>
      </c>
      <c r="Y1871" s="1" t="s">
        <v>61</v>
      </c>
      <c r="Z1871" s="1">
        <v>1</v>
      </c>
    </row>
    <row r="1872" spans="1:27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hidden="1" spans="1:26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s="1" t="s">
        <v>19</v>
      </c>
      <c r="J1873" s="1" t="s">
        <v>49</v>
      </c>
      <c r="K1873" s="1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s="1" t="s">
        <v>58</v>
      </c>
      <c r="V1873">
        <v>9493</v>
      </c>
      <c r="W1873" t="s">
        <v>89</v>
      </c>
      <c r="X1873" t="s">
        <v>99</v>
      </c>
      <c r="Y1873" s="1" t="s">
        <v>61</v>
      </c>
      <c r="Z1873" s="1">
        <v>4</v>
      </c>
    </row>
    <row r="1874" spans="1:27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hidden="1" spans="1:26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s="1" t="s">
        <v>17</v>
      </c>
      <c r="J1875" s="1" t="s">
        <v>49</v>
      </c>
      <c r="K1875" s="1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s="1" t="s">
        <v>58</v>
      </c>
      <c r="V1875">
        <v>37470</v>
      </c>
      <c r="W1875" t="s">
        <v>107</v>
      </c>
      <c r="X1875" t="s">
        <v>90</v>
      </c>
      <c r="Y1875" s="1" t="s">
        <v>61</v>
      </c>
      <c r="Z1875" s="1">
        <v>5</v>
      </c>
    </row>
    <row r="1876" spans="1:27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>
      <c r="A1877" s="1">
        <v>2302</v>
      </c>
      <c r="B1877" s="1" t="s">
        <v>1562</v>
      </c>
      <c r="C1877" s="1" t="s">
        <v>1233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>
      <c r="A1878" s="1">
        <v>2303</v>
      </c>
      <c r="B1878" s="1" t="s">
        <v>8121</v>
      </c>
      <c r="C1878" s="1" t="s">
        <v>1725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hidden="1" spans="1:26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s="1" t="s">
        <v>13</v>
      </c>
      <c r="J1879" s="1" t="s">
        <v>49</v>
      </c>
      <c r="K1879" s="1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s="1" t="s">
        <v>58</v>
      </c>
      <c r="V1879">
        <v>66973</v>
      </c>
      <c r="W1879" t="s">
        <v>59</v>
      </c>
      <c r="X1879" t="s">
        <v>117</v>
      </c>
      <c r="Y1879" s="1" t="s">
        <v>61</v>
      </c>
      <c r="Z1879" s="1">
        <v>2</v>
      </c>
    </row>
    <row r="1880" spans="1:27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2022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2022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hidden="1" spans="1:26">
      <c r="A1882" s="1">
        <v>2307</v>
      </c>
      <c r="B1882" s="1" t="s">
        <v>1546</v>
      </c>
      <c r="C1882" s="1" t="s">
        <v>5687</v>
      </c>
      <c r="D1882" s="2">
        <v>43959</v>
      </c>
      <c r="F1882" t="s">
        <v>2022</v>
      </c>
      <c r="G1882" t="s">
        <v>8136</v>
      </c>
      <c r="H1882" t="s">
        <v>8137</v>
      </c>
      <c r="I1882" s="1" t="s">
        <v>10</v>
      </c>
      <c r="J1882" s="1" t="s">
        <v>49</v>
      </c>
      <c r="K1882" s="1" t="s">
        <v>67</v>
      </c>
      <c r="L1882" t="s">
        <v>51</v>
      </c>
      <c r="M1882" t="s">
        <v>67</v>
      </c>
      <c r="N1882" t="s">
        <v>53</v>
      </c>
      <c r="P1882" t="s">
        <v>2094</v>
      </c>
      <c r="Q1882" t="s">
        <v>191</v>
      </c>
      <c r="R1882" s="3">
        <v>32268</v>
      </c>
      <c r="S1882" t="s">
        <v>56</v>
      </c>
      <c r="T1882" t="s">
        <v>458</v>
      </c>
      <c r="U1882" s="1" t="s">
        <v>71</v>
      </c>
      <c r="V1882">
        <v>1057</v>
      </c>
      <c r="W1882" t="s">
        <v>141</v>
      </c>
      <c r="X1882" t="s">
        <v>90</v>
      </c>
      <c r="Y1882" s="1" t="s">
        <v>61</v>
      </c>
      <c r="Z1882" s="1">
        <v>2</v>
      </c>
    </row>
    <row r="1883" spans="1:27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hidden="1" spans="1:26">
      <c r="A1884" s="1">
        <v>2309</v>
      </c>
      <c r="B1884" s="1" t="s">
        <v>8142</v>
      </c>
      <c r="C1884" s="1" t="s">
        <v>1575</v>
      </c>
      <c r="D1884" s="2">
        <v>43621</v>
      </c>
      <c r="F1884" t="s">
        <v>2630</v>
      </c>
      <c r="G1884" t="s">
        <v>8143</v>
      </c>
      <c r="H1884" t="s">
        <v>8144</v>
      </c>
      <c r="I1884" s="1" t="s">
        <v>11</v>
      </c>
      <c r="J1884" s="1" t="s">
        <v>49</v>
      </c>
      <c r="K1884" s="1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s="1" t="s">
        <v>71</v>
      </c>
      <c r="V1884">
        <v>39014</v>
      </c>
      <c r="W1884" t="s">
        <v>72</v>
      </c>
      <c r="X1884" t="s">
        <v>60</v>
      </c>
      <c r="Y1884" s="1" t="s">
        <v>61</v>
      </c>
      <c r="Z1884" s="1">
        <v>2</v>
      </c>
    </row>
    <row r="1885" hidden="1" spans="1:26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s="1" t="s">
        <v>10</v>
      </c>
      <c r="J1885" s="1" t="s">
        <v>49</v>
      </c>
      <c r="K1885" s="1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s="1" t="s">
        <v>71</v>
      </c>
      <c r="V1885">
        <v>10223</v>
      </c>
      <c r="W1885" t="s">
        <v>72</v>
      </c>
      <c r="X1885" t="s">
        <v>90</v>
      </c>
      <c r="Y1885" s="1" t="s">
        <v>61</v>
      </c>
      <c r="Z1885" s="1">
        <v>5</v>
      </c>
    </row>
    <row r="1886" spans="1:27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hidden="1" spans="1:26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s="1" t="s">
        <v>19</v>
      </c>
      <c r="J1887" s="1" t="s">
        <v>49</v>
      </c>
      <c r="K1887" s="1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s="1" t="s">
        <v>71</v>
      </c>
      <c r="V1887">
        <v>96303</v>
      </c>
      <c r="W1887" t="s">
        <v>141</v>
      </c>
      <c r="X1887" t="s">
        <v>60</v>
      </c>
      <c r="Y1887" s="1" t="s">
        <v>61</v>
      </c>
      <c r="Z1887" s="1">
        <v>4</v>
      </c>
    </row>
    <row r="1888" hidden="1" spans="1:26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s="1" t="s">
        <v>14</v>
      </c>
      <c r="J1888" s="1" t="s">
        <v>49</v>
      </c>
      <c r="K1888" s="1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s="1" t="s">
        <v>71</v>
      </c>
      <c r="V1888">
        <v>40706</v>
      </c>
      <c r="W1888" t="s">
        <v>141</v>
      </c>
      <c r="X1888" t="s">
        <v>117</v>
      </c>
      <c r="Y1888" s="1" t="s">
        <v>61</v>
      </c>
      <c r="Z1888" s="1">
        <v>2</v>
      </c>
    </row>
    <row r="1889" hidden="1" spans="1:26">
      <c r="A1889" s="1">
        <v>2314</v>
      </c>
      <c r="B1889" s="1" t="s">
        <v>7338</v>
      </c>
      <c r="C1889" s="1" t="s">
        <v>1689</v>
      </c>
      <c r="D1889" s="2">
        <v>43696</v>
      </c>
      <c r="F1889" t="s">
        <v>2630</v>
      </c>
      <c r="G1889" t="s">
        <v>8159</v>
      </c>
      <c r="H1889" t="s">
        <v>8160</v>
      </c>
      <c r="I1889" s="1" t="s">
        <v>15</v>
      </c>
      <c r="J1889" s="1" t="s">
        <v>49</v>
      </c>
      <c r="K1889" s="1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s="1" t="s">
        <v>58</v>
      </c>
      <c r="V1889">
        <v>48955</v>
      </c>
      <c r="W1889" t="s">
        <v>141</v>
      </c>
      <c r="X1889" t="s">
        <v>99</v>
      </c>
      <c r="Y1889" s="1" t="s">
        <v>61</v>
      </c>
      <c r="Z1889" s="1">
        <v>1</v>
      </c>
    </row>
    <row r="1890" spans="1:27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hidden="1" spans="1:26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s="1" t="s">
        <v>17</v>
      </c>
      <c r="J1891" s="1" t="s">
        <v>49</v>
      </c>
      <c r="K1891" s="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s="1" t="s">
        <v>71</v>
      </c>
      <c r="V1891">
        <v>14556</v>
      </c>
      <c r="W1891" t="s">
        <v>141</v>
      </c>
      <c r="X1891" t="s">
        <v>117</v>
      </c>
      <c r="Y1891" s="1" t="s">
        <v>61</v>
      </c>
      <c r="Z1891" s="1">
        <v>2</v>
      </c>
    </row>
    <row r="1892" hidden="1" spans="1:26">
      <c r="A1892" s="1">
        <v>2317</v>
      </c>
      <c r="B1892" s="1" t="s">
        <v>1983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s="1" t="s">
        <v>12</v>
      </c>
      <c r="J1892" s="1" t="s">
        <v>49</v>
      </c>
      <c r="K1892" s="1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s="1" t="s">
        <v>58</v>
      </c>
      <c r="V1892">
        <v>76366</v>
      </c>
      <c r="W1892" t="s">
        <v>107</v>
      </c>
      <c r="X1892" t="s">
        <v>90</v>
      </c>
      <c r="Y1892" s="1" t="s">
        <v>61</v>
      </c>
      <c r="Z1892" s="1">
        <v>1</v>
      </c>
    </row>
    <row r="1893" hidden="1" spans="1:26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s="1" t="s">
        <v>13</v>
      </c>
      <c r="J1893" s="1" t="s">
        <v>49</v>
      </c>
      <c r="K1893" s="1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</row>
    <row r="1894" spans="1:27">
      <c r="A1894" s="1">
        <v>2319</v>
      </c>
      <c r="B1894" s="1" t="s">
        <v>1296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>
      <c r="A1895" s="1">
        <v>2320</v>
      </c>
      <c r="B1895" s="1" t="s">
        <v>185</v>
      </c>
      <c r="C1895" s="1" t="s">
        <v>1336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hidden="1" spans="1:26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s="1" t="s">
        <v>14</v>
      </c>
      <c r="J1897" s="1" t="s">
        <v>49</v>
      </c>
      <c r="K1897" s="1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s="1" t="s">
        <v>58</v>
      </c>
      <c r="V1897">
        <v>73596</v>
      </c>
      <c r="W1897" t="s">
        <v>141</v>
      </c>
      <c r="X1897" t="s">
        <v>117</v>
      </c>
      <c r="Y1897" s="1" t="s">
        <v>61</v>
      </c>
      <c r="Z1897" s="1">
        <v>5</v>
      </c>
    </row>
    <row r="1898" spans="1:27">
      <c r="A1898" s="1">
        <v>2323</v>
      </c>
      <c r="B1898" s="1" t="s">
        <v>8193</v>
      </c>
      <c r="C1898" s="1" t="s">
        <v>1618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hidden="1" spans="1:26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s="1" t="s">
        <v>11</v>
      </c>
      <c r="J1900" s="1" t="s">
        <v>49</v>
      </c>
      <c r="K1900" s="1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s="1" t="s">
        <v>58</v>
      </c>
      <c r="V1900">
        <v>60295</v>
      </c>
      <c r="W1900" t="s">
        <v>141</v>
      </c>
      <c r="X1900" t="s">
        <v>117</v>
      </c>
      <c r="Y1900" s="1" t="s">
        <v>61</v>
      </c>
      <c r="Z1900" s="1">
        <v>1</v>
      </c>
    </row>
    <row r="1901" hidden="1" spans="1:26">
      <c r="A1901" s="1">
        <v>2326</v>
      </c>
      <c r="B1901" s="1" t="s">
        <v>8205</v>
      </c>
      <c r="C1901" s="1" t="s">
        <v>1223</v>
      </c>
      <c r="D1901" s="2">
        <v>44781</v>
      </c>
      <c r="F1901" t="s">
        <v>4272</v>
      </c>
      <c r="G1901" t="s">
        <v>8206</v>
      </c>
      <c r="H1901" t="s">
        <v>8207</v>
      </c>
      <c r="I1901" s="1" t="s">
        <v>17</v>
      </c>
      <c r="J1901" s="1" t="s">
        <v>49</v>
      </c>
      <c r="K1901" s="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s="1" t="s">
        <v>58</v>
      </c>
      <c r="V1901">
        <v>25257</v>
      </c>
      <c r="W1901" t="s">
        <v>107</v>
      </c>
      <c r="X1901" t="s">
        <v>90</v>
      </c>
      <c r="Y1901" s="1" t="s">
        <v>61</v>
      </c>
      <c r="Z1901" s="1">
        <v>2</v>
      </c>
    </row>
    <row r="1902" hidden="1" spans="1:26">
      <c r="A1902" s="1">
        <v>2327</v>
      </c>
      <c r="B1902" s="1" t="s">
        <v>1539</v>
      </c>
      <c r="C1902" s="1" t="s">
        <v>6179</v>
      </c>
      <c r="D1902" s="2">
        <v>44042</v>
      </c>
      <c r="F1902" t="s">
        <v>2022</v>
      </c>
      <c r="G1902" t="s">
        <v>8209</v>
      </c>
      <c r="H1902" t="s">
        <v>8210</v>
      </c>
      <c r="I1902" s="1" t="s">
        <v>12</v>
      </c>
      <c r="J1902" s="1" t="s">
        <v>49</v>
      </c>
      <c r="K1902" s="1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s="1" t="s">
        <v>71</v>
      </c>
      <c r="V1902">
        <v>43033</v>
      </c>
      <c r="W1902" t="s">
        <v>107</v>
      </c>
      <c r="X1902" t="s">
        <v>99</v>
      </c>
      <c r="Y1902" s="1" t="s">
        <v>61</v>
      </c>
      <c r="Z1902" s="1">
        <v>4</v>
      </c>
    </row>
    <row r="1903" hidden="1" spans="1:26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2022</v>
      </c>
      <c r="G1903" t="s">
        <v>8213</v>
      </c>
      <c r="H1903" t="s">
        <v>8214</v>
      </c>
      <c r="I1903" s="1" t="s">
        <v>13</v>
      </c>
      <c r="J1903" s="1" t="s">
        <v>49</v>
      </c>
      <c r="K1903" s="1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s="1" t="s">
        <v>71</v>
      </c>
      <c r="V1903">
        <v>48068</v>
      </c>
      <c r="W1903" t="s">
        <v>141</v>
      </c>
      <c r="X1903" t="s">
        <v>117</v>
      </c>
      <c r="Y1903" s="1" t="s">
        <v>61</v>
      </c>
      <c r="Z1903" s="1">
        <v>4</v>
      </c>
    </row>
    <row r="1904" spans="1:27">
      <c r="A1904" s="1">
        <v>2329</v>
      </c>
      <c r="B1904" s="1" t="s">
        <v>8193</v>
      </c>
      <c r="C1904" s="1" t="s">
        <v>1319</v>
      </c>
      <c r="D1904" s="2">
        <v>43671</v>
      </c>
      <c r="E1904" s="2">
        <v>44807</v>
      </c>
      <c r="F1904" t="s">
        <v>2022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t="s">
        <v>78</v>
      </c>
      <c r="N1904" t="s">
        <v>152</v>
      </c>
      <c r="O1904" t="s">
        <v>8217</v>
      </c>
      <c r="P1904" t="s">
        <v>2094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hidden="1" spans="1:26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s="1" t="s">
        <v>17</v>
      </c>
      <c r="J1905" s="1" t="s">
        <v>49</v>
      </c>
      <c r="K1905" s="1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s="1" t="s">
        <v>71</v>
      </c>
      <c r="V1905">
        <v>57688</v>
      </c>
      <c r="W1905" t="s">
        <v>89</v>
      </c>
      <c r="X1905" t="s">
        <v>99</v>
      </c>
      <c r="Y1905" s="1" t="s">
        <v>61</v>
      </c>
      <c r="Z1905" s="1">
        <v>2</v>
      </c>
    </row>
    <row r="1906" spans="1:27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hidden="1" spans="1:26">
      <c r="A1908" s="1">
        <v>2333</v>
      </c>
      <c r="B1908" s="1" t="s">
        <v>8232</v>
      </c>
      <c r="C1908" s="1" t="s">
        <v>1373</v>
      </c>
      <c r="D1908" s="2">
        <v>43558</v>
      </c>
      <c r="F1908" t="s">
        <v>2630</v>
      </c>
      <c r="G1908" t="s">
        <v>8233</v>
      </c>
      <c r="H1908" t="s">
        <v>8234</v>
      </c>
      <c r="I1908" s="1" t="s">
        <v>10</v>
      </c>
      <c r="J1908" s="1" t="s">
        <v>49</v>
      </c>
      <c r="K1908" s="1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2186</v>
      </c>
      <c r="S1908" t="s">
        <v>56</v>
      </c>
      <c r="T1908" t="s">
        <v>1394</v>
      </c>
      <c r="U1908" s="1" t="s">
        <v>58</v>
      </c>
      <c r="V1908">
        <v>17611</v>
      </c>
      <c r="W1908" t="s">
        <v>141</v>
      </c>
      <c r="X1908" t="s">
        <v>117</v>
      </c>
      <c r="Y1908" s="1" t="s">
        <v>61</v>
      </c>
      <c r="Z1908" s="1">
        <v>1</v>
      </c>
    </row>
    <row r="1909" spans="1:27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hidden="1" spans="1:26">
      <c r="A1910" s="1">
        <v>2335</v>
      </c>
      <c r="B1910" s="1" t="s">
        <v>8239</v>
      </c>
      <c r="C1910" s="1" t="s">
        <v>1826</v>
      </c>
      <c r="D1910" s="2">
        <v>44769</v>
      </c>
      <c r="F1910" t="s">
        <v>2630</v>
      </c>
      <c r="G1910" t="s">
        <v>8240</v>
      </c>
      <c r="H1910" t="s">
        <v>8241</v>
      </c>
      <c r="I1910" s="1" t="s">
        <v>12</v>
      </c>
      <c r="J1910" s="1" t="s">
        <v>49</v>
      </c>
      <c r="K1910" s="1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s="1" t="s">
        <v>71</v>
      </c>
      <c r="V1910">
        <v>58353</v>
      </c>
      <c r="W1910" t="s">
        <v>59</v>
      </c>
      <c r="X1910" t="s">
        <v>117</v>
      </c>
      <c r="Y1910" s="1" t="s">
        <v>61</v>
      </c>
      <c r="Z1910" s="1">
        <v>4</v>
      </c>
    </row>
    <row r="1911" hidden="1" spans="1:26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s="1" t="s">
        <v>11</v>
      </c>
      <c r="J1911" s="1" t="s">
        <v>49</v>
      </c>
      <c r="K1911" s="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s="1" t="s">
        <v>58</v>
      </c>
      <c r="V1911">
        <v>61633</v>
      </c>
      <c r="W1911" t="s">
        <v>89</v>
      </c>
      <c r="X1911" t="s">
        <v>90</v>
      </c>
      <c r="Y1911" s="1" t="s">
        <v>61</v>
      </c>
      <c r="Z1911" s="1">
        <v>4</v>
      </c>
    </row>
    <row r="1912" hidden="1" spans="1:26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s="1" t="s">
        <v>17</v>
      </c>
      <c r="J1912" s="1" t="s">
        <v>49</v>
      </c>
      <c r="K1912" s="1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s="1" t="s">
        <v>71</v>
      </c>
      <c r="V1912">
        <v>29639</v>
      </c>
      <c r="W1912" t="s">
        <v>89</v>
      </c>
      <c r="X1912" t="s">
        <v>90</v>
      </c>
      <c r="Y1912" s="1" t="s">
        <v>61</v>
      </c>
      <c r="Z1912" s="1">
        <v>4</v>
      </c>
    </row>
    <row r="1913" spans="1:27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>
      <c r="A1914" s="1">
        <v>2339</v>
      </c>
      <c r="B1914" s="1" t="s">
        <v>8250</v>
      </c>
      <c r="C1914" s="1" t="s">
        <v>1278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hidden="1" spans="1:26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s="1" t="s">
        <v>16</v>
      </c>
      <c r="J1916" s="1" t="s">
        <v>49</v>
      </c>
      <c r="K1916" s="1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s="1" t="s">
        <v>58</v>
      </c>
      <c r="V1916">
        <v>36574</v>
      </c>
      <c r="W1916" t="s">
        <v>72</v>
      </c>
      <c r="X1916" t="s">
        <v>117</v>
      </c>
      <c r="Y1916" s="1" t="s">
        <v>61</v>
      </c>
      <c r="Z1916" s="1">
        <v>2</v>
      </c>
    </row>
    <row r="1917" hidden="1" spans="1:26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s="1" t="s">
        <v>19</v>
      </c>
      <c r="J1917" s="1" t="s">
        <v>49</v>
      </c>
      <c r="K1917" s="1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s="1" t="s">
        <v>58</v>
      </c>
      <c r="V1917">
        <v>5298</v>
      </c>
      <c r="W1917" t="s">
        <v>89</v>
      </c>
      <c r="X1917" t="s">
        <v>90</v>
      </c>
      <c r="Y1917" s="1" t="s">
        <v>61</v>
      </c>
      <c r="Z1917" s="1">
        <v>5</v>
      </c>
    </row>
    <row r="1918" hidden="1" spans="1:26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s="1" t="s">
        <v>14</v>
      </c>
      <c r="J1918" s="1" t="s">
        <v>49</v>
      </c>
      <c r="K1918" s="1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s="1" t="s">
        <v>58</v>
      </c>
      <c r="V1918">
        <v>38735</v>
      </c>
      <c r="W1918" t="s">
        <v>72</v>
      </c>
      <c r="X1918" t="s">
        <v>90</v>
      </c>
      <c r="Y1918" s="1" t="s">
        <v>61</v>
      </c>
      <c r="Z1918" s="1">
        <v>4</v>
      </c>
    </row>
    <row r="1919" spans="1:27">
      <c r="A1919" s="1">
        <v>2344</v>
      </c>
      <c r="B1919" s="1" t="s">
        <v>5888</v>
      </c>
      <c r="C1919" s="1" t="s">
        <v>1186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>
      <c r="A1920" s="1">
        <v>2345</v>
      </c>
      <c r="B1920" s="1" t="s">
        <v>8274</v>
      </c>
      <c r="C1920" s="1" t="s">
        <v>1624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hidden="1" spans="1:26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s="1" t="s">
        <v>11</v>
      </c>
      <c r="J1921" s="1" t="s">
        <v>49</v>
      </c>
      <c r="K1921" s="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s="1" t="s">
        <v>58</v>
      </c>
      <c r="V1921">
        <v>9394</v>
      </c>
      <c r="W1921" t="s">
        <v>72</v>
      </c>
      <c r="X1921" t="s">
        <v>60</v>
      </c>
      <c r="Y1921" s="1" t="s">
        <v>61</v>
      </c>
      <c r="Z1921" s="1">
        <v>4</v>
      </c>
    </row>
    <row r="1922" hidden="1" spans="1:26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s="1" t="s">
        <v>17</v>
      </c>
      <c r="J1922" s="1" t="s">
        <v>49</v>
      </c>
      <c r="K1922" s="1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s="1" t="s">
        <v>58</v>
      </c>
      <c r="V1922">
        <v>14720</v>
      </c>
      <c r="W1922" t="s">
        <v>59</v>
      </c>
      <c r="X1922" t="s">
        <v>90</v>
      </c>
      <c r="Y1922" s="1" t="s">
        <v>61</v>
      </c>
      <c r="Z1922" s="1">
        <v>1</v>
      </c>
    </row>
    <row r="1923" hidden="1" spans="1:26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2022</v>
      </c>
      <c r="G1923" t="s">
        <v>8285</v>
      </c>
      <c r="H1923" t="s">
        <v>8286</v>
      </c>
      <c r="I1923" s="1" t="s">
        <v>12</v>
      </c>
      <c r="J1923" s="1" t="s">
        <v>49</v>
      </c>
      <c r="K1923" s="1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s="1" t="s">
        <v>71</v>
      </c>
      <c r="V1923">
        <v>85605</v>
      </c>
      <c r="W1923" t="s">
        <v>141</v>
      </c>
      <c r="X1923" t="s">
        <v>90</v>
      </c>
      <c r="Y1923" s="1" t="s">
        <v>61</v>
      </c>
      <c r="Z1923" s="1">
        <v>1</v>
      </c>
    </row>
    <row r="1924" spans="1:27">
      <c r="A1924" s="1">
        <v>2349</v>
      </c>
      <c r="B1924" s="1" t="s">
        <v>1307</v>
      </c>
      <c r="C1924" s="1" t="s">
        <v>754</v>
      </c>
      <c r="D1924" s="2">
        <v>44952</v>
      </c>
      <c r="E1924" s="2">
        <v>44984</v>
      </c>
      <c r="F1924" t="s">
        <v>2022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hidden="1" spans="1:26">
      <c r="A1925" s="1">
        <v>2350</v>
      </c>
      <c r="B1925" s="1" t="s">
        <v>2227</v>
      </c>
      <c r="C1925" s="1" t="s">
        <v>8291</v>
      </c>
      <c r="D1925" s="2">
        <v>43880</v>
      </c>
      <c r="F1925" t="s">
        <v>2022</v>
      </c>
      <c r="G1925" t="s">
        <v>8292</v>
      </c>
      <c r="H1925" t="s">
        <v>8293</v>
      </c>
      <c r="I1925" s="1" t="s">
        <v>18</v>
      </c>
      <c r="J1925" s="1" t="s">
        <v>49</v>
      </c>
      <c r="K1925" s="1" t="s">
        <v>67</v>
      </c>
      <c r="L1925" t="s">
        <v>66</v>
      </c>
      <c r="M1925" t="s">
        <v>52</v>
      </c>
      <c r="N1925" t="s">
        <v>53</v>
      </c>
      <c r="P1925" t="s">
        <v>2094</v>
      </c>
      <c r="Q1925" t="s">
        <v>332</v>
      </c>
      <c r="R1925" t="s">
        <v>8294</v>
      </c>
      <c r="S1925" t="s">
        <v>56</v>
      </c>
      <c r="T1925" t="s">
        <v>98</v>
      </c>
      <c r="U1925" s="1" t="s">
        <v>71</v>
      </c>
      <c r="V1925">
        <v>59836</v>
      </c>
      <c r="W1925" t="s">
        <v>107</v>
      </c>
      <c r="X1925" t="s">
        <v>117</v>
      </c>
      <c r="Y1925" s="1" t="s">
        <v>61</v>
      </c>
      <c r="Z1925" s="1">
        <v>2</v>
      </c>
    </row>
    <row r="1926" spans="1:27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hidden="1" spans="1:26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s="1" t="s">
        <v>18</v>
      </c>
      <c r="J1928" s="1" t="s">
        <v>49</v>
      </c>
      <c r="K1928" s="1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s="1" t="s">
        <v>58</v>
      </c>
      <c r="V1928">
        <v>19035</v>
      </c>
      <c r="W1928" t="s">
        <v>72</v>
      </c>
      <c r="X1928" t="s">
        <v>99</v>
      </c>
      <c r="Y1928" s="1" t="s">
        <v>61</v>
      </c>
      <c r="Z1928" s="1">
        <v>2</v>
      </c>
    </row>
    <row r="1929" spans="1:27">
      <c r="A1929" s="1">
        <v>2354</v>
      </c>
      <c r="B1929" s="1" t="s">
        <v>1098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20">_xlfn.IFS(Z1929&gt;=5,"VERY HIGH",Z1929&gt;=4,"HIGH",Z1929&gt;=3,"MED",TRUE,"LOW")</f>
        <v>LOW</v>
      </c>
    </row>
    <row r="1930" spans="1:27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20"/>
        <v>LOW</v>
      </c>
    </row>
    <row r="1931" spans="1:27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20"/>
        <v>HIGH</v>
      </c>
    </row>
    <row r="1932" spans="1:27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20"/>
        <v>LOW</v>
      </c>
    </row>
    <row r="1933" spans="1:27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20"/>
        <v>HIGH</v>
      </c>
    </row>
    <row r="1934" spans="1:27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20"/>
        <v>LOW</v>
      </c>
    </row>
    <row r="1935" spans="1:27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20"/>
        <v>LOW</v>
      </c>
    </row>
    <row r="1936" spans="1:27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20"/>
        <v>LOW</v>
      </c>
    </row>
    <row r="1937" spans="1:27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20"/>
        <v>LOW</v>
      </c>
    </row>
    <row r="1938" spans="1:27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20"/>
        <v>LOW</v>
      </c>
    </row>
    <row r="1939" hidden="1" spans="1:26">
      <c r="A1939" s="1">
        <v>2364</v>
      </c>
      <c r="B1939" s="1" t="s">
        <v>582</v>
      </c>
      <c r="C1939" s="1" t="s">
        <v>1432</v>
      </c>
      <c r="D1939" s="2">
        <v>43682</v>
      </c>
      <c r="F1939" t="s">
        <v>3448</v>
      </c>
      <c r="G1939" t="s">
        <v>8350</v>
      </c>
      <c r="H1939" t="s">
        <v>8351</v>
      </c>
      <c r="I1939" s="1" t="s">
        <v>12</v>
      </c>
      <c r="J1939" s="1" t="s">
        <v>49</v>
      </c>
      <c r="K1939" s="1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s="1" t="s">
        <v>71</v>
      </c>
      <c r="V1939">
        <v>53839</v>
      </c>
      <c r="W1939" t="s">
        <v>107</v>
      </c>
      <c r="X1939" t="s">
        <v>60</v>
      </c>
      <c r="Y1939" s="1" t="s">
        <v>61</v>
      </c>
      <c r="Z1939" s="1">
        <v>5</v>
      </c>
    </row>
    <row r="1940" spans="1:27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21">_xlfn.IFS(Z1940&gt;=5,"VERY HIGH",Z1940&gt;=4,"HIGH",Z1940&gt;=3,"MED",TRUE,"LOW")</f>
        <v>LOW</v>
      </c>
    </row>
    <row r="1941" spans="1:27">
      <c r="A1941" s="1">
        <v>2366</v>
      </c>
      <c r="B1941" s="1" t="s">
        <v>2985</v>
      </c>
      <c r="C1941" s="1" t="s">
        <v>1571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21"/>
        <v>LOW</v>
      </c>
    </row>
    <row r="1942" spans="1:27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21"/>
        <v>VERY HIGH</v>
      </c>
    </row>
    <row r="1943" spans="1:27">
      <c r="A1943" s="1">
        <v>2368</v>
      </c>
      <c r="B1943" s="1" t="s">
        <v>900</v>
      </c>
      <c r="C1943" s="1" t="s">
        <v>1308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21"/>
        <v>LOW</v>
      </c>
    </row>
    <row r="1944" spans="1:27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2022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21"/>
        <v>VERY HIGH</v>
      </c>
    </row>
    <row r="1945" spans="1:27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2022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21"/>
        <v>VERY HIGH</v>
      </c>
    </row>
    <row r="1946" hidden="1" spans="1:26">
      <c r="A1946" s="1">
        <v>2371</v>
      </c>
      <c r="B1946" s="1" t="s">
        <v>632</v>
      </c>
      <c r="C1946" s="1" t="s">
        <v>1283</v>
      </c>
      <c r="D1946" s="2">
        <v>44886</v>
      </c>
      <c r="F1946" t="s">
        <v>2630</v>
      </c>
      <c r="G1946" t="s">
        <v>8377</v>
      </c>
      <c r="H1946" t="s">
        <v>8378</v>
      </c>
      <c r="I1946" s="1" t="s">
        <v>12</v>
      </c>
      <c r="J1946" s="1" t="s">
        <v>49</v>
      </c>
      <c r="K1946" s="1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s="1" t="s">
        <v>71</v>
      </c>
      <c r="V1946">
        <v>59104</v>
      </c>
      <c r="W1946" t="s">
        <v>59</v>
      </c>
      <c r="X1946" t="s">
        <v>99</v>
      </c>
      <c r="Y1946" s="1" t="s">
        <v>61</v>
      </c>
      <c r="Z1946" s="1">
        <v>1</v>
      </c>
    </row>
    <row r="1947" spans="1:27">
      <c r="A1947" s="1">
        <v>2372</v>
      </c>
      <c r="B1947" s="1" t="s">
        <v>1774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hidden="1" spans="1:26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s="1" t="s">
        <v>18</v>
      </c>
      <c r="J1950" s="1" t="s">
        <v>49</v>
      </c>
      <c r="K1950" s="1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s="1" t="s">
        <v>71</v>
      </c>
      <c r="V1950">
        <v>90110</v>
      </c>
      <c r="W1950" t="s">
        <v>107</v>
      </c>
      <c r="X1950" t="s">
        <v>90</v>
      </c>
      <c r="Y1950" s="1" t="s">
        <v>61</v>
      </c>
      <c r="Z1950" s="1">
        <v>1</v>
      </c>
    </row>
    <row r="1951" spans="1:27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hidden="1" spans="1:26">
      <c r="A1952" s="1">
        <v>2377</v>
      </c>
      <c r="B1952" s="1" t="s">
        <v>2132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s="1" t="s">
        <v>17</v>
      </c>
      <c r="J1952" s="1" t="s">
        <v>49</v>
      </c>
      <c r="K1952" s="1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s="1" t="s">
        <v>71</v>
      </c>
      <c r="V1952">
        <v>2433</v>
      </c>
      <c r="W1952" t="s">
        <v>59</v>
      </c>
      <c r="X1952" t="s">
        <v>90</v>
      </c>
      <c r="Y1952" s="1" t="s">
        <v>61</v>
      </c>
      <c r="Z1952" s="1">
        <v>4</v>
      </c>
    </row>
    <row r="1953" hidden="1" spans="1:26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s="1" t="s">
        <v>12</v>
      </c>
      <c r="J1953" s="1" t="s">
        <v>49</v>
      </c>
      <c r="K1953" s="1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s="1" t="s">
        <v>58</v>
      </c>
      <c r="V1953">
        <v>16691</v>
      </c>
      <c r="W1953" t="s">
        <v>89</v>
      </c>
      <c r="X1953" t="s">
        <v>99</v>
      </c>
      <c r="Y1953" s="1" t="s">
        <v>61</v>
      </c>
      <c r="Z1953" s="1">
        <v>2</v>
      </c>
    </row>
    <row r="1954" spans="1:27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>
      <c r="A1955" s="1">
        <v>2380</v>
      </c>
      <c r="B1955" s="1" t="s">
        <v>8409</v>
      </c>
      <c r="C1955" s="1" t="s">
        <v>1128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hidden="1" spans="1:26">
      <c r="A1956" s="1">
        <v>2381</v>
      </c>
      <c r="B1956" s="1" t="s">
        <v>1782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s="1" t="s">
        <v>16</v>
      </c>
      <c r="J1956" s="1" t="s">
        <v>49</v>
      </c>
      <c r="K1956" s="1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s="1" t="s">
        <v>58</v>
      </c>
      <c r="V1956">
        <v>10486</v>
      </c>
      <c r="W1956" t="s">
        <v>89</v>
      </c>
      <c r="X1956" t="s">
        <v>117</v>
      </c>
      <c r="Y1956" s="1" t="s">
        <v>61</v>
      </c>
      <c r="Z1956" s="1">
        <v>2</v>
      </c>
    </row>
    <row r="1957" spans="1:27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hidden="1" spans="1:26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s="1" t="s">
        <v>14</v>
      </c>
      <c r="J1958" s="1" t="s">
        <v>49</v>
      </c>
      <c r="K1958" s="1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s="1" t="s">
        <v>71</v>
      </c>
      <c r="V1958">
        <v>87927</v>
      </c>
      <c r="W1958" t="s">
        <v>141</v>
      </c>
      <c r="X1958" t="s">
        <v>60</v>
      </c>
      <c r="Y1958" s="1" t="s">
        <v>61</v>
      </c>
      <c r="Z1958" s="1">
        <v>4</v>
      </c>
    </row>
    <row r="1959" spans="1:27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hidden="1" spans="1:26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s="1" t="s">
        <v>10</v>
      </c>
      <c r="J1960" s="1" t="s">
        <v>49</v>
      </c>
      <c r="K1960" s="1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1394</v>
      </c>
      <c r="U1960" s="1" t="s">
        <v>58</v>
      </c>
      <c r="V1960">
        <v>46287</v>
      </c>
      <c r="W1960" t="s">
        <v>141</v>
      </c>
      <c r="X1960" t="s">
        <v>90</v>
      </c>
      <c r="Y1960" s="1" t="s">
        <v>61</v>
      </c>
      <c r="Z1960" s="1">
        <v>2</v>
      </c>
    </row>
    <row r="1961" hidden="1" spans="1:26">
      <c r="A1961" s="1">
        <v>2386</v>
      </c>
      <c r="B1961" s="1" t="s">
        <v>8431</v>
      </c>
      <c r="C1961" s="1" t="s">
        <v>1308</v>
      </c>
      <c r="D1961" s="2">
        <v>43448</v>
      </c>
      <c r="F1961" t="s">
        <v>3448</v>
      </c>
      <c r="G1961" t="s">
        <v>8432</v>
      </c>
      <c r="H1961" t="s">
        <v>8433</v>
      </c>
      <c r="I1961" s="1" t="s">
        <v>11</v>
      </c>
      <c r="J1961" s="1" t="s">
        <v>49</v>
      </c>
      <c r="K1961" s="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s="1" t="s">
        <v>58</v>
      </c>
      <c r="V1961">
        <v>87401</v>
      </c>
      <c r="W1961" t="s">
        <v>107</v>
      </c>
      <c r="X1961" t="s">
        <v>60</v>
      </c>
      <c r="Y1961" s="1" t="s">
        <v>61</v>
      </c>
      <c r="Z1961" s="1">
        <v>1</v>
      </c>
    </row>
    <row r="1962" spans="1:27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hidden="1" spans="1:26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2022</v>
      </c>
      <c r="G1963" t="s">
        <v>8439</v>
      </c>
      <c r="H1963" t="s">
        <v>8440</v>
      </c>
      <c r="I1963" s="1" t="s">
        <v>12</v>
      </c>
      <c r="J1963" s="1" t="s">
        <v>49</v>
      </c>
      <c r="K1963" s="1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s="1" t="s">
        <v>71</v>
      </c>
      <c r="V1963">
        <v>94290</v>
      </c>
      <c r="W1963" t="s">
        <v>89</v>
      </c>
      <c r="X1963" t="s">
        <v>90</v>
      </c>
      <c r="Y1963" s="1" t="s">
        <v>61</v>
      </c>
      <c r="Z1963" s="1">
        <v>2</v>
      </c>
    </row>
    <row r="1964" spans="1:27">
      <c r="A1964" s="1">
        <v>2389</v>
      </c>
      <c r="B1964" s="1" t="s">
        <v>1587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>
      <c r="A1966" s="1">
        <v>2391</v>
      </c>
      <c r="B1966" s="1" t="s">
        <v>8450</v>
      </c>
      <c r="C1966" s="1" t="s">
        <v>1618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hidden="1" spans="1:26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s="1" t="s">
        <v>10</v>
      </c>
      <c r="J1967" s="1" t="s">
        <v>49</v>
      </c>
      <c r="K1967" s="1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s="1" t="s">
        <v>71</v>
      </c>
      <c r="V1967">
        <v>91306</v>
      </c>
      <c r="W1967" t="s">
        <v>107</v>
      </c>
      <c r="X1967" t="s">
        <v>90</v>
      </c>
      <c r="Y1967" s="1" t="s">
        <v>61</v>
      </c>
      <c r="Z1967" s="1">
        <v>1</v>
      </c>
    </row>
    <row r="1968" spans="1:27">
      <c r="A1968" s="1">
        <v>2393</v>
      </c>
      <c r="B1968" s="1" t="s">
        <v>1368</v>
      </c>
      <c r="C1968" s="1" t="s">
        <v>2103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hidden="1" spans="1:26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s="1" t="s">
        <v>16</v>
      </c>
      <c r="J1970" s="1" t="s">
        <v>49</v>
      </c>
      <c r="K1970" s="1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s="1" t="s">
        <v>71</v>
      </c>
      <c r="V1970">
        <v>8880</v>
      </c>
      <c r="W1970" t="s">
        <v>107</v>
      </c>
      <c r="X1970" t="s">
        <v>117</v>
      </c>
      <c r="Y1970" s="1" t="s">
        <v>61</v>
      </c>
      <c r="Z1970" s="1">
        <v>1</v>
      </c>
    </row>
    <row r="1971" spans="1:27">
      <c r="A1971" s="1">
        <v>2396</v>
      </c>
      <c r="B1971" s="1" t="s">
        <v>1153</v>
      </c>
      <c r="C1971" s="1" t="s">
        <v>2201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>
      <c r="A1972" s="1">
        <v>2397</v>
      </c>
      <c r="B1972" s="1" t="s">
        <v>1532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hidden="1" spans="1:26">
      <c r="A1975" s="1">
        <v>2400</v>
      </c>
      <c r="B1975" s="1" t="s">
        <v>8482</v>
      </c>
      <c r="C1975" s="1" t="s">
        <v>1588</v>
      </c>
      <c r="D1975" s="2">
        <v>43407</v>
      </c>
      <c r="F1975" t="s">
        <v>3448</v>
      </c>
      <c r="G1975" t="s">
        <v>8483</v>
      </c>
      <c r="H1975" t="s">
        <v>8484</v>
      </c>
      <c r="I1975" s="1" t="s">
        <v>19</v>
      </c>
      <c r="J1975" s="1" t="s">
        <v>49</v>
      </c>
      <c r="K1975" s="1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s="1" t="s">
        <v>71</v>
      </c>
      <c r="V1975">
        <v>28115</v>
      </c>
      <c r="W1975" t="s">
        <v>107</v>
      </c>
      <c r="X1975" t="s">
        <v>99</v>
      </c>
      <c r="Y1975" s="1" t="s">
        <v>61</v>
      </c>
      <c r="Z1975" s="1">
        <v>2</v>
      </c>
    </row>
    <row r="1976" spans="1:27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>
      <c r="A1977" s="1">
        <v>2402</v>
      </c>
      <c r="B1977" s="1" t="s">
        <v>6132</v>
      </c>
      <c r="C1977" s="1" t="s">
        <v>1654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>
      <c r="A1979" s="1">
        <v>2404</v>
      </c>
      <c r="B1979" s="1" t="s">
        <v>6562</v>
      </c>
      <c r="C1979" s="1" t="s">
        <v>1971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hidden="1" spans="1:26">
      <c r="A1981" s="1">
        <v>2406</v>
      </c>
      <c r="B1981" s="1" t="s">
        <v>1476</v>
      </c>
      <c r="C1981" s="1" t="s">
        <v>6981</v>
      </c>
      <c r="D1981" s="2">
        <v>43417</v>
      </c>
      <c r="F1981" t="s">
        <v>2022</v>
      </c>
      <c r="G1981" t="s">
        <v>8506</v>
      </c>
      <c r="H1981" t="s">
        <v>8507</v>
      </c>
      <c r="I1981" s="1" t="s">
        <v>12</v>
      </c>
      <c r="J1981" s="1" t="s">
        <v>49</v>
      </c>
      <c r="K1981" s="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s="1" t="s">
        <v>71</v>
      </c>
      <c r="V1981">
        <v>73530</v>
      </c>
      <c r="W1981" t="s">
        <v>107</v>
      </c>
      <c r="X1981" t="s">
        <v>60</v>
      </c>
      <c r="Y1981" s="1" t="s">
        <v>61</v>
      </c>
      <c r="Z1981" s="1">
        <v>1</v>
      </c>
    </row>
    <row r="1982" spans="1:27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hidden="1" spans="1:26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s="1" t="s">
        <v>13</v>
      </c>
      <c r="J1983" s="1" t="s">
        <v>49</v>
      </c>
      <c r="K1983" s="1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s="1" t="s">
        <v>58</v>
      </c>
      <c r="V1983">
        <v>46328</v>
      </c>
      <c r="W1983" t="s">
        <v>107</v>
      </c>
      <c r="X1983" t="s">
        <v>117</v>
      </c>
      <c r="Y1983" s="1" t="s">
        <v>61</v>
      </c>
      <c r="Z1983" s="1">
        <v>5</v>
      </c>
    </row>
    <row r="1984" hidden="1" spans="1:26">
      <c r="A1984" s="1">
        <v>2409</v>
      </c>
      <c r="B1984" s="1" t="s">
        <v>1876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s="1" t="s">
        <v>18</v>
      </c>
      <c r="J1984" s="1" t="s">
        <v>49</v>
      </c>
      <c r="K1984" s="1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s="1" t="s">
        <v>58</v>
      </c>
      <c r="V1984">
        <v>91289</v>
      </c>
      <c r="W1984" t="s">
        <v>59</v>
      </c>
      <c r="X1984" t="s">
        <v>90</v>
      </c>
      <c r="Y1984" s="1" t="s">
        <v>61</v>
      </c>
      <c r="Z1984" s="1">
        <v>4</v>
      </c>
    </row>
    <row r="1985" hidden="1" spans="1:26">
      <c r="A1985" s="1">
        <v>2410</v>
      </c>
      <c r="B1985" s="1" t="s">
        <v>7762</v>
      </c>
      <c r="C1985" s="1" t="s">
        <v>2311</v>
      </c>
      <c r="D1985" s="2">
        <v>44855</v>
      </c>
      <c r="F1985" t="s">
        <v>2630</v>
      </c>
      <c r="G1985" t="s">
        <v>8518</v>
      </c>
      <c r="H1985" t="s">
        <v>8519</v>
      </c>
      <c r="I1985" s="1" t="s">
        <v>16</v>
      </c>
      <c r="J1985" s="1" t="s">
        <v>49</v>
      </c>
      <c r="K1985" s="1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s="1" t="s">
        <v>71</v>
      </c>
      <c r="V1985">
        <v>39919</v>
      </c>
      <c r="X1985" t="s">
        <v>117</v>
      </c>
      <c r="Y1985" s="1" t="s">
        <v>61</v>
      </c>
      <c r="Z1985" s="1">
        <v>2</v>
      </c>
    </row>
    <row r="1986" hidden="1" spans="1:26">
      <c r="A1986" s="1">
        <v>2411</v>
      </c>
      <c r="B1986" s="1" t="s">
        <v>2205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s="1" t="s">
        <v>14</v>
      </c>
      <c r="J1986" s="1" t="s">
        <v>49</v>
      </c>
      <c r="K1986" s="1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s="1" t="s">
        <v>58</v>
      </c>
      <c r="V1986">
        <v>43601</v>
      </c>
      <c r="W1986" t="s">
        <v>107</v>
      </c>
      <c r="X1986" t="s">
        <v>60</v>
      </c>
      <c r="Y1986" s="1" t="s">
        <v>61</v>
      </c>
      <c r="Z1986" s="1">
        <v>2</v>
      </c>
    </row>
    <row r="1987" spans="1:27">
      <c r="A1987" s="1">
        <v>2412</v>
      </c>
      <c r="B1987" s="1" t="s">
        <v>1046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hidden="1" spans="1:26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s="1" t="s">
        <v>17</v>
      </c>
      <c r="J1989" s="1" t="s">
        <v>49</v>
      </c>
      <c r="K1989" s="1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s="1" t="s">
        <v>58</v>
      </c>
      <c r="V1989">
        <v>82519</v>
      </c>
      <c r="W1989" t="s">
        <v>141</v>
      </c>
      <c r="X1989" t="s">
        <v>90</v>
      </c>
      <c r="Y1989" s="1" t="s">
        <v>61</v>
      </c>
      <c r="Z1989" s="1">
        <v>2</v>
      </c>
    </row>
    <row r="1990" spans="1:27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hidden="1" spans="1:26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s="1" t="s">
        <v>19</v>
      </c>
      <c r="J1991" s="1" t="s">
        <v>49</v>
      </c>
      <c r="K1991" s="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s="1" t="s">
        <v>71</v>
      </c>
      <c r="V1991">
        <v>91822</v>
      </c>
      <c r="W1991" t="s">
        <v>141</v>
      </c>
      <c r="X1991" t="s">
        <v>90</v>
      </c>
      <c r="Y1991" s="1" t="s">
        <v>61</v>
      </c>
      <c r="Z1991" s="1">
        <v>2</v>
      </c>
    </row>
    <row r="1992" spans="1:27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hidden="1" spans="1:26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s="1" t="s">
        <v>12</v>
      </c>
      <c r="J1994" s="1" t="s">
        <v>49</v>
      </c>
      <c r="K1994" s="1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s="1" t="s">
        <v>58</v>
      </c>
      <c r="V1994">
        <v>94808</v>
      </c>
      <c r="W1994" t="s">
        <v>59</v>
      </c>
      <c r="X1994" t="s">
        <v>99</v>
      </c>
      <c r="Y1994" s="1" t="s">
        <v>61</v>
      </c>
      <c r="Z1994" s="1">
        <v>2</v>
      </c>
    </row>
    <row r="1995" hidden="1" spans="1:26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s="1" t="s">
        <v>13</v>
      </c>
      <c r="J1995" s="1" t="s">
        <v>49</v>
      </c>
      <c r="K1995" s="1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s="1" t="s">
        <v>58</v>
      </c>
      <c r="V1995">
        <v>22631</v>
      </c>
      <c r="W1995" t="s">
        <v>59</v>
      </c>
      <c r="X1995" t="s">
        <v>90</v>
      </c>
      <c r="Y1995" s="1" t="s">
        <v>61</v>
      </c>
      <c r="Z1995" s="1">
        <v>5</v>
      </c>
    </row>
    <row r="1996" hidden="1" spans="1:26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s="1" t="s">
        <v>14</v>
      </c>
      <c r="J1996" s="1" t="s">
        <v>49</v>
      </c>
      <c r="K1996" s="1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s="1" t="s">
        <v>58</v>
      </c>
      <c r="V1996">
        <v>70680</v>
      </c>
      <c r="W1996" t="s">
        <v>141</v>
      </c>
      <c r="X1996" t="s">
        <v>99</v>
      </c>
      <c r="Y1996" s="1" t="s">
        <v>61</v>
      </c>
      <c r="Z1996" s="1">
        <v>2</v>
      </c>
    </row>
    <row r="1997" spans="1:27">
      <c r="A1997" s="1">
        <v>2422</v>
      </c>
      <c r="B1997" s="1" t="s">
        <v>3722</v>
      </c>
      <c r="C1997" s="1" t="s">
        <v>1914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hidden="1" spans="1:26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s="1" t="s">
        <v>16</v>
      </c>
      <c r="J1998" s="1" t="s">
        <v>49</v>
      </c>
      <c r="K1998" s="1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s="1" t="s">
        <v>71</v>
      </c>
      <c r="V1998">
        <v>93897</v>
      </c>
      <c r="W1998" t="s">
        <v>141</v>
      </c>
      <c r="X1998" t="s">
        <v>117</v>
      </c>
      <c r="Y1998" s="1" t="s">
        <v>61</v>
      </c>
      <c r="Z1998" s="1">
        <v>1</v>
      </c>
    </row>
    <row r="1999" spans="1:27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2022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t="s">
        <v>78</v>
      </c>
      <c r="N1999" t="s">
        <v>139</v>
      </c>
      <c r="O1999" t="s">
        <v>8566</v>
      </c>
      <c r="P1999" t="s">
        <v>2094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22">_xlfn.IFS(Z1999&gt;=5,"VERY HIGH",Z1999&gt;=4,"HIGH",Z1999&gt;=3,"MED",TRUE,"LOW")</f>
        <v>LOW</v>
      </c>
    </row>
    <row r="2000" spans="1:27">
      <c r="A2000" s="1">
        <v>2425</v>
      </c>
      <c r="B2000" s="1" t="s">
        <v>2096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22"/>
        <v>LOW</v>
      </c>
    </row>
    <row r="2001" spans="1:27">
      <c r="A2001" s="1">
        <v>2426</v>
      </c>
      <c r="B2001" s="1" t="s">
        <v>3702</v>
      </c>
      <c r="C2001" s="1" t="s">
        <v>1676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22"/>
        <v>LOW</v>
      </c>
    </row>
    <row r="2002" spans="1:27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22"/>
        <v>VERY HIGH</v>
      </c>
    </row>
    <row r="2003" spans="1:27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22"/>
        <v>HIGH</v>
      </c>
    </row>
    <row r="2004" spans="1:27">
      <c r="A2004" s="1">
        <v>2429</v>
      </c>
      <c r="B2004" s="1" t="s">
        <v>1797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22"/>
        <v>HIGH</v>
      </c>
    </row>
    <row r="2005" spans="1:27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22"/>
        <v>LOW</v>
      </c>
    </row>
    <row r="2006" spans="1:27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22"/>
        <v>HIGH</v>
      </c>
    </row>
    <row r="2007" spans="1:27">
      <c r="A2007" s="1">
        <v>2432</v>
      </c>
      <c r="B2007" s="1" t="s">
        <v>8596</v>
      </c>
      <c r="C2007" s="1" t="s">
        <v>1273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22"/>
        <v>LOW</v>
      </c>
    </row>
    <row r="2008" spans="1:27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22"/>
        <v>LOW</v>
      </c>
    </row>
    <row r="2009" spans="1:27">
      <c r="A2009" s="1">
        <v>2434</v>
      </c>
      <c r="B2009" s="1" t="s">
        <v>2355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22"/>
        <v>VERY HIGH</v>
      </c>
    </row>
    <row r="2010" spans="1:27">
      <c r="A2010" s="1">
        <v>2435</v>
      </c>
      <c r="B2010" s="1" t="s">
        <v>8610</v>
      </c>
      <c r="C2010" s="1" t="s">
        <v>1977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1746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22"/>
        <v>LOW</v>
      </c>
    </row>
    <row r="2011" spans="1:27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22"/>
        <v>HIGH</v>
      </c>
    </row>
    <row r="2012" spans="1:27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22"/>
        <v>LOW</v>
      </c>
    </row>
    <row r="2013" hidden="1" spans="1:26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s="1" t="s">
        <v>15</v>
      </c>
      <c r="J2013" s="1" t="s">
        <v>49</v>
      </c>
      <c r="K2013" s="1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s="1" t="s">
        <v>58</v>
      </c>
      <c r="V2013">
        <v>47253</v>
      </c>
      <c r="W2013" t="s">
        <v>107</v>
      </c>
      <c r="X2013" t="s">
        <v>117</v>
      </c>
      <c r="Y2013" s="1" t="s">
        <v>61</v>
      </c>
      <c r="Z2013" s="1">
        <v>5</v>
      </c>
    </row>
    <row r="2014" hidden="1" spans="1:26">
      <c r="A2014" s="1">
        <v>2439</v>
      </c>
      <c r="B2014" s="1" t="s">
        <v>8624</v>
      </c>
      <c r="C2014" s="1" t="s">
        <v>2143</v>
      </c>
      <c r="D2014" s="2">
        <v>44429</v>
      </c>
      <c r="F2014" t="s">
        <v>3448</v>
      </c>
      <c r="G2014" t="s">
        <v>8625</v>
      </c>
      <c r="H2014" t="s">
        <v>8626</v>
      </c>
      <c r="I2014" s="1" t="s">
        <v>10</v>
      </c>
      <c r="J2014" s="1" t="s">
        <v>49</v>
      </c>
      <c r="K2014" s="1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s="1" t="s">
        <v>58</v>
      </c>
      <c r="V2014">
        <v>52238</v>
      </c>
      <c r="W2014" t="s">
        <v>59</v>
      </c>
      <c r="X2014" t="s">
        <v>90</v>
      </c>
      <c r="Y2014" s="1" t="s">
        <v>61</v>
      </c>
      <c r="Z2014" s="1">
        <v>5</v>
      </c>
    </row>
    <row r="2015" hidden="1" spans="1:26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s="1" t="s">
        <v>11</v>
      </c>
      <c r="J2015" s="1" t="s">
        <v>49</v>
      </c>
      <c r="K2015" s="1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s="1" t="s">
        <v>71</v>
      </c>
      <c r="V2015">
        <v>72975</v>
      </c>
      <c r="W2015" t="s">
        <v>89</v>
      </c>
      <c r="X2015" t="s">
        <v>117</v>
      </c>
      <c r="Y2015" s="1" t="s">
        <v>61</v>
      </c>
      <c r="Z2015" s="1">
        <v>1</v>
      </c>
    </row>
    <row r="2016" hidden="1" spans="1:26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s="1" t="s">
        <v>17</v>
      </c>
      <c r="J2016" s="1" t="s">
        <v>49</v>
      </c>
      <c r="K2016" s="1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s="1" t="s">
        <v>71</v>
      </c>
      <c r="V2016">
        <v>94258</v>
      </c>
      <c r="W2016" t="s">
        <v>72</v>
      </c>
      <c r="X2016" t="s">
        <v>99</v>
      </c>
      <c r="Y2016" s="1" t="s">
        <v>61</v>
      </c>
      <c r="Z2016" s="1">
        <v>2</v>
      </c>
    </row>
    <row r="2017" spans="1:27">
      <c r="A2017" s="1">
        <v>2442</v>
      </c>
      <c r="B2017" s="1" t="s">
        <v>4170</v>
      </c>
      <c r="C2017" s="1" t="s">
        <v>1325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hidden="1" spans="1:26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s="1" t="s">
        <v>12</v>
      </c>
      <c r="J2018" s="1" t="s">
        <v>49</v>
      </c>
      <c r="K2018" s="1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</row>
    <row r="2019" hidden="1" spans="1:26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s="1" t="s">
        <v>13</v>
      </c>
      <c r="J2019" s="1" t="s">
        <v>49</v>
      </c>
      <c r="K2019" s="1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s="1" t="s">
        <v>58</v>
      </c>
      <c r="V2019">
        <v>53240</v>
      </c>
      <c r="W2019" t="s">
        <v>107</v>
      </c>
      <c r="X2019" t="s">
        <v>90</v>
      </c>
      <c r="Y2019" s="1" t="s">
        <v>61</v>
      </c>
      <c r="Z2019" s="1">
        <v>4</v>
      </c>
    </row>
    <row r="2020" hidden="1" spans="1:26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s="1" t="s">
        <v>13</v>
      </c>
      <c r="J2020" s="1" t="s">
        <v>49</v>
      </c>
      <c r="K2020" s="1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s="1" t="s">
        <v>58</v>
      </c>
      <c r="V2020">
        <v>55950</v>
      </c>
      <c r="W2020" t="s">
        <v>141</v>
      </c>
      <c r="X2020" t="s">
        <v>60</v>
      </c>
      <c r="Y2020" s="1" t="s">
        <v>61</v>
      </c>
      <c r="Z2020" s="1">
        <v>2</v>
      </c>
    </row>
    <row r="2021" spans="1:27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hidden="1" spans="1:26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s="1" t="s">
        <v>19</v>
      </c>
      <c r="J2026" s="1" t="s">
        <v>49</v>
      </c>
      <c r="K2026" s="1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s="1" t="s">
        <v>71</v>
      </c>
      <c r="V2026">
        <v>78058</v>
      </c>
      <c r="W2026" t="s">
        <v>107</v>
      </c>
      <c r="X2026" t="s">
        <v>99</v>
      </c>
      <c r="Y2026" s="1" t="s">
        <v>61</v>
      </c>
      <c r="Z2026" s="1">
        <v>5</v>
      </c>
    </row>
    <row r="2027" hidden="1" spans="1:26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s="1" t="s">
        <v>10</v>
      </c>
      <c r="J2027" s="1" t="s">
        <v>49</v>
      </c>
      <c r="K2027" s="1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s="1" t="s">
        <v>71</v>
      </c>
      <c r="V2027">
        <v>15079</v>
      </c>
      <c r="W2027" t="s">
        <v>141</v>
      </c>
      <c r="X2027" t="s">
        <v>99</v>
      </c>
      <c r="Y2027" s="1" t="s">
        <v>61</v>
      </c>
      <c r="Z2027" s="1">
        <v>2</v>
      </c>
    </row>
    <row r="2028" hidden="1" spans="1:26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s="1" t="s">
        <v>11</v>
      </c>
      <c r="J2028" s="1" t="s">
        <v>49</v>
      </c>
      <c r="K2028" s="1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s="1" t="s">
        <v>71</v>
      </c>
      <c r="V2028">
        <v>70878</v>
      </c>
      <c r="W2028" t="s">
        <v>89</v>
      </c>
      <c r="X2028" t="s">
        <v>60</v>
      </c>
      <c r="Y2028" s="1" t="s">
        <v>61</v>
      </c>
      <c r="Z2028" s="1">
        <v>1</v>
      </c>
    </row>
    <row r="2029" hidden="1" spans="1:26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s="1" t="s">
        <v>12</v>
      </c>
      <c r="J2029" s="1" t="s">
        <v>49</v>
      </c>
      <c r="K2029" s="1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s="1" t="s">
        <v>58</v>
      </c>
      <c r="V2029">
        <v>5526</v>
      </c>
      <c r="W2029" t="s">
        <v>141</v>
      </c>
      <c r="X2029" t="s">
        <v>99</v>
      </c>
      <c r="Y2029" s="1" t="s">
        <v>61</v>
      </c>
      <c r="Z2029" s="1">
        <v>5</v>
      </c>
    </row>
    <row r="2030" hidden="1" spans="1:26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s="1" t="s">
        <v>13</v>
      </c>
      <c r="J2030" s="1" t="s">
        <v>49</v>
      </c>
      <c r="K2030" s="1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s="1" t="s">
        <v>58</v>
      </c>
      <c r="V2030">
        <v>50307</v>
      </c>
      <c r="W2030" t="s">
        <v>72</v>
      </c>
      <c r="X2030" t="s">
        <v>90</v>
      </c>
      <c r="Y2030" s="1" t="s">
        <v>61</v>
      </c>
      <c r="Z2030" s="1">
        <v>2</v>
      </c>
    </row>
    <row r="2031" hidden="1" spans="1:26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s="1" t="s">
        <v>14</v>
      </c>
      <c r="J2031" s="1" t="s">
        <v>49</v>
      </c>
      <c r="K2031" s="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s="1" t="s">
        <v>71</v>
      </c>
      <c r="V2031">
        <v>70237</v>
      </c>
      <c r="W2031" t="s">
        <v>141</v>
      </c>
      <c r="X2031" t="s">
        <v>90</v>
      </c>
      <c r="Y2031" s="1" t="s">
        <v>61</v>
      </c>
      <c r="Z2031" s="1">
        <v>5</v>
      </c>
    </row>
    <row r="2032" hidden="1" spans="1:26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s="1" t="s">
        <v>15</v>
      </c>
      <c r="J2032" s="1" t="s">
        <v>49</v>
      </c>
      <c r="K2032" s="1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s="1" t="s">
        <v>71</v>
      </c>
      <c r="V2032">
        <v>82947</v>
      </c>
      <c r="W2032" t="s">
        <v>72</v>
      </c>
      <c r="X2032" t="s">
        <v>90</v>
      </c>
      <c r="Y2032" s="1" t="s">
        <v>61</v>
      </c>
      <c r="Z2032" s="1">
        <v>2</v>
      </c>
    </row>
    <row r="2033" spans="1:27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>
      <c r="A2034" s="1">
        <v>2459</v>
      </c>
      <c r="B2034" s="1" t="s">
        <v>8696</v>
      </c>
      <c r="C2034" s="1" t="s">
        <v>1943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>
      <c r="A2035" s="1">
        <v>2460</v>
      </c>
      <c r="B2035" s="1" t="s">
        <v>2759</v>
      </c>
      <c r="C2035" s="1" t="s">
        <v>2147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hidden="1" spans="1:26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s="1" t="s">
        <v>12</v>
      </c>
      <c r="J2036" s="1" t="s">
        <v>49</v>
      </c>
      <c r="K2036" s="1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s="1" t="s">
        <v>71</v>
      </c>
      <c r="V2036">
        <v>23555</v>
      </c>
      <c r="W2036" t="s">
        <v>107</v>
      </c>
      <c r="X2036" t="s">
        <v>117</v>
      </c>
      <c r="Y2036" s="1" t="s">
        <v>61</v>
      </c>
      <c r="Z2036" s="1">
        <v>5</v>
      </c>
    </row>
    <row r="2037" spans="1:27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hidden="1" spans="1:26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s="1" t="s">
        <v>15</v>
      </c>
      <c r="J2038" s="1" t="s">
        <v>49</v>
      </c>
      <c r="K2038" s="1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s="1" t="s">
        <v>58</v>
      </c>
      <c r="V2038">
        <v>27705</v>
      </c>
      <c r="W2038" t="s">
        <v>72</v>
      </c>
      <c r="X2038" t="s">
        <v>60</v>
      </c>
      <c r="Y2038" s="1" t="s">
        <v>61</v>
      </c>
      <c r="Z2038" s="1">
        <v>4</v>
      </c>
    </row>
    <row r="2039" hidden="1" spans="1:26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s="1" t="s">
        <v>10</v>
      </c>
      <c r="J2039" s="1" t="s">
        <v>49</v>
      </c>
      <c r="K2039" s="1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s="1" t="s">
        <v>71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</row>
    <row r="2040" spans="1:27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hidden="1" spans="1:26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s="1" t="s">
        <v>13</v>
      </c>
      <c r="J2043" s="1" t="s">
        <v>49</v>
      </c>
      <c r="K2043" s="1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s="1" t="s">
        <v>71</v>
      </c>
      <c r="V2043">
        <v>53359</v>
      </c>
      <c r="W2043" t="s">
        <v>72</v>
      </c>
      <c r="X2043" t="s">
        <v>99</v>
      </c>
      <c r="Y2043" s="1" t="s">
        <v>61</v>
      </c>
      <c r="Z2043" s="1">
        <v>5</v>
      </c>
    </row>
    <row r="2044" spans="1:27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hidden="1" spans="1:26">
      <c r="A2045" s="1">
        <v>2470</v>
      </c>
      <c r="B2045" s="1" t="s">
        <v>1127</v>
      </c>
      <c r="C2045" s="1" t="s">
        <v>1467</v>
      </c>
      <c r="D2045" s="2">
        <v>44236</v>
      </c>
      <c r="F2045" t="s">
        <v>3448</v>
      </c>
      <c r="G2045" t="s">
        <v>8734</v>
      </c>
      <c r="H2045" t="s">
        <v>8735</v>
      </c>
      <c r="I2045" s="1" t="s">
        <v>10</v>
      </c>
      <c r="J2045" s="1" t="s">
        <v>49</v>
      </c>
      <c r="K2045" s="1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s="1" t="s">
        <v>71</v>
      </c>
      <c r="V2045">
        <v>71766</v>
      </c>
      <c r="W2045" t="s">
        <v>141</v>
      </c>
      <c r="X2045" t="s">
        <v>90</v>
      </c>
      <c r="Y2045" s="1" t="s">
        <v>61</v>
      </c>
      <c r="Z2045" s="1">
        <v>5</v>
      </c>
    </row>
    <row r="2046" hidden="1" spans="1:26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s="1" t="s">
        <v>11</v>
      </c>
      <c r="J2046" s="1" t="s">
        <v>49</v>
      </c>
      <c r="K2046" s="1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s="1" t="s">
        <v>71</v>
      </c>
      <c r="V2046">
        <v>84366</v>
      </c>
      <c r="W2046" t="s">
        <v>89</v>
      </c>
      <c r="X2046" t="s">
        <v>117</v>
      </c>
      <c r="Y2046" s="1" t="s">
        <v>61</v>
      </c>
      <c r="Z2046" s="1">
        <v>2</v>
      </c>
    </row>
    <row r="2047" hidden="1" spans="1:26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s="1" t="s">
        <v>12</v>
      </c>
      <c r="J2047" s="1" t="s">
        <v>49</v>
      </c>
      <c r="K2047" s="1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s="1" t="s">
        <v>58</v>
      </c>
      <c r="V2047">
        <v>71843</v>
      </c>
      <c r="W2047" t="s">
        <v>141</v>
      </c>
      <c r="X2047" t="s">
        <v>99</v>
      </c>
      <c r="Y2047" s="1" t="s">
        <v>61</v>
      </c>
      <c r="Z2047" s="1">
        <v>2</v>
      </c>
    </row>
    <row r="2048" spans="1:27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>
      <c r="A2051" s="1">
        <v>2476</v>
      </c>
      <c r="B2051" s="1" t="s">
        <v>1546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t="s">
        <v>78</v>
      </c>
      <c r="N2051" t="s">
        <v>189</v>
      </c>
      <c r="O2051" t="s">
        <v>8760</v>
      </c>
      <c r="P2051" t="s">
        <v>2094</v>
      </c>
      <c r="Q2051" t="s">
        <v>558</v>
      </c>
      <c r="R2051" s="3">
        <v>24783</v>
      </c>
      <c r="S2051" t="s">
        <v>56</v>
      </c>
      <c r="T2051" t="s">
        <v>1189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hidden="1" spans="1:26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s="1" t="s">
        <v>15</v>
      </c>
      <c r="J2052" s="1" t="s">
        <v>49</v>
      </c>
      <c r="K2052" s="1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s="1" t="s">
        <v>58</v>
      </c>
      <c r="V2052">
        <v>92396</v>
      </c>
      <c r="W2052" t="s">
        <v>141</v>
      </c>
      <c r="X2052" t="s">
        <v>117</v>
      </c>
      <c r="Y2052" s="1" t="s">
        <v>61</v>
      </c>
      <c r="Z2052" s="1">
        <v>2</v>
      </c>
    </row>
    <row r="2053" hidden="1" spans="1:26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s="1" t="s">
        <v>16</v>
      </c>
      <c r="J2053" s="1" t="s">
        <v>49</v>
      </c>
      <c r="K2053" s="1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s="1" t="s">
        <v>58</v>
      </c>
      <c r="V2053">
        <v>6085</v>
      </c>
      <c r="W2053" t="s">
        <v>59</v>
      </c>
      <c r="X2053" t="s">
        <v>90</v>
      </c>
      <c r="Y2053" s="1" t="s">
        <v>61</v>
      </c>
      <c r="Z2053" s="1">
        <v>5</v>
      </c>
    </row>
    <row r="2054" spans="1:27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hidden="1" spans="1:26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s="1" t="s">
        <v>11</v>
      </c>
      <c r="J2055" s="1" t="s">
        <v>49</v>
      </c>
      <c r="K2055" s="1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s="1" t="s">
        <v>71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</row>
    <row r="2056" hidden="1" spans="1:26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s="1" t="s">
        <v>15</v>
      </c>
      <c r="J2056" s="1" t="s">
        <v>49</v>
      </c>
      <c r="K2056" s="1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s="1" t="s">
        <v>71</v>
      </c>
      <c r="V2056">
        <v>2481</v>
      </c>
      <c r="W2056" t="s">
        <v>107</v>
      </c>
      <c r="X2056" t="s">
        <v>117</v>
      </c>
      <c r="Y2056" s="1" t="s">
        <v>61</v>
      </c>
      <c r="Z2056" s="1">
        <v>1</v>
      </c>
    </row>
    <row r="2057" spans="1:27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hidden="1" spans="1:26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s="1" t="s">
        <v>19</v>
      </c>
      <c r="J2058" s="1" t="s">
        <v>49</v>
      </c>
      <c r="K2058" s="1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s="1" t="s">
        <v>71</v>
      </c>
      <c r="V2058">
        <v>2134</v>
      </c>
      <c r="W2058" t="s">
        <v>107</v>
      </c>
      <c r="X2058" t="s">
        <v>117</v>
      </c>
      <c r="Y2058" s="1" t="s">
        <v>61</v>
      </c>
      <c r="Z2058" s="1">
        <v>2</v>
      </c>
    </row>
    <row r="2059" hidden="1" spans="1:26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s="1" t="s">
        <v>17</v>
      </c>
      <c r="J2059" s="1" t="s">
        <v>49</v>
      </c>
      <c r="K2059" s="1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s="1" t="s">
        <v>71</v>
      </c>
      <c r="V2059">
        <v>2045</v>
      </c>
      <c r="W2059" t="s">
        <v>107</v>
      </c>
      <c r="X2059" t="s">
        <v>90</v>
      </c>
      <c r="Y2059" s="1" t="s">
        <v>61</v>
      </c>
      <c r="Z2059" s="1">
        <v>4</v>
      </c>
    </row>
    <row r="2060" spans="1:27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hidden="1" spans="1:26">
      <c r="A2061" s="1">
        <v>2486</v>
      </c>
      <c r="B2061" s="1" t="s">
        <v>6960</v>
      </c>
      <c r="C2061" s="1" t="s">
        <v>1250</v>
      </c>
      <c r="D2061" s="2">
        <v>43954</v>
      </c>
      <c r="F2061" t="s">
        <v>7810</v>
      </c>
      <c r="G2061" t="s">
        <v>8801</v>
      </c>
      <c r="H2061" t="s">
        <v>8802</v>
      </c>
      <c r="I2061" s="1" t="s">
        <v>18</v>
      </c>
      <c r="J2061" s="1" t="s">
        <v>49</v>
      </c>
      <c r="K2061" s="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s="1" t="s">
        <v>71</v>
      </c>
      <c r="V2061">
        <v>1915</v>
      </c>
      <c r="W2061" t="s">
        <v>107</v>
      </c>
      <c r="X2061" t="s">
        <v>99</v>
      </c>
      <c r="Y2061" s="1" t="s">
        <v>61</v>
      </c>
      <c r="Z2061" s="1">
        <v>5</v>
      </c>
    </row>
    <row r="2062" hidden="1" spans="1:26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s="1" t="s">
        <v>16</v>
      </c>
      <c r="J2062" s="1" t="s">
        <v>49</v>
      </c>
      <c r="K2062" s="1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s="1" t="s">
        <v>71</v>
      </c>
      <c r="V2062">
        <v>86917</v>
      </c>
      <c r="W2062" t="s">
        <v>59</v>
      </c>
      <c r="X2062" t="s">
        <v>90</v>
      </c>
      <c r="Y2062" s="1" t="s">
        <v>61</v>
      </c>
      <c r="Z2062" s="1">
        <v>4</v>
      </c>
    </row>
    <row r="2063" spans="1:27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hidden="1" spans="1:26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s="1" t="s">
        <v>14</v>
      </c>
      <c r="J2064" s="1" t="s">
        <v>49</v>
      </c>
      <c r="K2064" s="1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s="1" t="s">
        <v>71</v>
      </c>
      <c r="V2064">
        <v>38550</v>
      </c>
      <c r="W2064" t="s">
        <v>72</v>
      </c>
      <c r="X2064" t="s">
        <v>90</v>
      </c>
      <c r="Y2064" s="1" t="s">
        <v>61</v>
      </c>
      <c r="Z2064" s="1">
        <v>5</v>
      </c>
    </row>
    <row r="2065" hidden="1" spans="1:26">
      <c r="A2065" s="1">
        <v>2490</v>
      </c>
      <c r="B2065" s="1" t="s">
        <v>4040</v>
      </c>
      <c r="C2065" s="1" t="s">
        <v>1740</v>
      </c>
      <c r="D2065" s="2">
        <v>44466</v>
      </c>
      <c r="F2065" t="s">
        <v>8082</v>
      </c>
      <c r="G2065" t="s">
        <v>8815</v>
      </c>
      <c r="H2065" t="s">
        <v>8816</v>
      </c>
      <c r="I2065" s="1" t="s">
        <v>13</v>
      </c>
      <c r="J2065" s="1" t="s">
        <v>49</v>
      </c>
      <c r="K2065" s="1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s="1" t="s">
        <v>71</v>
      </c>
      <c r="V2065">
        <v>5891</v>
      </c>
      <c r="W2065" t="s">
        <v>89</v>
      </c>
      <c r="X2065" t="s">
        <v>60</v>
      </c>
      <c r="Y2065" s="1" t="s">
        <v>61</v>
      </c>
      <c r="Z2065" s="1">
        <v>4</v>
      </c>
    </row>
    <row r="2066" hidden="1" spans="1:26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s="1" t="s">
        <v>10</v>
      </c>
      <c r="J2066" s="1" t="s">
        <v>49</v>
      </c>
      <c r="K2066" s="1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s="1" t="s">
        <v>71</v>
      </c>
      <c r="V2066">
        <v>16917</v>
      </c>
      <c r="W2066" t="s">
        <v>107</v>
      </c>
      <c r="X2066" t="s">
        <v>90</v>
      </c>
      <c r="Y2066" s="1" t="s">
        <v>61</v>
      </c>
      <c r="Z2066" s="1">
        <v>1</v>
      </c>
    </row>
    <row r="2067" hidden="1" spans="1:26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s="1" t="s">
        <v>11</v>
      </c>
      <c r="J2067" s="1" t="s">
        <v>49</v>
      </c>
      <c r="K2067" s="1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s="1" t="s">
        <v>71</v>
      </c>
      <c r="V2067">
        <v>34504</v>
      </c>
      <c r="W2067" t="s">
        <v>59</v>
      </c>
      <c r="X2067" t="s">
        <v>99</v>
      </c>
      <c r="Y2067" s="1" t="s">
        <v>61</v>
      </c>
      <c r="Z2067" s="1">
        <v>2</v>
      </c>
    </row>
    <row r="2068" spans="1:27">
      <c r="A2068" s="1">
        <v>2493</v>
      </c>
      <c r="B2068" s="1" t="s">
        <v>4828</v>
      </c>
      <c r="C2068" s="1" t="s">
        <v>1217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23">_xlfn.IFS(Z2068&gt;=5,"VERY HIGH",Z2068&gt;=4,"HIGH",Z2068&gt;=3,"MED",TRUE,"LOW")</f>
        <v>HIGH</v>
      </c>
    </row>
    <row r="2069" spans="1:27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23"/>
        <v>HIGH</v>
      </c>
    </row>
    <row r="2070" spans="1:27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1195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23"/>
        <v>LOW</v>
      </c>
    </row>
    <row r="2071" spans="1:27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23"/>
        <v>LOW</v>
      </c>
    </row>
    <row r="2072" spans="1:27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23"/>
        <v>HIGH</v>
      </c>
    </row>
    <row r="2073" spans="1:27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23"/>
        <v>HIGH</v>
      </c>
    </row>
    <row r="2074" spans="1:27">
      <c r="A2074" s="1">
        <v>2499</v>
      </c>
      <c r="B2074" s="1" t="s">
        <v>1740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23"/>
        <v>HIGH</v>
      </c>
    </row>
    <row r="2075" hidden="1" spans="1:26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s="1" t="s">
        <v>10</v>
      </c>
      <c r="J2075" s="1" t="s">
        <v>49</v>
      </c>
      <c r="K2075" s="1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s="1" t="s">
        <v>71</v>
      </c>
      <c r="V2075">
        <v>27273</v>
      </c>
      <c r="W2075" t="s">
        <v>72</v>
      </c>
      <c r="X2075" t="s">
        <v>99</v>
      </c>
      <c r="Y2075" s="1" t="s">
        <v>61</v>
      </c>
      <c r="Z2075" s="1">
        <v>2</v>
      </c>
    </row>
    <row r="2076" hidden="1" spans="1:26">
      <c r="A2076" s="1">
        <v>2501</v>
      </c>
      <c r="B2076" s="1" t="s">
        <v>8850</v>
      </c>
      <c r="C2076" s="1" t="s">
        <v>1932</v>
      </c>
      <c r="D2076" s="2">
        <v>44920</v>
      </c>
      <c r="F2076" t="s">
        <v>2760</v>
      </c>
      <c r="G2076" t="s">
        <v>8851</v>
      </c>
      <c r="H2076" t="s">
        <v>8852</v>
      </c>
      <c r="I2076" s="1" t="s">
        <v>11</v>
      </c>
      <c r="J2076" s="1" t="s">
        <v>49</v>
      </c>
      <c r="K2076" s="1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s="1" t="s">
        <v>71</v>
      </c>
      <c r="V2076">
        <v>89368</v>
      </c>
      <c r="W2076" t="s">
        <v>107</v>
      </c>
      <c r="X2076" t="s">
        <v>117</v>
      </c>
      <c r="Y2076" s="1" t="s">
        <v>61</v>
      </c>
      <c r="Z2076" s="1">
        <v>2</v>
      </c>
    </row>
    <row r="2077" hidden="1" spans="1:26">
      <c r="A2077" s="1">
        <v>2502</v>
      </c>
      <c r="B2077" s="1" t="s">
        <v>370</v>
      </c>
      <c r="C2077" s="1" t="s">
        <v>2238</v>
      </c>
      <c r="D2077" s="2">
        <v>43492</v>
      </c>
      <c r="F2077" t="s">
        <v>2760</v>
      </c>
      <c r="G2077" t="s">
        <v>8853</v>
      </c>
      <c r="H2077" t="s">
        <v>8854</v>
      </c>
      <c r="I2077" s="1" t="s">
        <v>17</v>
      </c>
      <c r="J2077" s="1" t="s">
        <v>49</v>
      </c>
      <c r="K2077" s="1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s="1" t="s">
        <v>71</v>
      </c>
      <c r="V2077">
        <v>25819</v>
      </c>
      <c r="W2077" t="s">
        <v>59</v>
      </c>
      <c r="X2077" t="s">
        <v>117</v>
      </c>
      <c r="Y2077" s="1" t="s">
        <v>61</v>
      </c>
      <c r="Z2077" s="1">
        <v>2</v>
      </c>
    </row>
    <row r="2078" spans="1:27">
      <c r="A2078" s="1">
        <v>2503</v>
      </c>
      <c r="B2078" s="1" t="s">
        <v>1051</v>
      </c>
      <c r="C2078" s="1" t="s">
        <v>1606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hidden="1" spans="1:26">
      <c r="A2079" s="1">
        <v>2504</v>
      </c>
      <c r="B2079" s="1" t="s">
        <v>2508</v>
      </c>
      <c r="C2079" s="1" t="s">
        <v>1374</v>
      </c>
      <c r="D2079" s="2">
        <v>44938</v>
      </c>
      <c r="F2079" t="s">
        <v>8774</v>
      </c>
      <c r="G2079" t="s">
        <v>8859</v>
      </c>
      <c r="H2079" t="s">
        <v>8860</v>
      </c>
      <c r="I2079" s="1" t="s">
        <v>10</v>
      </c>
      <c r="J2079" s="1" t="s">
        <v>49</v>
      </c>
      <c r="K2079" s="1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s="1" t="s">
        <v>71</v>
      </c>
      <c r="V2079">
        <v>60048</v>
      </c>
      <c r="W2079" t="s">
        <v>107</v>
      </c>
      <c r="X2079" t="s">
        <v>90</v>
      </c>
      <c r="Y2079" s="1" t="s">
        <v>61</v>
      </c>
      <c r="Z2079" s="1">
        <v>4</v>
      </c>
    </row>
    <row r="2080" hidden="1" spans="1:26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s="1" t="s">
        <v>11</v>
      </c>
      <c r="J2080" s="1" t="s">
        <v>49</v>
      </c>
      <c r="K2080" s="1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s="1" t="s">
        <v>71</v>
      </c>
      <c r="V2080">
        <v>23929</v>
      </c>
      <c r="W2080" t="s">
        <v>141</v>
      </c>
      <c r="X2080" t="s">
        <v>90</v>
      </c>
      <c r="Y2080" s="1" t="s">
        <v>61</v>
      </c>
      <c r="Z2080" s="1">
        <v>1</v>
      </c>
    </row>
    <row r="2081" hidden="1" spans="1:26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s="1" t="s">
        <v>17</v>
      </c>
      <c r="J2081" s="1" t="s">
        <v>49</v>
      </c>
      <c r="K2081" s="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s="1" t="s">
        <v>71</v>
      </c>
      <c r="V2081">
        <v>76072</v>
      </c>
      <c r="W2081" t="s">
        <v>59</v>
      </c>
      <c r="X2081" t="s">
        <v>90</v>
      </c>
      <c r="Y2081" s="1" t="s">
        <v>61</v>
      </c>
      <c r="Z2081" s="1">
        <v>5</v>
      </c>
    </row>
    <row r="2082" spans="1:27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hidden="1" spans="1:26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s="1" t="s">
        <v>17</v>
      </c>
      <c r="J2083" s="1" t="s">
        <v>49</v>
      </c>
      <c r="K2083" s="1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s="1" t="s">
        <v>71</v>
      </c>
      <c r="V2083">
        <v>96865</v>
      </c>
      <c r="W2083" t="s">
        <v>89</v>
      </c>
      <c r="X2083" t="s">
        <v>90</v>
      </c>
      <c r="Y2083" s="1" t="s">
        <v>61</v>
      </c>
      <c r="Z2083" s="1">
        <v>5</v>
      </c>
    </row>
    <row r="2084" spans="1:27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t="s">
        <v>78</v>
      </c>
      <c r="N2084" t="s">
        <v>112</v>
      </c>
      <c r="O2084" t="s">
        <v>8874</v>
      </c>
      <c r="P2084" t="s">
        <v>2764</v>
      </c>
      <c r="Q2084" t="s">
        <v>1044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hidden="1" spans="1:26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s="1" t="s">
        <v>15</v>
      </c>
      <c r="J2089" s="1" t="s">
        <v>49</v>
      </c>
      <c r="K2089" s="1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s="1" t="s">
        <v>71</v>
      </c>
      <c r="V2089">
        <v>28525</v>
      </c>
      <c r="W2089" t="s">
        <v>59</v>
      </c>
      <c r="X2089" t="s">
        <v>90</v>
      </c>
      <c r="Y2089" s="1" t="s">
        <v>61</v>
      </c>
      <c r="Z2089" s="1">
        <v>1</v>
      </c>
    </row>
    <row r="2090" hidden="1" spans="1:26">
      <c r="A2090" s="1">
        <v>2515</v>
      </c>
      <c r="B2090" s="1" t="s">
        <v>2009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s="1" t="s">
        <v>14</v>
      </c>
      <c r="J2090" s="1" t="s">
        <v>49</v>
      </c>
      <c r="K2090" s="1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s="1" t="s">
        <v>71</v>
      </c>
      <c r="V2090">
        <v>88143</v>
      </c>
      <c r="W2090" t="s">
        <v>72</v>
      </c>
      <c r="X2090" t="s">
        <v>90</v>
      </c>
      <c r="Y2090" s="1" t="s">
        <v>61</v>
      </c>
      <c r="Z2090" s="1">
        <v>4</v>
      </c>
    </row>
    <row r="2091" hidden="1" spans="1:26">
      <c r="A2091" s="1">
        <v>2516</v>
      </c>
      <c r="B2091" s="1" t="s">
        <v>1051</v>
      </c>
      <c r="C2091" s="1" t="s">
        <v>1308</v>
      </c>
      <c r="D2091" s="2">
        <v>44610</v>
      </c>
      <c r="F2091" t="s">
        <v>8082</v>
      </c>
      <c r="G2091" t="s">
        <v>8898</v>
      </c>
      <c r="H2091" t="s">
        <v>8899</v>
      </c>
      <c r="I2091" s="1" t="s">
        <v>13</v>
      </c>
      <c r="J2091" s="1" t="s">
        <v>49</v>
      </c>
      <c r="K2091" s="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s="1" t="s">
        <v>71</v>
      </c>
      <c r="V2091">
        <v>41482</v>
      </c>
      <c r="W2091" t="s">
        <v>72</v>
      </c>
      <c r="X2091" t="s">
        <v>60</v>
      </c>
      <c r="Y2091" s="1" t="s">
        <v>61</v>
      </c>
      <c r="Z2091" s="1">
        <v>5</v>
      </c>
    </row>
    <row r="2092" spans="1:27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hidden="1" spans="1:26">
      <c r="A2094" s="1">
        <v>2519</v>
      </c>
      <c r="B2094" s="1" t="s">
        <v>3645</v>
      </c>
      <c r="C2094" s="1" t="s">
        <v>1835</v>
      </c>
      <c r="D2094" s="2">
        <v>44513</v>
      </c>
      <c r="F2094" t="s">
        <v>2760</v>
      </c>
      <c r="G2094" t="s">
        <v>8910</v>
      </c>
      <c r="H2094" t="s">
        <v>8911</v>
      </c>
      <c r="I2094" s="1" t="s">
        <v>14</v>
      </c>
      <c r="J2094" s="1" t="s">
        <v>49</v>
      </c>
      <c r="K2094" s="1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s="1" t="s">
        <v>58</v>
      </c>
      <c r="V2094">
        <v>32395</v>
      </c>
      <c r="W2094" t="s">
        <v>59</v>
      </c>
      <c r="X2094" t="s">
        <v>99</v>
      </c>
      <c r="Y2094" s="1" t="s">
        <v>61</v>
      </c>
      <c r="Z2094" s="1">
        <v>4</v>
      </c>
    </row>
    <row r="2095" hidden="1" spans="1:26">
      <c r="A2095" s="1">
        <v>2520</v>
      </c>
      <c r="B2095" s="1" t="s">
        <v>3469</v>
      </c>
      <c r="C2095" s="1" t="s">
        <v>1170</v>
      </c>
      <c r="D2095" s="2">
        <v>44101</v>
      </c>
      <c r="F2095" t="s">
        <v>2760</v>
      </c>
      <c r="G2095" t="s">
        <v>8913</v>
      </c>
      <c r="H2095" t="s">
        <v>8914</v>
      </c>
      <c r="I2095" s="1" t="s">
        <v>15</v>
      </c>
      <c r="J2095" s="1" t="s">
        <v>49</v>
      </c>
      <c r="K2095" s="1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s="1" t="s">
        <v>71</v>
      </c>
      <c r="V2095">
        <v>47987</v>
      </c>
      <c r="W2095" t="s">
        <v>141</v>
      </c>
      <c r="X2095" t="s">
        <v>117</v>
      </c>
      <c r="Y2095" s="1" t="s">
        <v>61</v>
      </c>
      <c r="Z2095" s="1">
        <v>1</v>
      </c>
    </row>
    <row r="2096" hidden="1" spans="1:26">
      <c r="A2096" s="1">
        <v>2521</v>
      </c>
      <c r="B2096" s="1" t="s">
        <v>8915</v>
      </c>
      <c r="C2096" s="1" t="s">
        <v>1606</v>
      </c>
      <c r="D2096" s="2">
        <v>44807</v>
      </c>
      <c r="F2096" t="s">
        <v>2760</v>
      </c>
      <c r="G2096" t="s">
        <v>8916</v>
      </c>
      <c r="H2096" t="s">
        <v>8917</v>
      </c>
      <c r="I2096" s="1" t="s">
        <v>10</v>
      </c>
      <c r="J2096" s="1" t="s">
        <v>49</v>
      </c>
      <c r="K2096" s="1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s="1" t="s">
        <v>71</v>
      </c>
      <c r="V2096">
        <v>74262</v>
      </c>
      <c r="W2096" t="s">
        <v>59</v>
      </c>
      <c r="X2096" t="s">
        <v>117</v>
      </c>
      <c r="Y2096" s="1" t="s">
        <v>61</v>
      </c>
      <c r="Z2096" s="1">
        <v>1</v>
      </c>
    </row>
    <row r="2097" spans="1:27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hidden="1" spans="1:26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s="1" t="s">
        <v>10</v>
      </c>
      <c r="J2098" s="1" t="s">
        <v>49</v>
      </c>
      <c r="K2098" s="1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s="1" t="s">
        <v>71</v>
      </c>
      <c r="V2098">
        <v>25953</v>
      </c>
      <c r="W2098" t="s">
        <v>72</v>
      </c>
      <c r="X2098" t="s">
        <v>90</v>
      </c>
      <c r="Y2098" s="1" t="s">
        <v>61</v>
      </c>
      <c r="Z2098" s="1">
        <v>5</v>
      </c>
    </row>
    <row r="2099" hidden="1" spans="1:26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s="1" t="s">
        <v>11</v>
      </c>
      <c r="J2099" s="1" t="s">
        <v>49</v>
      </c>
      <c r="K2099" s="1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s="1" t="s">
        <v>71</v>
      </c>
      <c r="V2099">
        <v>88225</v>
      </c>
      <c r="W2099" t="s">
        <v>107</v>
      </c>
      <c r="X2099" t="s">
        <v>99</v>
      </c>
      <c r="Y2099" s="1" t="s">
        <v>61</v>
      </c>
      <c r="Z2099" s="1">
        <v>1</v>
      </c>
    </row>
    <row r="2100" spans="1:27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hidden="1" spans="1:26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s="1" t="s">
        <v>14</v>
      </c>
      <c r="J2101" s="1" t="s">
        <v>49</v>
      </c>
      <c r="K2101" s="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s="1" t="s">
        <v>58</v>
      </c>
      <c r="V2101">
        <v>88079</v>
      </c>
      <c r="W2101" t="s">
        <v>89</v>
      </c>
      <c r="X2101" t="s">
        <v>90</v>
      </c>
      <c r="Y2101" s="1" t="s">
        <v>61</v>
      </c>
      <c r="Z2101" s="1">
        <v>1</v>
      </c>
    </row>
    <row r="2102" hidden="1" spans="1:26">
      <c r="A2102" s="1">
        <v>2527</v>
      </c>
      <c r="B2102" s="1" t="s">
        <v>8936</v>
      </c>
      <c r="C2102" s="1" t="s">
        <v>1840</v>
      </c>
      <c r="D2102" s="2">
        <v>43668</v>
      </c>
      <c r="F2102" t="s">
        <v>5529</v>
      </c>
      <c r="G2102" t="s">
        <v>8937</v>
      </c>
      <c r="H2102" t="s">
        <v>8938</v>
      </c>
      <c r="I2102" s="1" t="s">
        <v>15</v>
      </c>
      <c r="J2102" s="1" t="s">
        <v>49</v>
      </c>
      <c r="K2102" s="1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s="1" t="s">
        <v>71</v>
      </c>
      <c r="V2102">
        <v>61715</v>
      </c>
      <c r="W2102" t="s">
        <v>141</v>
      </c>
      <c r="X2102" t="s">
        <v>99</v>
      </c>
      <c r="Y2102" s="1" t="s">
        <v>61</v>
      </c>
      <c r="Z2102" s="1">
        <v>2</v>
      </c>
    </row>
    <row r="2103" spans="1:27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hidden="1" spans="1:26">
      <c r="A2104" s="1">
        <v>2529</v>
      </c>
      <c r="B2104" s="1" t="s">
        <v>1788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s="1" t="s">
        <v>14</v>
      </c>
      <c r="J2104" s="1" t="s">
        <v>49</v>
      </c>
      <c r="K2104" s="1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s="1" t="s">
        <v>58</v>
      </c>
      <c r="V2104">
        <v>53709</v>
      </c>
      <c r="W2104" t="s">
        <v>89</v>
      </c>
      <c r="X2104" t="s">
        <v>90</v>
      </c>
      <c r="Y2104" s="1" t="s">
        <v>61</v>
      </c>
      <c r="Z2104" s="1">
        <v>2</v>
      </c>
    </row>
    <row r="2105" spans="1:27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hidden="1" spans="1:26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s="1" t="s">
        <v>14</v>
      </c>
      <c r="J2107" s="1" t="s">
        <v>49</v>
      </c>
      <c r="K2107" s="1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s="1" t="s">
        <v>71</v>
      </c>
      <c r="V2107">
        <v>85461</v>
      </c>
      <c r="W2107" t="s">
        <v>89</v>
      </c>
      <c r="X2107" t="s">
        <v>60</v>
      </c>
      <c r="Y2107" s="1" t="s">
        <v>61</v>
      </c>
      <c r="Z2107" s="1">
        <v>4</v>
      </c>
    </row>
    <row r="2108" hidden="1" spans="1:26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s="1" t="s">
        <v>15</v>
      </c>
      <c r="J2108" s="1" t="s">
        <v>49</v>
      </c>
      <c r="K2108" s="1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s="1" t="s">
        <v>71</v>
      </c>
      <c r="V2108">
        <v>53235</v>
      </c>
      <c r="W2108" t="s">
        <v>59</v>
      </c>
      <c r="X2108" t="s">
        <v>117</v>
      </c>
      <c r="Y2108" s="1" t="s">
        <v>61</v>
      </c>
      <c r="Z2108" s="1">
        <v>1</v>
      </c>
    </row>
    <row r="2109" spans="1:27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hidden="1" spans="1:26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s="1" t="s">
        <v>17</v>
      </c>
      <c r="J2111" s="1" t="s">
        <v>49</v>
      </c>
      <c r="K2111" s="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s="1" t="s">
        <v>71</v>
      </c>
      <c r="V2111">
        <v>67353</v>
      </c>
      <c r="W2111" t="s">
        <v>72</v>
      </c>
      <c r="X2111" t="s">
        <v>99</v>
      </c>
      <c r="Y2111" s="1" t="s">
        <v>61</v>
      </c>
      <c r="Z2111" s="1">
        <v>2</v>
      </c>
    </row>
    <row r="2112" spans="1:27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hidden="1" spans="1:26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s="1" t="s">
        <v>10</v>
      </c>
      <c r="J2113" s="1" t="s">
        <v>49</v>
      </c>
      <c r="K2113" s="1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s="1" t="s">
        <v>58</v>
      </c>
      <c r="V2113">
        <v>95322</v>
      </c>
      <c r="W2113" t="s">
        <v>72</v>
      </c>
      <c r="X2113" t="s">
        <v>90</v>
      </c>
      <c r="Y2113" s="1" t="s">
        <v>61</v>
      </c>
      <c r="Z2113" s="1">
        <v>5</v>
      </c>
    </row>
    <row r="2114" hidden="1" spans="1:26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s="1" t="s">
        <v>11</v>
      </c>
      <c r="J2114" s="1" t="s">
        <v>49</v>
      </c>
      <c r="K2114" s="1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s="1" t="s">
        <v>71</v>
      </c>
      <c r="V2114">
        <v>17448</v>
      </c>
      <c r="W2114" t="s">
        <v>107</v>
      </c>
      <c r="X2114" t="s">
        <v>99</v>
      </c>
      <c r="Y2114" s="1" t="s">
        <v>61</v>
      </c>
      <c r="Z2114" s="1">
        <v>2</v>
      </c>
    </row>
    <row r="2115" spans="1:27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hidden="1" spans="1:26">
      <c r="A2116" s="1">
        <v>2541</v>
      </c>
      <c r="B2116" s="1" t="s">
        <v>1055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s="1" t="s">
        <v>12</v>
      </c>
      <c r="J2116" s="1" t="s">
        <v>49</v>
      </c>
      <c r="K2116" s="1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s="1" t="s">
        <v>58</v>
      </c>
      <c r="V2116">
        <v>60675</v>
      </c>
      <c r="W2116" t="s">
        <v>89</v>
      </c>
      <c r="X2116" t="s">
        <v>99</v>
      </c>
      <c r="Y2116" s="1" t="s">
        <v>61</v>
      </c>
      <c r="Z2116" s="1">
        <v>1</v>
      </c>
    </row>
    <row r="2117" hidden="1" spans="1:26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s="1" t="s">
        <v>13</v>
      </c>
      <c r="J2117" s="1" t="s">
        <v>49</v>
      </c>
      <c r="K2117" s="1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s="1" t="s">
        <v>71</v>
      </c>
      <c r="V2117">
        <v>55449</v>
      </c>
      <c r="W2117" t="s">
        <v>107</v>
      </c>
      <c r="X2117" t="s">
        <v>90</v>
      </c>
      <c r="Y2117" s="1" t="s">
        <v>61</v>
      </c>
      <c r="Z2117" s="1">
        <v>4</v>
      </c>
    </row>
    <row r="2118" spans="1:27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1257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hidden="1" spans="1:26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s="1" t="s">
        <v>16</v>
      </c>
      <c r="J2120" s="1" t="s">
        <v>49</v>
      </c>
      <c r="K2120" s="1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s="1" t="s">
        <v>71</v>
      </c>
      <c r="V2120">
        <v>57785</v>
      </c>
      <c r="W2120" t="s">
        <v>72</v>
      </c>
      <c r="X2120" t="s">
        <v>60</v>
      </c>
      <c r="Y2120" s="1" t="s">
        <v>61</v>
      </c>
      <c r="Z2120" s="1">
        <v>4</v>
      </c>
    </row>
    <row r="2121" hidden="1" spans="1:26">
      <c r="A2121" s="1">
        <v>2546</v>
      </c>
      <c r="B2121" s="1" t="s">
        <v>1756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s="1" t="s">
        <v>15</v>
      </c>
      <c r="J2121" s="1" t="s">
        <v>49</v>
      </c>
      <c r="K2121" s="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s="1" t="s">
        <v>71</v>
      </c>
      <c r="V2121">
        <v>26419</v>
      </c>
      <c r="W2121" t="s">
        <v>89</v>
      </c>
      <c r="X2121" t="s">
        <v>99</v>
      </c>
      <c r="Y2121" s="1" t="s">
        <v>61</v>
      </c>
      <c r="Z2121" s="1">
        <v>4</v>
      </c>
    </row>
    <row r="2122" hidden="1" spans="1:26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s="1" t="s">
        <v>14</v>
      </c>
      <c r="J2122" s="1" t="s">
        <v>49</v>
      </c>
      <c r="K2122" s="1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s="1" t="s">
        <v>71</v>
      </c>
      <c r="V2122">
        <v>31784</v>
      </c>
      <c r="W2122" t="s">
        <v>72</v>
      </c>
      <c r="X2122" t="s">
        <v>60</v>
      </c>
      <c r="Y2122" s="1" t="s">
        <v>61</v>
      </c>
      <c r="Z2122" s="1">
        <v>4</v>
      </c>
    </row>
    <row r="2123" spans="1:27">
      <c r="A2123" s="1">
        <v>2548</v>
      </c>
      <c r="B2123" s="1" t="s">
        <v>9004</v>
      </c>
      <c r="C2123" s="1" t="s">
        <v>1325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hidden="1" spans="1:26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s="1" t="s">
        <v>15</v>
      </c>
      <c r="J2124" s="1" t="s">
        <v>49</v>
      </c>
      <c r="K2124" s="1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s="1" t="s">
        <v>58</v>
      </c>
      <c r="V2124">
        <v>51516</v>
      </c>
      <c r="W2124" t="s">
        <v>59</v>
      </c>
      <c r="X2124" t="s">
        <v>117</v>
      </c>
      <c r="Y2124" s="1" t="s">
        <v>61</v>
      </c>
      <c r="Z2124" s="1">
        <v>5</v>
      </c>
    </row>
    <row r="2125" spans="1:27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hidden="1" spans="1:26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s="1" t="s">
        <v>15</v>
      </c>
      <c r="J2127" s="1" t="s">
        <v>49</v>
      </c>
      <c r="K2127" s="1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s="1" t="s">
        <v>71</v>
      </c>
      <c r="V2127">
        <v>72168</v>
      </c>
      <c r="W2127" t="s">
        <v>59</v>
      </c>
      <c r="X2127" t="s">
        <v>90</v>
      </c>
      <c r="Y2127" s="1" t="s">
        <v>61</v>
      </c>
      <c r="Z2127" s="1">
        <v>5</v>
      </c>
    </row>
    <row r="2128" spans="1:27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hidden="1" spans="1:26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s="1" t="s">
        <v>13</v>
      </c>
      <c r="J2132" s="1" t="s">
        <v>49</v>
      </c>
      <c r="K2132" s="1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s="1" t="s">
        <v>58</v>
      </c>
      <c r="V2132">
        <v>96051</v>
      </c>
      <c r="W2132" t="s">
        <v>107</v>
      </c>
      <c r="X2132" t="s">
        <v>99</v>
      </c>
      <c r="Y2132" s="1" t="s">
        <v>61</v>
      </c>
      <c r="Z2132" s="1">
        <v>2</v>
      </c>
    </row>
    <row r="2133" spans="1:27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hidden="1" spans="1:26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s="1" t="s">
        <v>14</v>
      </c>
      <c r="J2134" s="1" t="s">
        <v>49</v>
      </c>
      <c r="K2134" s="1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s="1" t="s">
        <v>71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</row>
    <row r="2135" spans="1:27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hidden="1" spans="1:26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s="1" t="s">
        <v>14</v>
      </c>
      <c r="J2136" s="1" t="s">
        <v>49</v>
      </c>
      <c r="K2136" s="1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s="1" t="s">
        <v>71</v>
      </c>
      <c r="V2136">
        <v>33873</v>
      </c>
      <c r="W2136" t="s">
        <v>72</v>
      </c>
      <c r="X2136" t="s">
        <v>99</v>
      </c>
      <c r="Y2136" s="1" t="s">
        <v>61</v>
      </c>
      <c r="Z2136" s="1">
        <v>2</v>
      </c>
    </row>
    <row r="2137" spans="1:27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hidden="1" spans="1:26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s="1" t="s">
        <v>10</v>
      </c>
      <c r="J2138" s="1" t="s">
        <v>49</v>
      </c>
      <c r="K2138" s="1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s="1" t="s">
        <v>71</v>
      </c>
      <c r="V2138">
        <v>73171</v>
      </c>
      <c r="W2138" t="s">
        <v>89</v>
      </c>
      <c r="X2138" t="s">
        <v>60</v>
      </c>
      <c r="Y2138" s="1" t="s">
        <v>61</v>
      </c>
      <c r="Z2138" s="1">
        <v>2</v>
      </c>
    </row>
    <row r="2139" spans="1:27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hidden="1" spans="1:26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s="1" t="s">
        <v>15</v>
      </c>
      <c r="J2140" s="1" t="s">
        <v>49</v>
      </c>
      <c r="K2140" s="1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s="1" t="s">
        <v>58</v>
      </c>
      <c r="V2140">
        <v>93447</v>
      </c>
      <c r="W2140" t="s">
        <v>59</v>
      </c>
      <c r="X2140" t="s">
        <v>99</v>
      </c>
      <c r="Y2140" s="1" t="s">
        <v>61</v>
      </c>
      <c r="Z2140" s="1">
        <v>2</v>
      </c>
    </row>
    <row r="2141" hidden="1" spans="1:26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s="1" t="s">
        <v>11</v>
      </c>
      <c r="J2141" s="1" t="s">
        <v>49</v>
      </c>
      <c r="K2141" s="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s="1" t="s">
        <v>71</v>
      </c>
      <c r="V2141">
        <v>69590</v>
      </c>
      <c r="W2141" t="s">
        <v>89</v>
      </c>
      <c r="X2141" t="s">
        <v>99</v>
      </c>
      <c r="Y2141" s="1" t="s">
        <v>61</v>
      </c>
      <c r="Z2141" s="1">
        <v>2</v>
      </c>
    </row>
    <row r="2142" spans="1:27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hidden="1" spans="1:26">
      <c r="A2143" s="1">
        <v>2568</v>
      </c>
      <c r="B2143" s="1" t="s">
        <v>2273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s="1" t="s">
        <v>12</v>
      </c>
      <c r="J2143" s="1" t="s">
        <v>49</v>
      </c>
      <c r="K2143" s="1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s="1" t="s">
        <v>71</v>
      </c>
      <c r="V2143">
        <v>40294</v>
      </c>
      <c r="W2143" t="s">
        <v>141</v>
      </c>
      <c r="X2143" t="s">
        <v>60</v>
      </c>
      <c r="Y2143" s="1" t="s">
        <v>61</v>
      </c>
      <c r="Z2143" s="1">
        <v>4</v>
      </c>
    </row>
    <row r="2144" spans="1:27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4">_xlfn.IFS(Z2144&gt;=5,"VERY HIGH",Z2144&gt;=4,"HIGH",Z2144&gt;=3,"MED",TRUE,"LOW")</f>
        <v>LOW</v>
      </c>
    </row>
    <row r="2145" spans="1:27">
      <c r="A2145" s="1">
        <v>2570</v>
      </c>
      <c r="B2145" s="1" t="s">
        <v>1952</v>
      </c>
      <c r="C2145" s="1" t="s">
        <v>1731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4"/>
        <v>HIGH</v>
      </c>
    </row>
    <row r="2146" spans="1:27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4"/>
        <v>LOW</v>
      </c>
    </row>
    <row r="2147" spans="1:27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4"/>
        <v>HIGH</v>
      </c>
    </row>
    <row r="2148" spans="1:27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4"/>
        <v>HIGH</v>
      </c>
    </row>
    <row r="2149" spans="1:27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t="s">
        <v>78</v>
      </c>
      <c r="N2149" t="s">
        <v>112</v>
      </c>
      <c r="O2149" t="s">
        <v>9105</v>
      </c>
      <c r="P2149" t="s">
        <v>80</v>
      </c>
      <c r="Q2149" t="s">
        <v>1044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4"/>
        <v>LOW</v>
      </c>
    </row>
    <row r="2150" spans="1:27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4"/>
        <v>HIGH</v>
      </c>
    </row>
    <row r="2151" spans="1:27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4"/>
        <v>LOW</v>
      </c>
    </row>
    <row r="2152" spans="1:27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4"/>
        <v>LOW</v>
      </c>
    </row>
    <row r="2153" hidden="1" spans="1:26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s="1" t="s">
        <v>13</v>
      </c>
      <c r="J2153" s="1" t="s">
        <v>49</v>
      </c>
      <c r="K2153" s="1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s="1" t="s">
        <v>58</v>
      </c>
      <c r="V2153">
        <v>5664</v>
      </c>
      <c r="W2153" t="s">
        <v>107</v>
      </c>
      <c r="X2153" t="s">
        <v>90</v>
      </c>
      <c r="Y2153" s="1" t="s">
        <v>61</v>
      </c>
      <c r="Z2153" s="1">
        <v>5</v>
      </c>
    </row>
    <row r="2154" hidden="1" spans="1:26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s="1" t="s">
        <v>13</v>
      </c>
      <c r="J2154" s="1" t="s">
        <v>49</v>
      </c>
      <c r="K2154" s="1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s="1" t="s">
        <v>58</v>
      </c>
      <c r="V2154">
        <v>85006</v>
      </c>
      <c r="W2154" t="s">
        <v>59</v>
      </c>
      <c r="X2154" t="s">
        <v>99</v>
      </c>
      <c r="Y2154" s="1" t="s">
        <v>61</v>
      </c>
      <c r="Z2154" s="1">
        <v>2</v>
      </c>
    </row>
    <row r="2155" spans="1:27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1425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hidden="1" spans="1:26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s="1" t="s">
        <v>13</v>
      </c>
      <c r="J2156" s="1" t="s">
        <v>49</v>
      </c>
      <c r="K2156" s="1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s="1" t="s">
        <v>71</v>
      </c>
      <c r="V2156">
        <v>36006</v>
      </c>
      <c r="W2156" t="s">
        <v>89</v>
      </c>
      <c r="X2156" t="s">
        <v>117</v>
      </c>
      <c r="Y2156" s="1" t="s">
        <v>61</v>
      </c>
      <c r="Z2156" s="1">
        <v>1</v>
      </c>
    </row>
    <row r="2157" hidden="1" spans="1:26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s="1" t="s">
        <v>13</v>
      </c>
      <c r="J2157" s="1" t="s">
        <v>49</v>
      </c>
      <c r="K2157" s="1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s="1" t="s">
        <v>58</v>
      </c>
      <c r="V2157">
        <v>43050</v>
      </c>
      <c r="W2157" t="s">
        <v>72</v>
      </c>
      <c r="X2157" t="s">
        <v>90</v>
      </c>
      <c r="Y2157" s="1" t="s">
        <v>61</v>
      </c>
      <c r="Z2157" s="1">
        <v>1</v>
      </c>
    </row>
    <row r="2158" hidden="1" spans="1:26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s="1" t="s">
        <v>16</v>
      </c>
      <c r="J2158" s="1" t="s">
        <v>49</v>
      </c>
      <c r="K2158" s="1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s="1" t="s">
        <v>71</v>
      </c>
      <c r="V2158">
        <v>10171</v>
      </c>
      <c r="W2158" t="s">
        <v>107</v>
      </c>
      <c r="X2158" t="s">
        <v>99</v>
      </c>
      <c r="Y2158" s="1" t="s">
        <v>61</v>
      </c>
      <c r="Z2158" s="1">
        <v>5</v>
      </c>
    </row>
    <row r="2159" hidden="1" spans="1:26">
      <c r="A2159" s="1">
        <v>2584</v>
      </c>
      <c r="B2159" s="1" t="s">
        <v>9151</v>
      </c>
      <c r="C2159" s="1" t="s">
        <v>1618</v>
      </c>
      <c r="D2159" s="2">
        <v>45039</v>
      </c>
      <c r="F2159" t="s">
        <v>75</v>
      </c>
      <c r="G2159" t="s">
        <v>9152</v>
      </c>
      <c r="H2159" t="s">
        <v>9153</v>
      </c>
      <c r="I2159" s="1" t="s">
        <v>18</v>
      </c>
      <c r="J2159" s="1" t="s">
        <v>49</v>
      </c>
      <c r="K2159" s="1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s="1" t="s">
        <v>71</v>
      </c>
      <c r="V2159">
        <v>4063</v>
      </c>
      <c r="W2159" t="s">
        <v>59</v>
      </c>
      <c r="X2159" t="s">
        <v>90</v>
      </c>
      <c r="Y2159" s="1" t="s">
        <v>61</v>
      </c>
      <c r="Z2159" s="1">
        <v>4</v>
      </c>
    </row>
    <row r="2160" hidden="1" spans="1:26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s="1" t="s">
        <v>16</v>
      </c>
      <c r="J2160" s="1" t="s">
        <v>49</v>
      </c>
      <c r="K2160" s="1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s="1" t="s">
        <v>71</v>
      </c>
      <c r="V2160">
        <v>37129</v>
      </c>
      <c r="W2160" t="s">
        <v>141</v>
      </c>
      <c r="X2160" t="s">
        <v>117</v>
      </c>
      <c r="Y2160" s="1" t="s">
        <v>61</v>
      </c>
      <c r="Z2160" s="1">
        <v>2</v>
      </c>
    </row>
    <row r="2161" hidden="1" spans="1:26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s="1" t="s">
        <v>11</v>
      </c>
      <c r="J2161" s="1" t="s">
        <v>49</v>
      </c>
      <c r="K2161" s="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s="1" t="s">
        <v>71</v>
      </c>
      <c r="V2161">
        <v>27229</v>
      </c>
      <c r="W2161" t="s">
        <v>141</v>
      </c>
      <c r="X2161" t="s">
        <v>117</v>
      </c>
      <c r="Y2161" s="1" t="s">
        <v>61</v>
      </c>
      <c r="Z2161" s="1">
        <v>4</v>
      </c>
    </row>
    <row r="2162" spans="1:27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hidden="1" spans="1:26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s="1" t="s">
        <v>15</v>
      </c>
      <c r="J2163" s="1" t="s">
        <v>49</v>
      </c>
      <c r="K2163" s="1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s="1" t="s">
        <v>71</v>
      </c>
      <c r="V2163">
        <v>90985</v>
      </c>
      <c r="W2163" t="s">
        <v>89</v>
      </c>
      <c r="X2163" t="s">
        <v>90</v>
      </c>
      <c r="Y2163" s="1" t="s">
        <v>61</v>
      </c>
      <c r="Z2163" s="1">
        <v>5</v>
      </c>
    </row>
    <row r="2164" hidden="1" spans="1:26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s="1" t="s">
        <v>10</v>
      </c>
      <c r="J2164" s="1" t="s">
        <v>49</v>
      </c>
      <c r="K2164" s="1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s="1" t="s">
        <v>71</v>
      </c>
      <c r="V2164">
        <v>62646</v>
      </c>
      <c r="W2164" t="s">
        <v>141</v>
      </c>
      <c r="X2164" t="s">
        <v>90</v>
      </c>
      <c r="Y2164" s="1" t="s">
        <v>61</v>
      </c>
      <c r="Z2164" s="1">
        <v>5</v>
      </c>
    </row>
    <row r="2165" spans="1:27">
      <c r="A2165" s="1">
        <v>2590</v>
      </c>
      <c r="B2165" s="1" t="s">
        <v>1159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hidden="1" spans="1:26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s="1" t="s">
        <v>17</v>
      </c>
      <c r="J2166" s="1" t="s">
        <v>49</v>
      </c>
      <c r="K2166" s="1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s="1" t="s">
        <v>71</v>
      </c>
      <c r="V2166">
        <v>19215</v>
      </c>
      <c r="W2166" t="s">
        <v>141</v>
      </c>
      <c r="X2166" t="s">
        <v>90</v>
      </c>
      <c r="Y2166" s="1" t="s">
        <v>61</v>
      </c>
      <c r="Z2166" s="1">
        <v>4</v>
      </c>
    </row>
    <row r="2167" hidden="1" spans="1:26">
      <c r="A2167" s="1">
        <v>2592</v>
      </c>
      <c r="B2167" s="1" t="s">
        <v>9183</v>
      </c>
      <c r="C2167" s="1" t="s">
        <v>1380</v>
      </c>
      <c r="D2167" s="2">
        <v>44119</v>
      </c>
      <c r="F2167" t="s">
        <v>75</v>
      </c>
      <c r="G2167" t="s">
        <v>9184</v>
      </c>
      <c r="H2167" t="s">
        <v>9185</v>
      </c>
      <c r="I2167" s="1" t="s">
        <v>12</v>
      </c>
      <c r="J2167" s="1" t="s">
        <v>49</v>
      </c>
      <c r="K2167" s="1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s="1" t="s">
        <v>71</v>
      </c>
      <c r="V2167">
        <v>80307</v>
      </c>
      <c r="W2167" t="s">
        <v>141</v>
      </c>
      <c r="X2167" t="s">
        <v>90</v>
      </c>
      <c r="Y2167" s="1" t="s">
        <v>61</v>
      </c>
      <c r="Z2167" s="1">
        <v>2</v>
      </c>
    </row>
    <row r="2168" spans="1:27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hidden="1" spans="1:26">
      <c r="A2169" s="1">
        <v>2594</v>
      </c>
      <c r="B2169" s="1" t="s">
        <v>7896</v>
      </c>
      <c r="C2169" s="1" t="s">
        <v>1835</v>
      </c>
      <c r="D2169" s="2">
        <v>45131</v>
      </c>
      <c r="F2169" t="s">
        <v>75</v>
      </c>
      <c r="G2169" t="s">
        <v>9189</v>
      </c>
      <c r="H2169" t="s">
        <v>9190</v>
      </c>
      <c r="I2169" s="1" t="s">
        <v>18</v>
      </c>
      <c r="J2169" s="1" t="s">
        <v>49</v>
      </c>
      <c r="K2169" s="1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s="1" t="s">
        <v>71</v>
      </c>
      <c r="V2169">
        <v>1126</v>
      </c>
      <c r="W2169" t="s">
        <v>89</v>
      </c>
      <c r="X2169" t="s">
        <v>117</v>
      </c>
      <c r="Y2169" s="1" t="s">
        <v>61</v>
      </c>
      <c r="Z2169" s="1">
        <v>1</v>
      </c>
    </row>
    <row r="2170" hidden="1" spans="1:26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s="1" t="s">
        <v>16</v>
      </c>
      <c r="J2170" s="1" t="s">
        <v>49</v>
      </c>
      <c r="K2170" s="1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s="1" t="s">
        <v>71</v>
      </c>
      <c r="V2170">
        <v>68371</v>
      </c>
      <c r="W2170" t="s">
        <v>141</v>
      </c>
      <c r="X2170" t="s">
        <v>117</v>
      </c>
      <c r="Y2170" s="1" t="s">
        <v>61</v>
      </c>
      <c r="Z2170" s="1">
        <v>4</v>
      </c>
    </row>
    <row r="2171" spans="1:27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hidden="1" spans="1:26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s="1" t="s">
        <v>14</v>
      </c>
      <c r="J2172" s="1" t="s">
        <v>49</v>
      </c>
      <c r="K2172" s="1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s="1" t="s">
        <v>71</v>
      </c>
      <c r="V2172">
        <v>92704</v>
      </c>
      <c r="W2172" t="s">
        <v>141</v>
      </c>
      <c r="X2172" t="s">
        <v>117</v>
      </c>
      <c r="Y2172" s="1" t="s">
        <v>61</v>
      </c>
      <c r="Z2172" s="1">
        <v>2</v>
      </c>
    </row>
    <row r="2173" hidden="1" spans="1:26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s="1" t="s">
        <v>15</v>
      </c>
      <c r="J2173" s="1" t="s">
        <v>49</v>
      </c>
      <c r="K2173" s="1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s="1" t="s">
        <v>71</v>
      </c>
      <c r="V2173">
        <v>8573</v>
      </c>
      <c r="W2173" t="s">
        <v>141</v>
      </c>
      <c r="X2173" t="s">
        <v>117</v>
      </c>
      <c r="Y2173" s="1" t="s">
        <v>61</v>
      </c>
      <c r="Z2173" s="1">
        <v>4</v>
      </c>
    </row>
    <row r="2174" spans="1:27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1189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hidden="1" spans="1:26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s="1" t="s">
        <v>11</v>
      </c>
      <c r="J2175" s="1" t="s">
        <v>49</v>
      </c>
      <c r="K2175" s="1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s="1" t="s">
        <v>58</v>
      </c>
      <c r="V2175">
        <v>46029</v>
      </c>
      <c r="W2175" t="s">
        <v>141</v>
      </c>
      <c r="X2175" t="s">
        <v>60</v>
      </c>
      <c r="Y2175" s="1" t="s">
        <v>61</v>
      </c>
      <c r="Z2175" s="1">
        <v>2</v>
      </c>
    </row>
    <row r="2176" spans="1:27">
      <c r="A2176" s="1">
        <v>2601</v>
      </c>
      <c r="B2176" s="1" t="s">
        <v>7087</v>
      </c>
      <c r="C2176" s="1" t="s">
        <v>1297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>
      <c r="A2178" s="1">
        <v>2603</v>
      </c>
      <c r="B2178" s="1" t="s">
        <v>1688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hidden="1" spans="1:26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s="1" t="s">
        <v>11</v>
      </c>
      <c r="J2181" s="1" t="s">
        <v>49</v>
      </c>
      <c r="K2181" s="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s="1" t="s">
        <v>71</v>
      </c>
      <c r="V2181">
        <v>24803</v>
      </c>
      <c r="W2181" t="s">
        <v>59</v>
      </c>
      <c r="X2181" t="s">
        <v>90</v>
      </c>
      <c r="Y2181" s="1" t="s">
        <v>61</v>
      </c>
      <c r="Z2181" s="1">
        <v>2</v>
      </c>
    </row>
    <row r="2182" hidden="1" spans="1:26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s="1" t="s">
        <v>17</v>
      </c>
      <c r="J2182" s="1" t="s">
        <v>49</v>
      </c>
      <c r="K2182" s="1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s="1" t="s">
        <v>71</v>
      </c>
      <c r="V2182">
        <v>89972</v>
      </c>
      <c r="W2182" t="s">
        <v>59</v>
      </c>
      <c r="X2182" t="s">
        <v>99</v>
      </c>
      <c r="Y2182" s="1" t="s">
        <v>61</v>
      </c>
      <c r="Z2182" s="1">
        <v>2</v>
      </c>
    </row>
    <row r="2183" hidden="1" spans="1:26">
      <c r="A2183" s="1">
        <v>2608</v>
      </c>
      <c r="B2183" s="1" t="s">
        <v>1089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s="1" t="s">
        <v>12</v>
      </c>
      <c r="J2183" s="1" t="s">
        <v>49</v>
      </c>
      <c r="K2183" s="1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s="1" t="s">
        <v>71</v>
      </c>
      <c r="V2183">
        <v>47864</v>
      </c>
      <c r="W2183" t="s">
        <v>141</v>
      </c>
      <c r="X2183" t="s">
        <v>99</v>
      </c>
      <c r="Y2183" s="1" t="s">
        <v>61</v>
      </c>
      <c r="Z2183" s="1">
        <v>4</v>
      </c>
    </row>
    <row r="2184" spans="1:27">
      <c r="A2184" s="1">
        <v>2609</v>
      </c>
      <c r="B2184" s="1" t="s">
        <v>1403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>
      <c r="A2185" s="1">
        <v>2610</v>
      </c>
      <c r="B2185" s="1" t="s">
        <v>6763</v>
      </c>
      <c r="C2185" s="1" t="s">
        <v>2218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>
      <c r="A2186" s="1">
        <v>2611</v>
      </c>
      <c r="B2186" s="1" t="s">
        <v>9249</v>
      </c>
      <c r="C2186" s="1" t="s">
        <v>1467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>
      <c r="A2187" s="1">
        <v>2612</v>
      </c>
      <c r="B2187" s="1" t="s">
        <v>9254</v>
      </c>
      <c r="C2187" s="1" t="s">
        <v>2336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hidden="1" spans="1:26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s="1" t="s">
        <v>15</v>
      </c>
      <c r="J2189" s="1" t="s">
        <v>49</v>
      </c>
      <c r="K2189" s="1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s="1" t="s">
        <v>71</v>
      </c>
      <c r="V2189">
        <v>29887</v>
      </c>
      <c r="W2189" t="s">
        <v>107</v>
      </c>
      <c r="X2189" t="s">
        <v>117</v>
      </c>
      <c r="Y2189" s="1" t="s">
        <v>61</v>
      </c>
      <c r="Z2189" s="1">
        <v>5</v>
      </c>
    </row>
    <row r="2190" hidden="1" spans="1:26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s="1" t="s">
        <v>10</v>
      </c>
      <c r="J2190" s="1" t="s">
        <v>49</v>
      </c>
      <c r="K2190" s="1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s="1" t="s">
        <v>58</v>
      </c>
      <c r="V2190">
        <v>69576</v>
      </c>
      <c r="W2190" t="s">
        <v>107</v>
      </c>
      <c r="X2190" t="s">
        <v>90</v>
      </c>
      <c r="Y2190" s="1" t="s">
        <v>61</v>
      </c>
      <c r="Z2190" s="1">
        <v>4</v>
      </c>
    </row>
    <row r="2191" spans="1:27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hidden="1" spans="1:26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s="1" t="s">
        <v>12</v>
      </c>
      <c r="J2193" s="1" t="s">
        <v>49</v>
      </c>
      <c r="K2193" s="1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s="1" t="s">
        <v>58</v>
      </c>
      <c r="V2193">
        <v>22491</v>
      </c>
      <c r="W2193" t="s">
        <v>59</v>
      </c>
      <c r="X2193" t="s">
        <v>99</v>
      </c>
      <c r="Y2193" s="1" t="s">
        <v>61</v>
      </c>
      <c r="Z2193" s="1">
        <v>4</v>
      </c>
    </row>
    <row r="2194" spans="1:27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hidden="1" spans="1:26">
      <c r="A2195" s="1">
        <v>2620</v>
      </c>
      <c r="B2195" s="1" t="s">
        <v>9285</v>
      </c>
      <c r="C2195" s="1" t="s">
        <v>1262</v>
      </c>
      <c r="D2195" s="2">
        <v>44259</v>
      </c>
      <c r="F2195" t="s">
        <v>75</v>
      </c>
      <c r="G2195" t="s">
        <v>9286</v>
      </c>
      <c r="H2195" t="s">
        <v>9287</v>
      </c>
      <c r="I2195" s="1" t="s">
        <v>14</v>
      </c>
      <c r="J2195" s="1" t="s">
        <v>49</v>
      </c>
      <c r="K2195" s="1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s="1" t="s">
        <v>71</v>
      </c>
      <c r="V2195">
        <v>14776</v>
      </c>
      <c r="W2195" t="s">
        <v>141</v>
      </c>
      <c r="X2195" t="s">
        <v>99</v>
      </c>
      <c r="Y2195" s="1" t="s">
        <v>61</v>
      </c>
      <c r="Z2195" s="1">
        <v>1</v>
      </c>
    </row>
    <row r="2196" hidden="1" spans="1:26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s="1" t="s">
        <v>15</v>
      </c>
      <c r="J2196" s="1" t="s">
        <v>49</v>
      </c>
      <c r="K2196" s="1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1131</v>
      </c>
      <c r="R2196" s="3">
        <v>15500</v>
      </c>
      <c r="S2196" t="s">
        <v>9132</v>
      </c>
      <c r="T2196" t="s">
        <v>263</v>
      </c>
      <c r="U2196" s="1" t="s">
        <v>71</v>
      </c>
      <c r="V2196">
        <v>57305</v>
      </c>
      <c r="W2196" t="s">
        <v>59</v>
      </c>
      <c r="X2196" t="s">
        <v>90</v>
      </c>
      <c r="Y2196" s="1" t="s">
        <v>61</v>
      </c>
      <c r="Z2196" s="1">
        <v>2</v>
      </c>
    </row>
    <row r="2197" hidden="1" spans="1:26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s="1" t="s">
        <v>10</v>
      </c>
      <c r="J2197" s="1" t="s">
        <v>49</v>
      </c>
      <c r="K2197" s="1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s="1" t="s">
        <v>71</v>
      </c>
      <c r="V2197">
        <v>95143</v>
      </c>
      <c r="W2197" t="s">
        <v>141</v>
      </c>
      <c r="X2197" t="s">
        <v>60</v>
      </c>
      <c r="Y2197" s="1" t="s">
        <v>61</v>
      </c>
      <c r="Z2197" s="1">
        <v>4</v>
      </c>
    </row>
    <row r="2198" spans="1:27">
      <c r="A2198" s="1">
        <v>2623</v>
      </c>
      <c r="B2198" s="1" t="s">
        <v>764</v>
      </c>
      <c r="C2198" s="1" t="s">
        <v>1705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>
      <c r="A2202" s="1">
        <v>2627</v>
      </c>
      <c r="B2202" s="1" t="s">
        <v>9308</v>
      </c>
      <c r="C2202" s="1" t="s">
        <v>1060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hidden="1" spans="1:26">
      <c r="A2203" s="1">
        <v>2628</v>
      </c>
      <c r="B2203" s="1" t="s">
        <v>6956</v>
      </c>
      <c r="C2203" s="1" t="s">
        <v>1513</v>
      </c>
      <c r="D2203" s="2">
        <v>44537</v>
      </c>
      <c r="F2203" t="s">
        <v>75</v>
      </c>
      <c r="G2203" t="s">
        <v>9313</v>
      </c>
      <c r="H2203" t="s">
        <v>9314</v>
      </c>
      <c r="I2203" s="1" t="s">
        <v>10</v>
      </c>
      <c r="J2203" s="1" t="s">
        <v>49</v>
      </c>
      <c r="K2203" s="1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2290</v>
      </c>
      <c r="R2203" t="s">
        <v>9315</v>
      </c>
      <c r="S2203" t="s">
        <v>9161</v>
      </c>
      <c r="T2203" t="s">
        <v>791</v>
      </c>
      <c r="U2203" s="1" t="s">
        <v>71</v>
      </c>
      <c r="V2203">
        <v>33113</v>
      </c>
      <c r="W2203" t="s">
        <v>72</v>
      </c>
      <c r="X2203" t="s">
        <v>117</v>
      </c>
      <c r="Y2203" s="1" t="s">
        <v>61</v>
      </c>
      <c r="Z2203" s="1">
        <v>2</v>
      </c>
    </row>
    <row r="2204" spans="1:27">
      <c r="A2204" s="1">
        <v>2629</v>
      </c>
      <c r="B2204" s="1" t="s">
        <v>5415</v>
      </c>
      <c r="C2204" s="1" t="s">
        <v>1895</v>
      </c>
      <c r="D2204" s="2">
        <v>45004</v>
      </c>
      <c r="E2204" s="2">
        <v>45118</v>
      </c>
      <c r="F2204" t="s">
        <v>75</v>
      </c>
      <c r="G2204" t="s">
        <v>1251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hidden="1" spans="1:26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s="1" t="s">
        <v>13</v>
      </c>
      <c r="J2206" s="1" t="s">
        <v>49</v>
      </c>
      <c r="K2206" s="1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s="1" t="s">
        <v>58</v>
      </c>
      <c r="V2206">
        <v>50389</v>
      </c>
      <c r="W2206" t="s">
        <v>107</v>
      </c>
      <c r="X2206" t="s">
        <v>60</v>
      </c>
      <c r="Y2206" s="1" t="s">
        <v>61</v>
      </c>
      <c r="Z2206" s="1">
        <v>2</v>
      </c>
    </row>
    <row r="2207" hidden="1" spans="1:26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s="1" t="s">
        <v>14</v>
      </c>
      <c r="J2207" s="1" t="s">
        <v>49</v>
      </c>
      <c r="K2207" s="1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s="1" t="s">
        <v>58</v>
      </c>
      <c r="V2207">
        <v>92311</v>
      </c>
      <c r="W2207" t="s">
        <v>72</v>
      </c>
      <c r="X2207" t="s">
        <v>117</v>
      </c>
      <c r="Y2207" s="1" t="s">
        <v>61</v>
      </c>
      <c r="Z2207" s="1">
        <v>4</v>
      </c>
    </row>
    <row r="2208" hidden="1" spans="1:26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s="1" t="s">
        <v>15</v>
      </c>
      <c r="J2208" s="1" t="s">
        <v>49</v>
      </c>
      <c r="K2208" s="1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s="1" t="s">
        <v>58</v>
      </c>
      <c r="V2208">
        <v>10525</v>
      </c>
      <c r="W2208" t="s">
        <v>59</v>
      </c>
      <c r="X2208" t="s">
        <v>90</v>
      </c>
      <c r="Y2208" s="1" t="s">
        <v>61</v>
      </c>
      <c r="Z2208" s="1">
        <v>5</v>
      </c>
    </row>
    <row r="2209" hidden="1" spans="1:26">
      <c r="A2209" s="1">
        <v>2634</v>
      </c>
      <c r="B2209" s="1" t="s">
        <v>1894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s="1" t="s">
        <v>16</v>
      </c>
      <c r="J2209" s="1" t="s">
        <v>49</v>
      </c>
      <c r="K2209" s="1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s="1" t="s">
        <v>58</v>
      </c>
      <c r="V2209">
        <v>12008</v>
      </c>
      <c r="W2209" t="s">
        <v>141</v>
      </c>
      <c r="X2209" t="s">
        <v>90</v>
      </c>
      <c r="Y2209" s="1" t="s">
        <v>61</v>
      </c>
      <c r="Z2209" s="1">
        <v>4</v>
      </c>
    </row>
    <row r="2210" spans="1:27">
      <c r="A2210" s="1">
        <v>2635</v>
      </c>
      <c r="B2210" s="1" t="s">
        <v>1927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hidden="1" spans="1:26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s="1" t="s">
        <v>19</v>
      </c>
      <c r="J2212" s="1" t="s">
        <v>49</v>
      </c>
      <c r="K2212" s="1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s="1" t="s">
        <v>71</v>
      </c>
      <c r="V2212">
        <v>39143</v>
      </c>
      <c r="W2212" t="s">
        <v>141</v>
      </c>
      <c r="X2212" t="s">
        <v>117</v>
      </c>
      <c r="Y2212" s="1" t="s">
        <v>61</v>
      </c>
      <c r="Z2212" s="1">
        <v>5</v>
      </c>
    </row>
    <row r="2213" spans="1:27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hidden="1" spans="1:26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s="1" t="s">
        <v>15</v>
      </c>
      <c r="J2214" s="1" t="s">
        <v>49</v>
      </c>
      <c r="K2214" s="1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s="1" t="s">
        <v>71</v>
      </c>
      <c r="V2214">
        <v>56991</v>
      </c>
      <c r="W2214" t="s">
        <v>141</v>
      </c>
      <c r="X2214" t="s">
        <v>99</v>
      </c>
      <c r="Y2214" s="1" t="s">
        <v>61</v>
      </c>
      <c r="Z2214" s="1">
        <v>2</v>
      </c>
    </row>
    <row r="2215" spans="1:27">
      <c r="A2215" s="1">
        <v>2640</v>
      </c>
      <c r="B2215" s="1" t="s">
        <v>8239</v>
      </c>
      <c r="C2215" s="1" t="s">
        <v>1223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hidden="1" spans="1:26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s="1" t="s">
        <v>18</v>
      </c>
      <c r="J2220" s="1" t="s">
        <v>49</v>
      </c>
      <c r="K2220" s="1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s="1" t="s">
        <v>71</v>
      </c>
      <c r="V2220">
        <v>22815</v>
      </c>
      <c r="W2220" t="s">
        <v>141</v>
      </c>
      <c r="X2220" t="s">
        <v>99</v>
      </c>
      <c r="Y2220" s="1" t="s">
        <v>61</v>
      </c>
      <c r="Z2220" s="1">
        <v>4</v>
      </c>
    </row>
    <row r="2221" hidden="1" spans="1:26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s="1" t="s">
        <v>16</v>
      </c>
      <c r="J2221" s="1" t="s">
        <v>49</v>
      </c>
      <c r="K2221" s="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s="1" t="s">
        <v>71</v>
      </c>
      <c r="V2221">
        <v>87653</v>
      </c>
      <c r="W2221" t="s">
        <v>107</v>
      </c>
      <c r="X2221" t="s">
        <v>60</v>
      </c>
      <c r="Y2221" s="1" t="s">
        <v>61</v>
      </c>
      <c r="Z2221" s="1">
        <v>1</v>
      </c>
    </row>
    <row r="2222" hidden="1" spans="1:26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s="1" t="s">
        <v>19</v>
      </c>
      <c r="J2222" s="1" t="s">
        <v>49</v>
      </c>
      <c r="K2222" s="1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s="1" t="s">
        <v>71</v>
      </c>
      <c r="V2222">
        <v>33659</v>
      </c>
      <c r="W2222" t="s">
        <v>72</v>
      </c>
      <c r="X2222" t="s">
        <v>90</v>
      </c>
      <c r="Y2222" s="1" t="s">
        <v>61</v>
      </c>
      <c r="Z2222" s="1">
        <v>5</v>
      </c>
    </row>
    <row r="2223" hidden="1" spans="1:26">
      <c r="A2223" s="1">
        <v>2648</v>
      </c>
      <c r="B2223" s="1" t="s">
        <v>2205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s="1" t="s">
        <v>14</v>
      </c>
      <c r="J2223" s="1" t="s">
        <v>49</v>
      </c>
      <c r="K2223" s="1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s="1" t="s">
        <v>71</v>
      </c>
      <c r="V2223">
        <v>92454</v>
      </c>
      <c r="W2223" t="s">
        <v>89</v>
      </c>
      <c r="X2223" t="s">
        <v>99</v>
      </c>
      <c r="Y2223" s="1" t="s">
        <v>61</v>
      </c>
      <c r="Z2223" s="1">
        <v>2</v>
      </c>
    </row>
    <row r="2224" spans="1:27">
      <c r="A2224" s="1">
        <v>2649</v>
      </c>
      <c r="B2224" s="1" t="s">
        <v>1657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hidden="1" spans="1:26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s="1" t="s">
        <v>10</v>
      </c>
      <c r="J2225" s="1" t="s">
        <v>49</v>
      </c>
      <c r="K2225" s="1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s="1" t="s">
        <v>58</v>
      </c>
      <c r="V2225">
        <v>28100</v>
      </c>
      <c r="W2225" t="s">
        <v>107</v>
      </c>
      <c r="X2225" t="s">
        <v>90</v>
      </c>
      <c r="Y2225" s="1" t="s">
        <v>61</v>
      </c>
      <c r="Z2225" s="1">
        <v>1</v>
      </c>
    </row>
    <row r="2226" hidden="1" spans="1:26">
      <c r="A2226" s="1">
        <v>2651</v>
      </c>
      <c r="B2226" s="1" t="s">
        <v>5444</v>
      </c>
      <c r="C2226" s="1" t="s">
        <v>1591</v>
      </c>
      <c r="D2226" s="2">
        <v>44159</v>
      </c>
      <c r="F2226" t="s">
        <v>4285</v>
      </c>
      <c r="G2226" t="s">
        <v>9385</v>
      </c>
      <c r="H2226" t="s">
        <v>9386</v>
      </c>
      <c r="I2226" s="1" t="s">
        <v>11</v>
      </c>
      <c r="J2226" s="1" t="s">
        <v>49</v>
      </c>
      <c r="K2226" s="1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s="1" t="s">
        <v>58</v>
      </c>
      <c r="V2226">
        <v>30181</v>
      </c>
      <c r="W2226" t="s">
        <v>72</v>
      </c>
      <c r="X2226" t="s">
        <v>117</v>
      </c>
      <c r="Y2226" s="1" t="s">
        <v>61</v>
      </c>
      <c r="Z2226" s="1">
        <v>2</v>
      </c>
    </row>
    <row r="2227" spans="1:27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5">_xlfn.IFS(Z2227&gt;=5,"VERY HIGH",Z2227&gt;=4,"HIGH",Z2227&gt;=3,"MED",TRUE,"LOW")</f>
        <v>HIGH</v>
      </c>
    </row>
    <row r="2228" spans="1:27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5"/>
        <v>LOW</v>
      </c>
    </row>
    <row r="2229" spans="1:27">
      <c r="A2229" s="1">
        <v>2654</v>
      </c>
      <c r="B2229" s="1" t="s">
        <v>9395</v>
      </c>
      <c r="C2229" s="1" t="s">
        <v>2059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5"/>
        <v>HIGH</v>
      </c>
    </row>
    <row r="2230" spans="1:27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5"/>
        <v>LOW</v>
      </c>
    </row>
    <row r="2231" spans="1:27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5"/>
        <v>HIGH</v>
      </c>
    </row>
    <row r="2232" spans="1:27">
      <c r="A2232" s="1">
        <v>2657</v>
      </c>
      <c r="B2232" s="1" t="s">
        <v>9404</v>
      </c>
      <c r="C2232" s="1" t="s">
        <v>1600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5"/>
        <v>LOW</v>
      </c>
    </row>
    <row r="2233" spans="1:27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5"/>
        <v>LOW</v>
      </c>
    </row>
    <row r="2234" hidden="1" spans="1:26">
      <c r="A2234" s="1">
        <v>2659</v>
      </c>
      <c r="B2234" s="1" t="s">
        <v>1093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s="1" t="s">
        <v>17</v>
      </c>
      <c r="J2234" s="1" t="s">
        <v>49</v>
      </c>
      <c r="K2234" s="1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s="1" t="s">
        <v>71</v>
      </c>
      <c r="V2234">
        <v>71519</v>
      </c>
      <c r="W2234" t="s">
        <v>107</v>
      </c>
      <c r="X2234" t="s">
        <v>90</v>
      </c>
      <c r="Y2234" s="1" t="s">
        <v>61</v>
      </c>
      <c r="Z2234" s="1">
        <v>2</v>
      </c>
    </row>
    <row r="2235" hidden="1" spans="1:26">
      <c r="A2235" s="1">
        <v>2660</v>
      </c>
      <c r="B2235" s="1" t="s">
        <v>742</v>
      </c>
      <c r="C2235" s="1" t="s">
        <v>1369</v>
      </c>
      <c r="D2235" s="2">
        <v>43686</v>
      </c>
      <c r="F2235" t="s">
        <v>75</v>
      </c>
      <c r="G2235" t="s">
        <v>9415</v>
      </c>
      <c r="H2235" t="s">
        <v>9416</v>
      </c>
      <c r="I2235" s="1" t="s">
        <v>12</v>
      </c>
      <c r="J2235" s="1" t="s">
        <v>49</v>
      </c>
      <c r="K2235" s="1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s="1" t="s">
        <v>71</v>
      </c>
      <c r="V2235">
        <v>33045</v>
      </c>
      <c r="W2235" t="s">
        <v>141</v>
      </c>
      <c r="X2235" t="s">
        <v>117</v>
      </c>
      <c r="Y2235" s="1" t="s">
        <v>61</v>
      </c>
      <c r="Z2235" s="1">
        <v>4</v>
      </c>
    </row>
    <row r="2236" hidden="1" spans="1:26">
      <c r="A2236" s="1">
        <v>2661</v>
      </c>
      <c r="B2236" s="1" t="s">
        <v>9417</v>
      </c>
      <c r="C2236" s="1" t="s">
        <v>1363</v>
      </c>
      <c r="D2236" s="2">
        <v>44383</v>
      </c>
      <c r="F2236" t="s">
        <v>75</v>
      </c>
      <c r="G2236" t="s">
        <v>9418</v>
      </c>
      <c r="H2236" t="s">
        <v>9419</v>
      </c>
      <c r="I2236" s="1" t="s">
        <v>13</v>
      </c>
      <c r="J2236" s="1" t="s">
        <v>49</v>
      </c>
      <c r="K2236" s="1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s="1" t="s">
        <v>71</v>
      </c>
      <c r="V2236">
        <v>65089</v>
      </c>
      <c r="W2236" t="s">
        <v>107</v>
      </c>
      <c r="X2236" t="s">
        <v>99</v>
      </c>
      <c r="Y2236" s="1" t="s">
        <v>61</v>
      </c>
      <c r="Z2236" s="1">
        <v>2</v>
      </c>
    </row>
    <row r="2237" hidden="1" spans="1:26">
      <c r="A2237" s="1">
        <v>2662</v>
      </c>
      <c r="B2237" s="1" t="s">
        <v>5041</v>
      </c>
      <c r="C2237" s="1" t="s">
        <v>1186</v>
      </c>
      <c r="D2237" s="2">
        <v>44229</v>
      </c>
      <c r="F2237" t="s">
        <v>75</v>
      </c>
      <c r="G2237" t="s">
        <v>9420</v>
      </c>
      <c r="H2237" t="s">
        <v>9421</v>
      </c>
      <c r="I2237" s="1" t="s">
        <v>18</v>
      </c>
      <c r="J2237" s="1" t="s">
        <v>49</v>
      </c>
      <c r="K2237" s="1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s="1" t="s">
        <v>71</v>
      </c>
      <c r="V2237">
        <v>94177</v>
      </c>
      <c r="W2237" t="s">
        <v>141</v>
      </c>
      <c r="X2237" t="s">
        <v>90</v>
      </c>
      <c r="Y2237" s="1" t="s">
        <v>61</v>
      </c>
      <c r="Z2237" s="1">
        <v>2</v>
      </c>
    </row>
    <row r="2238" spans="1:27">
      <c r="A2238" s="1">
        <v>2663</v>
      </c>
      <c r="B2238" s="1" t="s">
        <v>7358</v>
      </c>
      <c r="C2238" s="1" t="s">
        <v>1966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hidden="1" spans="1:26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s="1" t="s">
        <v>19</v>
      </c>
      <c r="J2239" s="1" t="s">
        <v>49</v>
      </c>
      <c r="K2239" s="1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s="1" t="s">
        <v>71</v>
      </c>
      <c r="V2239">
        <v>14665</v>
      </c>
      <c r="W2239" t="s">
        <v>72</v>
      </c>
      <c r="X2239" t="s">
        <v>117</v>
      </c>
      <c r="Y2239" s="1" t="s">
        <v>61</v>
      </c>
      <c r="Z2239" s="1">
        <v>1</v>
      </c>
    </row>
    <row r="2240" hidden="1" spans="1:26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s="1" t="s">
        <v>14</v>
      </c>
      <c r="J2240" s="1" t="s">
        <v>49</v>
      </c>
      <c r="K2240" s="1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s="1" t="s">
        <v>71</v>
      </c>
      <c r="V2240">
        <v>33859</v>
      </c>
      <c r="W2240" t="s">
        <v>72</v>
      </c>
      <c r="X2240" t="s">
        <v>99</v>
      </c>
      <c r="Y2240" s="1" t="s">
        <v>61</v>
      </c>
      <c r="Z2240" s="1">
        <v>4</v>
      </c>
    </row>
    <row r="2241" spans="1:27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1189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t="s">
        <v>67</v>
      </c>
      <c r="N2242" t="s">
        <v>152</v>
      </c>
      <c r="O2242" t="s">
        <v>9441</v>
      </c>
      <c r="P2242" t="s">
        <v>80</v>
      </c>
      <c r="Q2242" t="s">
        <v>1044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>
      <c r="A2243" s="1">
        <v>2668</v>
      </c>
      <c r="B2243" s="1" t="s">
        <v>1373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hidden="1" spans="1:26">
      <c r="A2244" s="1">
        <v>2669</v>
      </c>
      <c r="B2244" s="1" t="s">
        <v>8145</v>
      </c>
      <c r="C2244" s="1" t="s">
        <v>1164</v>
      </c>
      <c r="D2244" s="2">
        <v>43456</v>
      </c>
      <c r="F2244" t="s">
        <v>4285</v>
      </c>
      <c r="G2244" t="s">
        <v>9445</v>
      </c>
      <c r="H2244" t="s">
        <v>9446</v>
      </c>
      <c r="I2244" s="1" t="s">
        <v>17</v>
      </c>
      <c r="J2244" s="1" t="s">
        <v>49</v>
      </c>
      <c r="K2244" s="1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s="1" t="s">
        <v>58</v>
      </c>
      <c r="V2244">
        <v>46445</v>
      </c>
      <c r="W2244" t="s">
        <v>107</v>
      </c>
      <c r="X2244" t="s">
        <v>90</v>
      </c>
      <c r="Y2244" s="1" t="s">
        <v>61</v>
      </c>
      <c r="Z2244" s="1">
        <v>1</v>
      </c>
    </row>
    <row r="2245" hidden="1" spans="1:26">
      <c r="A2245" s="1">
        <v>2670</v>
      </c>
      <c r="B2245" s="1" t="s">
        <v>1797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s="1" t="s">
        <v>16</v>
      </c>
      <c r="J2245" s="1" t="s">
        <v>49</v>
      </c>
      <c r="K2245" s="1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s="1" t="s">
        <v>71</v>
      </c>
      <c r="V2245">
        <v>54346</v>
      </c>
      <c r="W2245" t="s">
        <v>89</v>
      </c>
      <c r="X2245" t="s">
        <v>60</v>
      </c>
      <c r="Y2245" s="1" t="s">
        <v>61</v>
      </c>
      <c r="Z2245" s="1">
        <v>1</v>
      </c>
    </row>
    <row r="2246" hidden="1" spans="1:26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s="1" t="s">
        <v>19</v>
      </c>
      <c r="J2246" s="1" t="s">
        <v>49</v>
      </c>
      <c r="K2246" s="1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s="1" t="s">
        <v>71</v>
      </c>
      <c r="V2246">
        <v>10712</v>
      </c>
      <c r="W2246" t="s">
        <v>141</v>
      </c>
      <c r="X2246" t="s">
        <v>60</v>
      </c>
      <c r="Y2246" s="1" t="s">
        <v>61</v>
      </c>
      <c r="Z2246" s="1">
        <v>5</v>
      </c>
    </row>
    <row r="2247" spans="1:27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hidden="1" spans="1:26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s="1" t="s">
        <v>15</v>
      </c>
      <c r="J2248" s="1" t="s">
        <v>49</v>
      </c>
      <c r="K2248" s="1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s="1" t="s">
        <v>71</v>
      </c>
      <c r="V2248">
        <v>80938</v>
      </c>
      <c r="W2248" t="s">
        <v>89</v>
      </c>
      <c r="X2248" t="s">
        <v>90</v>
      </c>
      <c r="Y2248" s="1" t="s">
        <v>61</v>
      </c>
      <c r="Z2248" s="1">
        <v>4</v>
      </c>
    </row>
    <row r="2249" hidden="1" spans="1:26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s="1" t="s">
        <v>10</v>
      </c>
      <c r="J2249" s="1" t="s">
        <v>49</v>
      </c>
      <c r="K2249" s="1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s="1" t="s">
        <v>71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</row>
    <row r="2250" spans="1:27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hidden="1" spans="1:26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s="1" t="s">
        <v>13</v>
      </c>
      <c r="J2253" s="1" t="s">
        <v>49</v>
      </c>
      <c r="K2253" s="1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s="1" t="s">
        <v>71</v>
      </c>
      <c r="V2253">
        <v>90990</v>
      </c>
      <c r="W2253" t="s">
        <v>59</v>
      </c>
      <c r="X2253" t="s">
        <v>90</v>
      </c>
      <c r="Y2253" s="1" t="s">
        <v>61</v>
      </c>
      <c r="Z2253" s="1">
        <v>5</v>
      </c>
    </row>
    <row r="2254" hidden="1" spans="1:26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s="1" t="s">
        <v>18</v>
      </c>
      <c r="J2254" s="1" t="s">
        <v>49</v>
      </c>
      <c r="K2254" s="1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s="1" t="s">
        <v>71</v>
      </c>
      <c r="V2254">
        <v>80607</v>
      </c>
      <c r="W2254" t="s">
        <v>72</v>
      </c>
      <c r="X2254" t="s">
        <v>117</v>
      </c>
      <c r="Y2254" s="1" t="s">
        <v>61</v>
      </c>
      <c r="Z2254" s="1">
        <v>5</v>
      </c>
    </row>
    <row r="2255" spans="1:27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t="s">
        <v>78</v>
      </c>
      <c r="N2255" t="s">
        <v>112</v>
      </c>
      <c r="O2255" t="s">
        <v>9484</v>
      </c>
      <c r="P2255" t="s">
        <v>80</v>
      </c>
      <c r="Q2255" t="s">
        <v>1044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hidden="1" spans="1:26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s="1" t="s">
        <v>14</v>
      </c>
      <c r="J2257" s="1" t="s">
        <v>49</v>
      </c>
      <c r="K2257" s="1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s="1" t="s">
        <v>71</v>
      </c>
      <c r="V2257">
        <v>73798</v>
      </c>
      <c r="W2257" t="s">
        <v>141</v>
      </c>
      <c r="X2257" t="s">
        <v>60</v>
      </c>
      <c r="Y2257" s="1" t="s">
        <v>61</v>
      </c>
      <c r="Z2257" s="1">
        <v>2</v>
      </c>
    </row>
    <row r="2258" hidden="1" spans="1:26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1681</v>
      </c>
      <c r="H2258" t="s">
        <v>9492</v>
      </c>
      <c r="I2258" s="1" t="s">
        <v>15</v>
      </c>
      <c r="J2258" s="1" t="s">
        <v>49</v>
      </c>
      <c r="K2258" s="1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s="1" t="s">
        <v>58</v>
      </c>
      <c r="V2258">
        <v>86439</v>
      </c>
      <c r="W2258" t="s">
        <v>89</v>
      </c>
      <c r="X2258" t="s">
        <v>117</v>
      </c>
      <c r="Y2258" s="1" t="s">
        <v>61</v>
      </c>
      <c r="Z2258" s="1">
        <v>4</v>
      </c>
    </row>
    <row r="2259" spans="1:27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>
      <c r="A2260" s="1">
        <v>2685</v>
      </c>
      <c r="B2260" s="1" t="s">
        <v>2173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hidden="1" spans="1:26">
      <c r="A2261" s="1">
        <v>2686</v>
      </c>
      <c r="B2261" s="1" t="s">
        <v>1629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s="1" t="s">
        <v>16</v>
      </c>
      <c r="J2261" s="1" t="s">
        <v>49</v>
      </c>
      <c r="K2261" s="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s="1" t="s">
        <v>71</v>
      </c>
      <c r="V2261">
        <v>56247</v>
      </c>
      <c r="W2261" t="s">
        <v>89</v>
      </c>
      <c r="X2261" t="s">
        <v>90</v>
      </c>
      <c r="Y2261" s="1" t="s">
        <v>61</v>
      </c>
      <c r="Z2261" s="1">
        <v>4</v>
      </c>
    </row>
    <row r="2262" hidden="1" spans="1:26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s="1" t="s">
        <v>19</v>
      </c>
      <c r="J2262" s="1" t="s">
        <v>49</v>
      </c>
      <c r="K2262" s="1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s="1" t="s">
        <v>71</v>
      </c>
      <c r="V2262">
        <v>88522</v>
      </c>
      <c r="W2262" t="s">
        <v>59</v>
      </c>
      <c r="X2262" t="s">
        <v>90</v>
      </c>
      <c r="Y2262" s="1" t="s">
        <v>61</v>
      </c>
      <c r="Z2262" s="1">
        <v>2</v>
      </c>
    </row>
    <row r="2263" hidden="1" spans="1:26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s="1" t="s">
        <v>14</v>
      </c>
      <c r="J2263" s="1" t="s">
        <v>49</v>
      </c>
      <c r="K2263" s="1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s="1" t="s">
        <v>71</v>
      </c>
      <c r="V2263">
        <v>97840</v>
      </c>
      <c r="W2263" t="s">
        <v>107</v>
      </c>
      <c r="X2263" t="s">
        <v>99</v>
      </c>
      <c r="Y2263" s="1" t="s">
        <v>61</v>
      </c>
      <c r="Z2263" s="1">
        <v>1</v>
      </c>
    </row>
    <row r="2264" hidden="1" spans="1:26">
      <c r="A2264" s="1">
        <v>2689</v>
      </c>
      <c r="B2264" s="1" t="s">
        <v>9509</v>
      </c>
      <c r="C2264" s="1" t="s">
        <v>1957</v>
      </c>
      <c r="D2264" s="2">
        <v>44193</v>
      </c>
      <c r="F2264" t="s">
        <v>75</v>
      </c>
      <c r="G2264" t="s">
        <v>9510</v>
      </c>
      <c r="H2264" t="s">
        <v>9511</v>
      </c>
      <c r="I2264" s="1" t="s">
        <v>15</v>
      </c>
      <c r="J2264" s="1" t="s">
        <v>49</v>
      </c>
      <c r="K2264" s="1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s="1" t="s">
        <v>71</v>
      </c>
      <c r="V2264">
        <v>72339</v>
      </c>
      <c r="W2264" t="s">
        <v>89</v>
      </c>
      <c r="X2264" t="s">
        <v>90</v>
      </c>
      <c r="Y2264" s="1" t="s">
        <v>61</v>
      </c>
      <c r="Z2264" s="1">
        <v>1</v>
      </c>
    </row>
    <row r="2265" spans="1:27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1082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hidden="1" spans="1:26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s="1" t="s">
        <v>11</v>
      </c>
      <c r="J2266" s="1" t="s">
        <v>49</v>
      </c>
      <c r="K2266" s="1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s="1" t="s">
        <v>71</v>
      </c>
      <c r="V2266">
        <v>85311</v>
      </c>
      <c r="W2266" t="s">
        <v>107</v>
      </c>
      <c r="X2266" t="s">
        <v>60</v>
      </c>
      <c r="Y2266" s="1" t="s">
        <v>61</v>
      </c>
      <c r="Z2266" s="1">
        <v>1</v>
      </c>
    </row>
    <row r="2267" spans="1:27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hidden="1" spans="1:26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s="1" t="s">
        <v>12</v>
      </c>
      <c r="J2268" s="1" t="s">
        <v>49</v>
      </c>
      <c r="K2268" s="1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s="1" t="s">
        <v>71</v>
      </c>
      <c r="V2268">
        <v>52988</v>
      </c>
      <c r="W2268" t="s">
        <v>59</v>
      </c>
      <c r="X2268" t="s">
        <v>99</v>
      </c>
      <c r="Y2268" s="1" t="s">
        <v>61</v>
      </c>
      <c r="Z2268" s="1">
        <v>4</v>
      </c>
    </row>
    <row r="2269" spans="1:27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>
      <c r="A2271" s="1">
        <v>2696</v>
      </c>
      <c r="B2271" s="1" t="s">
        <v>2173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hidden="1" spans="1:26">
      <c r="A2272" s="1">
        <v>2697</v>
      </c>
      <c r="B2272" s="1" t="s">
        <v>639</v>
      </c>
      <c r="C2272" s="1" t="s">
        <v>1606</v>
      </c>
      <c r="D2272" s="2">
        <v>43883</v>
      </c>
      <c r="F2272" t="s">
        <v>75</v>
      </c>
      <c r="G2272" t="s">
        <v>9540</v>
      </c>
      <c r="H2272" t="s">
        <v>9541</v>
      </c>
      <c r="I2272" s="1" t="s">
        <v>19</v>
      </c>
      <c r="J2272" s="1" t="s">
        <v>49</v>
      </c>
      <c r="K2272" s="1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s="1" t="s">
        <v>71</v>
      </c>
      <c r="V2272">
        <v>21341</v>
      </c>
      <c r="W2272" t="s">
        <v>59</v>
      </c>
      <c r="X2272" t="s">
        <v>99</v>
      </c>
      <c r="Y2272" s="1" t="s">
        <v>61</v>
      </c>
      <c r="Z2272" s="1">
        <v>1</v>
      </c>
    </row>
    <row r="2273" hidden="1" spans="1:26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s="1" t="s">
        <v>14</v>
      </c>
      <c r="J2273" s="1" t="s">
        <v>49</v>
      </c>
      <c r="K2273" s="1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s="1" t="s">
        <v>71</v>
      </c>
      <c r="V2273">
        <v>46549</v>
      </c>
      <c r="W2273" t="s">
        <v>72</v>
      </c>
      <c r="X2273" t="s">
        <v>90</v>
      </c>
      <c r="Y2273" s="1" t="s">
        <v>61</v>
      </c>
      <c r="Z2273" s="1">
        <v>4</v>
      </c>
    </row>
    <row r="2274" hidden="1" spans="1:26">
      <c r="A2274" s="1">
        <v>2699</v>
      </c>
      <c r="B2274" s="1" t="s">
        <v>1596</v>
      </c>
      <c r="C2274" s="1" t="s">
        <v>1676</v>
      </c>
      <c r="D2274" s="2">
        <v>45143</v>
      </c>
      <c r="F2274" t="s">
        <v>75</v>
      </c>
      <c r="G2274" t="s">
        <v>9545</v>
      </c>
      <c r="H2274" t="s">
        <v>9546</v>
      </c>
      <c r="I2274" s="1" t="s">
        <v>15</v>
      </c>
      <c r="J2274" s="1" t="s">
        <v>49</v>
      </c>
      <c r="K2274" s="1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s="1" t="s">
        <v>58</v>
      </c>
      <c r="V2274">
        <v>8797</v>
      </c>
      <c r="W2274" t="s">
        <v>89</v>
      </c>
      <c r="X2274" t="s">
        <v>99</v>
      </c>
      <c r="Y2274" s="1" t="s">
        <v>61</v>
      </c>
      <c r="Z2274" s="1">
        <v>5</v>
      </c>
    </row>
    <row r="2275" spans="1:27">
      <c r="A2275" s="1">
        <v>2700</v>
      </c>
      <c r="B2275" s="1" t="s">
        <v>1448</v>
      </c>
      <c r="C2275" s="1" t="s">
        <v>1571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hidden="1" spans="1:26">
      <c r="A2276" s="1">
        <v>2701</v>
      </c>
      <c r="B2276" s="1" t="s">
        <v>7785</v>
      </c>
      <c r="C2276" s="1" t="s">
        <v>1740</v>
      </c>
      <c r="D2276" s="2">
        <v>43574</v>
      </c>
      <c r="F2276" t="s">
        <v>4285</v>
      </c>
      <c r="G2276" t="s">
        <v>9550</v>
      </c>
      <c r="H2276" t="s">
        <v>9551</v>
      </c>
      <c r="I2276" s="1" t="s">
        <v>11</v>
      </c>
      <c r="J2276" s="1" t="s">
        <v>49</v>
      </c>
      <c r="K2276" s="1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s="1" t="s">
        <v>58</v>
      </c>
      <c r="V2276">
        <v>11623</v>
      </c>
      <c r="W2276" t="s">
        <v>107</v>
      </c>
      <c r="X2276" t="s">
        <v>99</v>
      </c>
      <c r="Y2276" s="1" t="s">
        <v>61</v>
      </c>
      <c r="Z2276" s="1">
        <v>5</v>
      </c>
    </row>
    <row r="2277" hidden="1" spans="1:26">
      <c r="A2277" s="1">
        <v>2702</v>
      </c>
      <c r="B2277" s="1" t="s">
        <v>1976</v>
      </c>
      <c r="C2277" s="1" t="s">
        <v>1217</v>
      </c>
      <c r="D2277" s="2">
        <v>43740</v>
      </c>
      <c r="F2277" t="s">
        <v>75</v>
      </c>
      <c r="G2277" t="s">
        <v>9552</v>
      </c>
      <c r="H2277" t="s">
        <v>9553</v>
      </c>
      <c r="I2277" s="1" t="s">
        <v>10</v>
      </c>
      <c r="J2277" s="1" t="s">
        <v>49</v>
      </c>
      <c r="K2277" s="1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s="1" t="s">
        <v>71</v>
      </c>
      <c r="V2277">
        <v>80318</v>
      </c>
      <c r="W2277" t="s">
        <v>141</v>
      </c>
      <c r="X2277" t="s">
        <v>99</v>
      </c>
      <c r="Y2277" s="1" t="s">
        <v>61</v>
      </c>
      <c r="Z2277" s="1">
        <v>2</v>
      </c>
    </row>
    <row r="2278" hidden="1" spans="1:26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s="1" t="s">
        <v>11</v>
      </c>
      <c r="J2278" s="1" t="s">
        <v>49</v>
      </c>
      <c r="K2278" s="1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s="1" t="s">
        <v>71</v>
      </c>
      <c r="V2278">
        <v>37397</v>
      </c>
      <c r="W2278" t="s">
        <v>89</v>
      </c>
      <c r="X2278" t="s">
        <v>90</v>
      </c>
      <c r="Y2278" s="1" t="s">
        <v>61</v>
      </c>
      <c r="Z2278" s="1">
        <v>5</v>
      </c>
    </row>
    <row r="2279" spans="1:27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hidden="1" spans="1:26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s="1" t="s">
        <v>13</v>
      </c>
      <c r="J2280" s="1" t="s">
        <v>49</v>
      </c>
      <c r="K2280" s="1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s="1" t="s">
        <v>58</v>
      </c>
      <c r="V2280">
        <v>57908</v>
      </c>
      <c r="W2280" t="s">
        <v>72</v>
      </c>
      <c r="X2280" t="s">
        <v>117</v>
      </c>
      <c r="Y2280" s="1" t="s">
        <v>61</v>
      </c>
      <c r="Z2280" s="1">
        <v>2</v>
      </c>
    </row>
    <row r="2281" spans="1:27">
      <c r="A2281" s="1">
        <v>2706</v>
      </c>
      <c r="B2281" s="1" t="s">
        <v>9566</v>
      </c>
      <c r="C2281" s="1" t="s">
        <v>1803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hidden="1" spans="1:26">
      <c r="A2282" s="1">
        <v>2707</v>
      </c>
      <c r="B2282" s="1" t="s">
        <v>2310</v>
      </c>
      <c r="C2282" s="1" t="s">
        <v>2301</v>
      </c>
      <c r="D2282" s="2">
        <v>44893</v>
      </c>
      <c r="F2282" t="s">
        <v>75</v>
      </c>
      <c r="G2282" t="s">
        <v>9571</v>
      </c>
      <c r="H2282" t="s">
        <v>9572</v>
      </c>
      <c r="I2282" s="1" t="s">
        <v>15</v>
      </c>
      <c r="J2282" s="1" t="s">
        <v>49</v>
      </c>
      <c r="K2282" s="1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s="1" t="s">
        <v>71</v>
      </c>
      <c r="V2282">
        <v>95876</v>
      </c>
      <c r="W2282" t="s">
        <v>59</v>
      </c>
      <c r="X2282" t="s">
        <v>99</v>
      </c>
      <c r="Y2282" s="1" t="s">
        <v>61</v>
      </c>
      <c r="Z2282" s="1">
        <v>4</v>
      </c>
    </row>
    <row r="2283" spans="1:27">
      <c r="A2283" s="1">
        <v>2708</v>
      </c>
      <c r="B2283" s="1" t="s">
        <v>9574</v>
      </c>
      <c r="C2283" s="1" t="s">
        <v>2341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hidden="1" spans="1:26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s="1" t="s">
        <v>17</v>
      </c>
      <c r="J2284" s="1" t="s">
        <v>49</v>
      </c>
      <c r="K2284" s="1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s="1" t="s">
        <v>71</v>
      </c>
      <c r="V2284">
        <v>62350</v>
      </c>
      <c r="W2284" t="s">
        <v>141</v>
      </c>
      <c r="X2284" t="s">
        <v>99</v>
      </c>
      <c r="Y2284" s="1" t="s">
        <v>61</v>
      </c>
      <c r="Z2284" s="1">
        <v>2</v>
      </c>
    </row>
    <row r="2285" hidden="1" spans="1:26">
      <c r="A2285" s="1">
        <v>2710</v>
      </c>
      <c r="B2285" s="1" t="s">
        <v>1232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s="1" t="s">
        <v>18</v>
      </c>
      <c r="J2285" s="1" t="s">
        <v>49</v>
      </c>
      <c r="K2285" s="1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s="1" t="s">
        <v>71</v>
      </c>
      <c r="V2285">
        <v>45874</v>
      </c>
      <c r="W2285" t="s">
        <v>107</v>
      </c>
      <c r="X2285" t="s">
        <v>90</v>
      </c>
      <c r="Y2285" s="1" t="s">
        <v>61</v>
      </c>
      <c r="Z2285" s="1">
        <v>5</v>
      </c>
    </row>
    <row r="2286" hidden="1" spans="1:26">
      <c r="A2286" s="1">
        <v>2711</v>
      </c>
      <c r="B2286" s="1" t="s">
        <v>9584</v>
      </c>
      <c r="C2286" s="1" t="s">
        <v>1103</v>
      </c>
      <c r="D2286" s="2">
        <v>44427</v>
      </c>
      <c r="F2286" t="s">
        <v>75</v>
      </c>
      <c r="G2286" t="s">
        <v>9585</v>
      </c>
      <c r="H2286" t="s">
        <v>9586</v>
      </c>
      <c r="I2286" s="1" t="s">
        <v>19</v>
      </c>
      <c r="J2286" s="1" t="s">
        <v>49</v>
      </c>
      <c r="K2286" s="1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s="1" t="s">
        <v>71</v>
      </c>
      <c r="V2286">
        <v>54605</v>
      </c>
      <c r="W2286" t="s">
        <v>107</v>
      </c>
      <c r="X2286" t="s">
        <v>117</v>
      </c>
      <c r="Y2286" s="1" t="s">
        <v>61</v>
      </c>
      <c r="Z2286" s="1">
        <v>2</v>
      </c>
    </row>
    <row r="2287" hidden="1" spans="1:26">
      <c r="A2287" s="1">
        <v>2712</v>
      </c>
      <c r="B2287" s="1" t="s">
        <v>4632</v>
      </c>
      <c r="C2287" s="1" t="s">
        <v>2254</v>
      </c>
      <c r="D2287" s="2">
        <v>43331</v>
      </c>
      <c r="F2287" t="s">
        <v>75</v>
      </c>
      <c r="G2287" t="s">
        <v>9587</v>
      </c>
      <c r="H2287" t="s">
        <v>9588</v>
      </c>
      <c r="I2287" s="1" t="s">
        <v>16</v>
      </c>
      <c r="J2287" s="1" t="s">
        <v>49</v>
      </c>
      <c r="K2287" s="1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s="1" t="s">
        <v>71</v>
      </c>
      <c r="V2287">
        <v>42080</v>
      </c>
      <c r="W2287" t="s">
        <v>89</v>
      </c>
      <c r="X2287" t="s">
        <v>99</v>
      </c>
      <c r="Y2287" s="1" t="s">
        <v>61</v>
      </c>
      <c r="Z2287" s="1">
        <v>1</v>
      </c>
    </row>
    <row r="2288" hidden="1" spans="1:26">
      <c r="A2288" s="1">
        <v>2713</v>
      </c>
      <c r="B2288" s="1" t="s">
        <v>5056</v>
      </c>
      <c r="C2288" s="1" t="s">
        <v>1618</v>
      </c>
      <c r="D2288" s="2">
        <v>43753</v>
      </c>
      <c r="F2288" t="s">
        <v>75</v>
      </c>
      <c r="G2288" t="s">
        <v>9589</v>
      </c>
      <c r="H2288" t="s">
        <v>9590</v>
      </c>
      <c r="I2288" s="1" t="s">
        <v>19</v>
      </c>
      <c r="J2288" s="1" t="s">
        <v>49</v>
      </c>
      <c r="K2288" s="1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s="1" t="s">
        <v>71</v>
      </c>
      <c r="V2288">
        <v>92148</v>
      </c>
      <c r="W2288" t="s">
        <v>107</v>
      </c>
      <c r="X2288" t="s">
        <v>99</v>
      </c>
      <c r="Y2288" s="1" t="s">
        <v>61</v>
      </c>
      <c r="Z2288" s="1">
        <v>5</v>
      </c>
    </row>
    <row r="2289" spans="1:27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hidden="1" spans="1:26">
      <c r="A2290" s="1">
        <v>2715</v>
      </c>
      <c r="B2290" s="1" t="s">
        <v>2042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s="1" t="s">
        <v>15</v>
      </c>
      <c r="J2290" s="1" t="s">
        <v>49</v>
      </c>
      <c r="K2290" s="1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s="1" t="s">
        <v>58</v>
      </c>
      <c r="V2290">
        <v>44669</v>
      </c>
      <c r="W2290" t="s">
        <v>141</v>
      </c>
      <c r="X2290" t="s">
        <v>117</v>
      </c>
      <c r="Y2290" s="1" t="s">
        <v>61</v>
      </c>
      <c r="Z2290" s="1">
        <v>4</v>
      </c>
    </row>
    <row r="2291" hidden="1" spans="1:26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s="1" t="s">
        <v>10</v>
      </c>
      <c r="J2291" s="1" t="s">
        <v>49</v>
      </c>
      <c r="K2291" s="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s="1" t="s">
        <v>58</v>
      </c>
      <c r="V2291">
        <v>22894</v>
      </c>
      <c r="W2291" t="s">
        <v>141</v>
      </c>
      <c r="X2291" t="s">
        <v>60</v>
      </c>
      <c r="Y2291" s="1" t="s">
        <v>61</v>
      </c>
      <c r="Z2291" s="1">
        <v>2</v>
      </c>
    </row>
    <row r="2292" hidden="1" spans="1:26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s="1" t="s">
        <v>16</v>
      </c>
      <c r="J2292" s="1" t="s">
        <v>49</v>
      </c>
      <c r="K2292" s="1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s="1" t="s">
        <v>71</v>
      </c>
      <c r="V2292">
        <v>77267</v>
      </c>
      <c r="W2292" t="s">
        <v>107</v>
      </c>
      <c r="X2292" t="s">
        <v>117</v>
      </c>
      <c r="Y2292" s="1" t="s">
        <v>61</v>
      </c>
      <c r="Z2292" s="1">
        <v>1</v>
      </c>
    </row>
    <row r="2293" hidden="1" spans="1:26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s="1" t="s">
        <v>19</v>
      </c>
      <c r="J2293" s="1" t="s">
        <v>49</v>
      </c>
      <c r="K2293" s="1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s="1" t="s">
        <v>71</v>
      </c>
      <c r="V2293">
        <v>91638</v>
      </c>
      <c r="W2293" t="s">
        <v>89</v>
      </c>
      <c r="X2293" t="s">
        <v>99</v>
      </c>
      <c r="Y2293" s="1" t="s">
        <v>61</v>
      </c>
      <c r="Z2293" s="1">
        <v>5</v>
      </c>
    </row>
    <row r="2294" spans="1:27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1704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hidden="1" spans="1:26">
      <c r="A2296" s="1">
        <v>2721</v>
      </c>
      <c r="B2296" s="1" t="s">
        <v>1035</v>
      </c>
      <c r="C2296" s="1" t="s">
        <v>1977</v>
      </c>
      <c r="D2296" s="2">
        <v>43891</v>
      </c>
      <c r="F2296" t="s">
        <v>75</v>
      </c>
      <c r="G2296" t="s">
        <v>9614</v>
      </c>
      <c r="H2296" t="s">
        <v>9615</v>
      </c>
      <c r="I2296" s="1" t="s">
        <v>10</v>
      </c>
      <c r="J2296" s="1" t="s">
        <v>49</v>
      </c>
      <c r="K2296" s="1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s="1" t="s">
        <v>71</v>
      </c>
      <c r="V2296">
        <v>6085</v>
      </c>
      <c r="W2296" t="s">
        <v>72</v>
      </c>
      <c r="X2296" t="s">
        <v>99</v>
      </c>
      <c r="Y2296" s="1" t="s">
        <v>61</v>
      </c>
      <c r="Z2296" s="1">
        <v>4</v>
      </c>
    </row>
    <row r="2297" hidden="1" spans="1:26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s="1" t="s">
        <v>11</v>
      </c>
      <c r="J2297" s="1" t="s">
        <v>49</v>
      </c>
      <c r="K2297" s="1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s="1" t="s">
        <v>71</v>
      </c>
      <c r="V2297">
        <v>15704</v>
      </c>
      <c r="W2297" t="s">
        <v>59</v>
      </c>
      <c r="X2297" t="s">
        <v>90</v>
      </c>
      <c r="Y2297" s="1" t="s">
        <v>61</v>
      </c>
      <c r="Z2297" s="1">
        <v>2</v>
      </c>
    </row>
    <row r="2298" spans="1:27">
      <c r="A2298" s="1">
        <v>2723</v>
      </c>
      <c r="B2298" s="1" t="s">
        <v>1918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>
      <c r="A2299" s="1">
        <v>2724</v>
      </c>
      <c r="B2299" s="1" t="s">
        <v>1657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hidden="1" spans="1:26">
      <c r="A2300" s="1">
        <v>2725</v>
      </c>
      <c r="B2300" s="1" t="s">
        <v>1557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s="1" t="s">
        <v>13</v>
      </c>
      <c r="J2300" s="1" t="s">
        <v>49</v>
      </c>
      <c r="K2300" s="1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s="1" t="s">
        <v>71</v>
      </c>
      <c r="V2300">
        <v>25528</v>
      </c>
      <c r="W2300" t="s">
        <v>59</v>
      </c>
      <c r="X2300" t="s">
        <v>90</v>
      </c>
      <c r="Y2300" s="1" t="s">
        <v>61</v>
      </c>
      <c r="Z2300" s="1">
        <v>4</v>
      </c>
    </row>
    <row r="2301" spans="1:27">
      <c r="A2301" s="1">
        <v>2726</v>
      </c>
      <c r="B2301" s="1" t="s">
        <v>1083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>
      <c r="A2302" s="1">
        <v>2727</v>
      </c>
      <c r="B2302" s="1" t="s">
        <v>44</v>
      </c>
      <c r="C2302" s="1" t="s">
        <v>1160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hidden="1" spans="1:26">
      <c r="A2304" s="1">
        <v>2729</v>
      </c>
      <c r="B2304" s="1" t="s">
        <v>3905</v>
      </c>
      <c r="C2304" s="1" t="s">
        <v>1735</v>
      </c>
      <c r="D2304" s="2">
        <v>43444</v>
      </c>
      <c r="F2304" t="s">
        <v>75</v>
      </c>
      <c r="G2304" t="s">
        <v>9640</v>
      </c>
      <c r="H2304" t="s">
        <v>9641</v>
      </c>
      <c r="I2304" s="1" t="s">
        <v>14</v>
      </c>
      <c r="J2304" s="1" t="s">
        <v>49</v>
      </c>
      <c r="K2304" s="1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s="1" t="s">
        <v>58</v>
      </c>
      <c r="V2304">
        <v>83077</v>
      </c>
      <c r="W2304" t="s">
        <v>72</v>
      </c>
      <c r="X2304" t="s">
        <v>117</v>
      </c>
      <c r="Y2304" s="1" t="s">
        <v>61</v>
      </c>
      <c r="Z2304" s="1">
        <v>2</v>
      </c>
    </row>
    <row r="2305" hidden="1" spans="1:26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s="1" t="s">
        <v>15</v>
      </c>
      <c r="J2305" s="1" t="s">
        <v>49</v>
      </c>
      <c r="K2305" s="1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s="1" t="s">
        <v>58</v>
      </c>
      <c r="V2305">
        <v>23617</v>
      </c>
      <c r="W2305" t="s">
        <v>72</v>
      </c>
      <c r="X2305" t="s">
        <v>90</v>
      </c>
      <c r="Y2305" s="1" t="s">
        <v>61</v>
      </c>
      <c r="Z2305" s="1">
        <v>2</v>
      </c>
    </row>
    <row r="2306" hidden="1" spans="1:26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s="1" t="s">
        <v>10</v>
      </c>
      <c r="J2306" s="1" t="s">
        <v>49</v>
      </c>
      <c r="K2306" s="1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s="1" t="s">
        <v>58</v>
      </c>
      <c r="V2306">
        <v>24569</v>
      </c>
      <c r="W2306" t="s">
        <v>89</v>
      </c>
      <c r="X2306" t="s">
        <v>99</v>
      </c>
      <c r="Y2306" s="1" t="s">
        <v>61</v>
      </c>
      <c r="Z2306" s="1">
        <v>1</v>
      </c>
    </row>
    <row r="2307" spans="1:27">
      <c r="A2307" s="1">
        <v>2732</v>
      </c>
      <c r="B2307" s="1" t="s">
        <v>3010</v>
      </c>
      <c r="C2307" s="1" t="s">
        <v>1768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hidden="1" spans="1:26">
      <c r="A2308" s="1">
        <v>2733</v>
      </c>
      <c r="B2308" s="1" t="s">
        <v>9650</v>
      </c>
      <c r="C2308" s="1" t="s">
        <v>1726</v>
      </c>
      <c r="D2308" s="2">
        <v>44593</v>
      </c>
      <c r="F2308" t="s">
        <v>75</v>
      </c>
      <c r="G2308" t="s">
        <v>9651</v>
      </c>
      <c r="H2308" t="s">
        <v>9652</v>
      </c>
      <c r="I2308" s="1" t="s">
        <v>19</v>
      </c>
      <c r="J2308" s="1" t="s">
        <v>49</v>
      </c>
      <c r="K2308" s="1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s="1" t="s">
        <v>71</v>
      </c>
      <c r="V2308">
        <v>53746</v>
      </c>
      <c r="W2308" t="s">
        <v>107</v>
      </c>
      <c r="X2308" t="s">
        <v>90</v>
      </c>
      <c r="Y2308" s="1" t="s">
        <v>61</v>
      </c>
      <c r="Z2308" s="1">
        <v>5</v>
      </c>
    </row>
    <row r="2309" hidden="1" spans="1:26">
      <c r="A2309" s="1">
        <v>2734</v>
      </c>
      <c r="B2309" s="1" t="s">
        <v>1927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s="1" t="s">
        <v>14</v>
      </c>
      <c r="J2309" s="1" t="s">
        <v>49</v>
      </c>
      <c r="K2309" s="1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s="1" t="s">
        <v>58</v>
      </c>
      <c r="V2309">
        <v>51967</v>
      </c>
      <c r="W2309" t="s">
        <v>107</v>
      </c>
      <c r="X2309" t="s">
        <v>99</v>
      </c>
      <c r="Y2309" s="1" t="s">
        <v>61</v>
      </c>
      <c r="Z2309" s="1">
        <v>4</v>
      </c>
    </row>
    <row r="2310" hidden="1" spans="1:26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s="1" t="s">
        <v>15</v>
      </c>
      <c r="J2310" s="1" t="s">
        <v>49</v>
      </c>
      <c r="K2310" s="1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s="1" t="s">
        <v>58</v>
      </c>
      <c r="V2310">
        <v>26584</v>
      </c>
      <c r="W2310" t="s">
        <v>141</v>
      </c>
      <c r="X2310" t="s">
        <v>90</v>
      </c>
      <c r="Y2310" s="1" t="s">
        <v>61</v>
      </c>
      <c r="Z2310" s="1">
        <v>2</v>
      </c>
    </row>
    <row r="2311" hidden="1" spans="1:26">
      <c r="A2311" s="1">
        <v>2736</v>
      </c>
      <c r="B2311" s="1" t="s">
        <v>2361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s="1" t="s">
        <v>10</v>
      </c>
      <c r="J2311" s="1" t="s">
        <v>49</v>
      </c>
      <c r="K2311" s="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s="1" t="s">
        <v>71</v>
      </c>
      <c r="V2311">
        <v>2091</v>
      </c>
      <c r="W2311" t="s">
        <v>89</v>
      </c>
      <c r="X2311" t="s">
        <v>99</v>
      </c>
      <c r="Y2311" s="1" t="s">
        <v>61</v>
      </c>
      <c r="Z2311" s="1">
        <v>5</v>
      </c>
    </row>
    <row r="2312" spans="1:27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>
      <c r="A2313" s="1">
        <v>2738</v>
      </c>
      <c r="B2313" s="1" t="s">
        <v>2291</v>
      </c>
      <c r="C2313" s="1" t="s">
        <v>1518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>
      <c r="A2314" s="1">
        <v>2739</v>
      </c>
      <c r="B2314" s="1" t="s">
        <v>1132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hidden="1" spans="1:26">
      <c r="A2315" s="1">
        <v>2740</v>
      </c>
      <c r="B2315" s="1" t="s">
        <v>1232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s="1" t="s">
        <v>13</v>
      </c>
      <c r="J2315" s="1" t="s">
        <v>49</v>
      </c>
      <c r="K2315" s="1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s="1" t="s">
        <v>71</v>
      </c>
      <c r="V2315">
        <v>34011</v>
      </c>
      <c r="W2315" t="s">
        <v>107</v>
      </c>
      <c r="X2315" t="s">
        <v>90</v>
      </c>
      <c r="Y2315" s="1" t="s">
        <v>61</v>
      </c>
      <c r="Z2315" s="1">
        <v>1</v>
      </c>
    </row>
    <row r="2316" spans="1:27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>
      <c r="A2317" s="1">
        <v>2742</v>
      </c>
      <c r="B2317" s="1" t="s">
        <v>9679</v>
      </c>
      <c r="C2317" s="1" t="s">
        <v>1676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>
      <c r="A2318" s="1">
        <v>2743</v>
      </c>
      <c r="B2318" s="1" t="s">
        <v>1159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hidden="1" spans="1:26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s="1" t="s">
        <v>14</v>
      </c>
      <c r="J2319" s="1" t="s">
        <v>49</v>
      </c>
      <c r="K2319" s="1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s="1" t="s">
        <v>58</v>
      </c>
      <c r="V2319">
        <v>25145</v>
      </c>
      <c r="W2319" t="s">
        <v>141</v>
      </c>
      <c r="X2319" t="s">
        <v>99</v>
      </c>
      <c r="Y2319" s="1" t="s">
        <v>61</v>
      </c>
      <c r="Z2319" s="1">
        <v>4</v>
      </c>
    </row>
    <row r="2320" hidden="1" spans="1:26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s="1" t="s">
        <v>15</v>
      </c>
      <c r="J2320" s="1" t="s">
        <v>49</v>
      </c>
      <c r="K2320" s="1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s="1" t="s">
        <v>58</v>
      </c>
      <c r="V2320">
        <v>71081</v>
      </c>
      <c r="W2320" t="s">
        <v>72</v>
      </c>
      <c r="X2320" t="s">
        <v>117</v>
      </c>
      <c r="Y2320" s="1" t="s">
        <v>61</v>
      </c>
      <c r="Z2320" s="1">
        <v>5</v>
      </c>
    </row>
    <row r="2321" spans="1:27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hidden="1" spans="1:26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s="1" t="s">
        <v>16</v>
      </c>
      <c r="J2323" s="1" t="s">
        <v>49</v>
      </c>
      <c r="K2323" s="1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s="1" t="s">
        <v>58</v>
      </c>
      <c r="V2323">
        <v>1801</v>
      </c>
      <c r="W2323" t="s">
        <v>72</v>
      </c>
      <c r="X2323" t="s">
        <v>60</v>
      </c>
      <c r="Y2323" s="1" t="s">
        <v>61</v>
      </c>
      <c r="Z2323" s="1">
        <v>1</v>
      </c>
    </row>
    <row r="2324" spans="1:27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t="s">
        <v>67</v>
      </c>
      <c r="N2324" t="s">
        <v>152</v>
      </c>
      <c r="O2324" t="s">
        <v>9712</v>
      </c>
      <c r="P2324" t="s">
        <v>54</v>
      </c>
      <c r="Q2324" t="s">
        <v>1131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hidden="1" spans="1:26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s="1" t="s">
        <v>18</v>
      </c>
      <c r="J2325" s="1" t="s">
        <v>49</v>
      </c>
      <c r="K2325" s="1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s="1" t="s">
        <v>71</v>
      </c>
      <c r="V2325">
        <v>2127</v>
      </c>
      <c r="W2325" t="s">
        <v>141</v>
      </c>
      <c r="X2325" t="s">
        <v>117</v>
      </c>
      <c r="Y2325" s="1" t="s">
        <v>61</v>
      </c>
      <c r="Z2325" s="1">
        <v>4</v>
      </c>
    </row>
    <row r="2326" spans="1:27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2051</v>
      </c>
      <c r="K2326" s="1" t="s">
        <v>78</v>
      </c>
      <c r="L2326" t="s">
        <v>79</v>
      </c>
      <c r="M2326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hidden="1" spans="1:26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s="1" t="s">
        <v>17</v>
      </c>
      <c r="J2329" s="1" t="s">
        <v>49</v>
      </c>
      <c r="K2329" s="1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s="1" t="s">
        <v>71</v>
      </c>
      <c r="V2329">
        <v>2109</v>
      </c>
      <c r="W2329" t="s">
        <v>89</v>
      </c>
      <c r="X2329" t="s">
        <v>99</v>
      </c>
      <c r="Y2329" s="1" t="s">
        <v>61</v>
      </c>
      <c r="Z2329" s="1">
        <v>2</v>
      </c>
    </row>
    <row r="2330" hidden="1" spans="1:26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s="1" t="s">
        <v>12</v>
      </c>
      <c r="J2330" s="1" t="s">
        <v>49</v>
      </c>
      <c r="K2330" s="1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s="1" t="s">
        <v>71</v>
      </c>
      <c r="V2330">
        <v>1701</v>
      </c>
      <c r="W2330" t="s">
        <v>89</v>
      </c>
      <c r="X2330" t="s">
        <v>90</v>
      </c>
      <c r="Y2330" s="1" t="s">
        <v>61</v>
      </c>
      <c r="Z2330" s="1">
        <v>2</v>
      </c>
    </row>
    <row r="2331" hidden="1" spans="1:26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s="1" t="s">
        <v>18</v>
      </c>
      <c r="J2331" s="1" t="s">
        <v>49</v>
      </c>
      <c r="K2331" s="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s="1" t="s">
        <v>71</v>
      </c>
      <c r="V2331">
        <v>2155</v>
      </c>
      <c r="W2331" t="s">
        <v>59</v>
      </c>
      <c r="X2331" t="s">
        <v>117</v>
      </c>
      <c r="Y2331" s="1" t="s">
        <v>61</v>
      </c>
      <c r="Z2331" s="1">
        <v>2</v>
      </c>
    </row>
    <row r="2332" spans="1:27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hidden="1" spans="1:26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s="1" t="s">
        <v>16</v>
      </c>
      <c r="J2334" s="1" t="s">
        <v>49</v>
      </c>
      <c r="K2334" s="1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s="1" t="s">
        <v>71</v>
      </c>
      <c r="V2334">
        <v>2301</v>
      </c>
      <c r="W2334" t="s">
        <v>59</v>
      </c>
      <c r="X2334" t="s">
        <v>117</v>
      </c>
      <c r="Y2334" s="1" t="s">
        <v>61</v>
      </c>
      <c r="Z2334" s="1">
        <v>2</v>
      </c>
    </row>
    <row r="2335" spans="1:27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hidden="1" spans="1:26">
      <c r="A2338" s="1">
        <v>2763</v>
      </c>
      <c r="B2338" s="1" t="s">
        <v>62</v>
      </c>
      <c r="C2338" s="1" t="s">
        <v>2311</v>
      </c>
      <c r="D2338" s="2">
        <v>43757</v>
      </c>
      <c r="F2338" t="s">
        <v>46</v>
      </c>
      <c r="G2338" t="s">
        <v>9769</v>
      </c>
      <c r="H2338" t="s">
        <v>9770</v>
      </c>
      <c r="I2338" s="1" t="s">
        <v>14</v>
      </c>
      <c r="J2338" s="1" t="s">
        <v>49</v>
      </c>
      <c r="K2338" s="1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s="1" t="s">
        <v>58</v>
      </c>
      <c r="V2338">
        <v>2176</v>
      </c>
      <c r="W2338" t="s">
        <v>72</v>
      </c>
      <c r="X2338" t="s">
        <v>90</v>
      </c>
      <c r="Y2338" s="1" t="s">
        <v>61</v>
      </c>
      <c r="Z2338" s="1">
        <v>2</v>
      </c>
    </row>
    <row r="2339" spans="1:27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hidden="1" spans="1:26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s="1" t="s">
        <v>15</v>
      </c>
      <c r="J2340" s="1" t="s">
        <v>49</v>
      </c>
      <c r="K2340" s="1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s="1" t="s">
        <v>71</v>
      </c>
      <c r="V2340">
        <v>2045</v>
      </c>
      <c r="W2340" t="s">
        <v>107</v>
      </c>
      <c r="X2340" t="s">
        <v>60</v>
      </c>
      <c r="Y2340" s="1" t="s">
        <v>61</v>
      </c>
      <c r="Z2340" s="1">
        <v>4</v>
      </c>
    </row>
    <row r="2341" spans="1:27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hidden="1" spans="1:26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s="1" t="s">
        <v>10</v>
      </c>
      <c r="J2342" s="1" t="s">
        <v>49</v>
      </c>
      <c r="K2342" s="1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s="1" t="s">
        <v>58</v>
      </c>
      <c r="V2342">
        <v>2747</v>
      </c>
      <c r="W2342" t="s">
        <v>141</v>
      </c>
      <c r="X2342" t="s">
        <v>117</v>
      </c>
      <c r="Y2342" s="1" t="s">
        <v>61</v>
      </c>
      <c r="Z2342" s="1">
        <v>2</v>
      </c>
    </row>
    <row r="2343" hidden="1" spans="1:26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s="1" t="s">
        <v>19</v>
      </c>
      <c r="J2343" s="1" t="s">
        <v>49</v>
      </c>
      <c r="K2343" s="1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s="1" t="s">
        <v>71</v>
      </c>
      <c r="V2343">
        <v>2026</v>
      </c>
      <c r="W2343" t="s">
        <v>141</v>
      </c>
      <c r="X2343" t="s">
        <v>99</v>
      </c>
      <c r="Y2343" s="1" t="s">
        <v>61</v>
      </c>
      <c r="Z2343" s="1">
        <v>2</v>
      </c>
    </row>
    <row r="2344" hidden="1" spans="1:26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s="1" t="s">
        <v>14</v>
      </c>
      <c r="J2344" s="1" t="s">
        <v>49</v>
      </c>
      <c r="K2344" s="1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s="1" t="s">
        <v>71</v>
      </c>
      <c r="V2344">
        <v>95073</v>
      </c>
      <c r="W2344" t="s">
        <v>89</v>
      </c>
      <c r="X2344" t="s">
        <v>60</v>
      </c>
      <c r="Y2344" s="1" t="s">
        <v>61</v>
      </c>
      <c r="Z2344" s="1">
        <v>4</v>
      </c>
    </row>
    <row r="2345" hidden="1" spans="1:26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s="1" t="s">
        <v>15</v>
      </c>
      <c r="J2345" s="1" t="s">
        <v>49</v>
      </c>
      <c r="K2345" s="1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s="1" t="s">
        <v>71</v>
      </c>
      <c r="V2345">
        <v>65497</v>
      </c>
      <c r="W2345" t="s">
        <v>107</v>
      </c>
      <c r="X2345" t="s">
        <v>117</v>
      </c>
      <c r="Y2345" s="1" t="s">
        <v>61</v>
      </c>
      <c r="Z2345" s="1">
        <v>5</v>
      </c>
    </row>
    <row r="2346" spans="1:27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hidden="1" spans="1:26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s="1" t="s">
        <v>11</v>
      </c>
      <c r="J2347" s="1" t="s">
        <v>49</v>
      </c>
      <c r="K2347" s="1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s="1" t="s">
        <v>71</v>
      </c>
      <c r="V2347">
        <v>74626</v>
      </c>
      <c r="W2347" t="s">
        <v>89</v>
      </c>
      <c r="X2347" t="s">
        <v>99</v>
      </c>
      <c r="Y2347" s="1" t="s">
        <v>61</v>
      </c>
      <c r="Z2347" s="1">
        <v>1</v>
      </c>
    </row>
    <row r="2348" hidden="1" spans="1:26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s="1" t="s">
        <v>17</v>
      </c>
      <c r="J2348" s="1" t="s">
        <v>49</v>
      </c>
      <c r="K2348" s="1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s="1" t="s">
        <v>71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</row>
    <row r="2349" hidden="1" spans="1:26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s="1" t="s">
        <v>12</v>
      </c>
      <c r="J2349" s="1" t="s">
        <v>49</v>
      </c>
      <c r="K2349" s="1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s="1" t="s">
        <v>71</v>
      </c>
      <c r="V2349">
        <v>85907</v>
      </c>
      <c r="W2349" t="s">
        <v>89</v>
      </c>
      <c r="X2349" t="s">
        <v>117</v>
      </c>
      <c r="Y2349" s="1" t="s">
        <v>61</v>
      </c>
      <c r="Z2349" s="1">
        <v>5</v>
      </c>
    </row>
    <row r="2350" hidden="1" spans="1:26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s="1" t="s">
        <v>13</v>
      </c>
      <c r="J2350" s="1" t="s">
        <v>49</v>
      </c>
      <c r="K2350" s="1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s="1" t="s">
        <v>58</v>
      </c>
      <c r="V2350">
        <v>50944</v>
      </c>
      <c r="W2350" t="s">
        <v>59</v>
      </c>
      <c r="X2350" t="s">
        <v>90</v>
      </c>
      <c r="Y2350" s="1" t="s">
        <v>61</v>
      </c>
      <c r="Z2350" s="1">
        <v>2</v>
      </c>
    </row>
    <row r="2351" hidden="1" spans="1:26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s="1" t="s">
        <v>18</v>
      </c>
      <c r="J2351" s="1" t="s">
        <v>49</v>
      </c>
      <c r="K2351" s="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s="1" t="s">
        <v>71</v>
      </c>
      <c r="V2351">
        <v>67113</v>
      </c>
      <c r="W2351" t="s">
        <v>59</v>
      </c>
      <c r="X2351" t="s">
        <v>90</v>
      </c>
      <c r="Y2351" s="1" t="s">
        <v>61</v>
      </c>
      <c r="Z2351" s="1">
        <v>4</v>
      </c>
    </row>
    <row r="2352" spans="1:27">
      <c r="A2352" s="1">
        <v>2777</v>
      </c>
      <c r="B2352" s="1" t="s">
        <v>204</v>
      </c>
      <c r="C2352" s="1" t="s">
        <v>1685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hidden="1" spans="1:26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s="1" t="s">
        <v>19</v>
      </c>
      <c r="J2353" s="1" t="s">
        <v>49</v>
      </c>
      <c r="K2353" s="1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s="1" t="s">
        <v>71</v>
      </c>
      <c r="V2353">
        <v>33896</v>
      </c>
      <c r="W2353" t="s">
        <v>141</v>
      </c>
      <c r="X2353" t="s">
        <v>117</v>
      </c>
      <c r="Y2353" s="1" t="s">
        <v>61</v>
      </c>
      <c r="Z2353" s="1">
        <v>5</v>
      </c>
    </row>
    <row r="2354" spans="1:27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>
      <c r="A2355" s="1">
        <v>2780</v>
      </c>
      <c r="B2355" s="1" t="s">
        <v>9278</v>
      </c>
      <c r="C2355" s="1" t="s">
        <v>1647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hidden="1" spans="1:26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s="1" t="s">
        <v>11</v>
      </c>
      <c r="J2357" s="1" t="s">
        <v>49</v>
      </c>
      <c r="K2357" s="1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s="1" t="s">
        <v>58</v>
      </c>
      <c r="V2357">
        <v>14142</v>
      </c>
      <c r="W2357" t="s">
        <v>107</v>
      </c>
      <c r="X2357" t="s">
        <v>90</v>
      </c>
      <c r="Y2357" s="1" t="s">
        <v>61</v>
      </c>
      <c r="Z2357" s="1">
        <v>2</v>
      </c>
    </row>
    <row r="2358" spans="1:27">
      <c r="A2358" s="1">
        <v>2783</v>
      </c>
      <c r="B2358" s="1" t="s">
        <v>1287</v>
      </c>
      <c r="C2358" s="1" t="s">
        <v>1932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hidden="1" spans="1:26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s="1" t="s">
        <v>19</v>
      </c>
      <c r="J2360" s="1" t="s">
        <v>49</v>
      </c>
      <c r="K2360" s="1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s="1" t="s">
        <v>71</v>
      </c>
      <c r="V2360">
        <v>96368</v>
      </c>
      <c r="W2360" t="s">
        <v>72</v>
      </c>
      <c r="X2360" t="s">
        <v>60</v>
      </c>
      <c r="Y2360" s="1" t="s">
        <v>61</v>
      </c>
      <c r="Z2360" s="1">
        <v>4</v>
      </c>
    </row>
    <row r="2361" hidden="1" spans="1:26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s="1" t="s">
        <v>16</v>
      </c>
      <c r="J2361" s="1" t="s">
        <v>49</v>
      </c>
      <c r="K2361" s="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s="1" t="s">
        <v>58</v>
      </c>
      <c r="V2361">
        <v>33987</v>
      </c>
      <c r="W2361" t="s">
        <v>141</v>
      </c>
      <c r="X2361" t="s">
        <v>60</v>
      </c>
      <c r="Y2361" s="1" t="s">
        <v>61</v>
      </c>
      <c r="Z2361" s="1">
        <v>1</v>
      </c>
    </row>
    <row r="2362" hidden="1" spans="1:26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s="1" t="s">
        <v>19</v>
      </c>
      <c r="J2362" s="1" t="s">
        <v>49</v>
      </c>
      <c r="K2362" s="1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s="1" t="s">
        <v>58</v>
      </c>
      <c r="V2362">
        <v>93541</v>
      </c>
      <c r="W2362" t="s">
        <v>59</v>
      </c>
      <c r="X2362" t="s">
        <v>117</v>
      </c>
      <c r="Y2362" s="1" t="s">
        <v>61</v>
      </c>
      <c r="Z2362" s="1">
        <v>4</v>
      </c>
    </row>
    <row r="2363" spans="1:27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>
      <c r="A2364" s="1">
        <v>2789</v>
      </c>
      <c r="B2364" s="1" t="s">
        <v>9860</v>
      </c>
      <c r="C2364" s="1" t="s">
        <v>2223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>
      <c r="A2365" s="1">
        <v>2790</v>
      </c>
      <c r="B2365" s="1" t="s">
        <v>5183</v>
      </c>
      <c r="C2365" s="1" t="s">
        <v>1822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>
      <c r="A2366" s="1">
        <v>2791</v>
      </c>
      <c r="B2366" s="1" t="s">
        <v>9867</v>
      </c>
      <c r="C2366" s="1" t="s">
        <v>2010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hidden="1" spans="1:26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s="1" t="s">
        <v>14</v>
      </c>
      <c r="J2367" s="1" t="s">
        <v>49</v>
      </c>
      <c r="K2367" s="1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s="1" t="s">
        <v>71</v>
      </c>
      <c r="V2367">
        <v>19908</v>
      </c>
      <c r="W2367" t="s">
        <v>107</v>
      </c>
      <c r="X2367" t="s">
        <v>90</v>
      </c>
      <c r="Y2367" s="1" t="s">
        <v>61</v>
      </c>
      <c r="Z2367" s="1">
        <v>1</v>
      </c>
    </row>
    <row r="2368" hidden="1" spans="1:26">
      <c r="A2368" s="1">
        <v>2793</v>
      </c>
      <c r="B2368" s="1" t="s">
        <v>2273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s="1" t="s">
        <v>15</v>
      </c>
      <c r="J2368" s="1" t="s">
        <v>49</v>
      </c>
      <c r="K2368" s="1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s="1" t="s">
        <v>71</v>
      </c>
      <c r="V2368">
        <v>1901</v>
      </c>
      <c r="W2368" t="s">
        <v>107</v>
      </c>
      <c r="X2368" t="s">
        <v>117</v>
      </c>
      <c r="Y2368" s="1" t="s">
        <v>61</v>
      </c>
      <c r="Z2368" s="1">
        <v>1</v>
      </c>
    </row>
    <row r="2369" hidden="1" spans="1:26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s="1" t="s">
        <v>16</v>
      </c>
      <c r="J2369" s="1" t="s">
        <v>49</v>
      </c>
      <c r="K2369" s="1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s="1" t="s">
        <v>71</v>
      </c>
      <c r="V2369">
        <v>1877</v>
      </c>
      <c r="W2369" t="s">
        <v>72</v>
      </c>
      <c r="X2369" t="s">
        <v>90</v>
      </c>
      <c r="Y2369" s="1" t="s">
        <v>61</v>
      </c>
      <c r="Z2369" s="1">
        <v>5</v>
      </c>
    </row>
    <row r="2370" spans="1:27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hidden="1" spans="1:26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s="1" t="s">
        <v>19</v>
      </c>
      <c r="J2372" s="1" t="s">
        <v>49</v>
      </c>
      <c r="K2372" s="1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s="1" t="s">
        <v>71</v>
      </c>
      <c r="V2372">
        <v>24994</v>
      </c>
      <c r="W2372" t="s">
        <v>89</v>
      </c>
      <c r="X2372" t="s">
        <v>99</v>
      </c>
      <c r="Y2372" s="1" t="s">
        <v>118</v>
      </c>
      <c r="Z2372" s="1">
        <v>1</v>
      </c>
    </row>
    <row r="2373" hidden="1" spans="1:26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s="1" t="s">
        <v>10</v>
      </c>
      <c r="J2373" s="1" t="s">
        <v>49</v>
      </c>
      <c r="K2373" s="1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1746</v>
      </c>
      <c r="U2373" s="1" t="s">
        <v>71</v>
      </c>
      <c r="V2373">
        <v>89805</v>
      </c>
      <c r="W2373" t="s">
        <v>141</v>
      </c>
      <c r="X2373" t="s">
        <v>117</v>
      </c>
      <c r="Y2373" s="1" t="s">
        <v>61</v>
      </c>
      <c r="Z2373" s="1">
        <v>2</v>
      </c>
    </row>
    <row r="2374" spans="1:27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hidden="1" spans="1:26">
      <c r="A2375" s="1">
        <v>2800</v>
      </c>
      <c r="B2375" s="1" t="s">
        <v>1839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s="1" t="s">
        <v>12</v>
      </c>
      <c r="J2375" s="1" t="s">
        <v>49</v>
      </c>
      <c r="K2375" s="1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s="1" t="s">
        <v>71</v>
      </c>
      <c r="V2375">
        <v>69497</v>
      </c>
      <c r="W2375" t="s">
        <v>107</v>
      </c>
      <c r="X2375" t="s">
        <v>99</v>
      </c>
      <c r="Y2375" s="1" t="s">
        <v>61</v>
      </c>
      <c r="Z2375" s="1">
        <v>1</v>
      </c>
    </row>
    <row r="2376" hidden="1" spans="1:26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s="1" t="s">
        <v>13</v>
      </c>
      <c r="J2376" s="1" t="s">
        <v>49</v>
      </c>
      <c r="K2376" s="1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s="1" t="s">
        <v>71</v>
      </c>
      <c r="V2376">
        <v>97933</v>
      </c>
      <c r="W2376" t="s">
        <v>59</v>
      </c>
      <c r="X2376" t="s">
        <v>117</v>
      </c>
      <c r="Y2376" s="1" t="s">
        <v>61</v>
      </c>
      <c r="Z2376" s="1">
        <v>5</v>
      </c>
    </row>
    <row r="2377" hidden="1" spans="1:26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s="1" t="s">
        <v>14</v>
      </c>
      <c r="J2377" s="1" t="s">
        <v>49</v>
      </c>
      <c r="K2377" s="1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s="1" t="s">
        <v>58</v>
      </c>
      <c r="V2377">
        <v>56662</v>
      </c>
      <c r="W2377" t="s">
        <v>59</v>
      </c>
      <c r="X2377" t="s">
        <v>99</v>
      </c>
      <c r="Y2377" s="1" t="s">
        <v>61</v>
      </c>
      <c r="Z2377" s="1">
        <v>4</v>
      </c>
    </row>
    <row r="2378" hidden="1" spans="1:26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s="1" t="s">
        <v>15</v>
      </c>
      <c r="J2378" s="1" t="s">
        <v>49</v>
      </c>
      <c r="K2378" s="1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s="1" t="s">
        <v>58</v>
      </c>
      <c r="V2378">
        <v>13566</v>
      </c>
      <c r="W2378" t="s">
        <v>141</v>
      </c>
      <c r="X2378" t="s">
        <v>99</v>
      </c>
      <c r="Y2378" s="1" t="s">
        <v>61</v>
      </c>
      <c r="Z2378" s="1">
        <v>5</v>
      </c>
    </row>
    <row r="2379" hidden="1" spans="1:26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s="1" t="s">
        <v>17</v>
      </c>
      <c r="J2379" s="1" t="s">
        <v>49</v>
      </c>
      <c r="K2379" s="1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s="1" t="s">
        <v>71</v>
      </c>
      <c r="V2379">
        <v>4554</v>
      </c>
      <c r="W2379" t="s">
        <v>72</v>
      </c>
      <c r="X2379" t="s">
        <v>99</v>
      </c>
      <c r="Y2379" s="1" t="s">
        <v>61</v>
      </c>
      <c r="Z2379" s="1">
        <v>4</v>
      </c>
    </row>
    <row r="2380" hidden="1" spans="1:26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s="1" t="s">
        <v>18</v>
      </c>
      <c r="J2380" s="1" t="s">
        <v>49</v>
      </c>
      <c r="K2380" s="1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s="1" t="s">
        <v>71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</row>
    <row r="2381" hidden="1" spans="1:26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s="1" t="s">
        <v>19</v>
      </c>
      <c r="J2381" s="1" t="s">
        <v>49</v>
      </c>
      <c r="K2381" s="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s="1" t="s">
        <v>58</v>
      </c>
      <c r="V2381">
        <v>47920</v>
      </c>
      <c r="W2381" t="s">
        <v>141</v>
      </c>
      <c r="X2381" t="s">
        <v>117</v>
      </c>
      <c r="Y2381" s="1" t="s">
        <v>61</v>
      </c>
      <c r="Z2381" s="1">
        <v>2</v>
      </c>
    </row>
    <row r="2382" spans="1:27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hidden="1" spans="1:26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s="1" t="s">
        <v>11</v>
      </c>
      <c r="J2383" s="1" t="s">
        <v>49</v>
      </c>
      <c r="K2383" s="1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1044</v>
      </c>
      <c r="R2383" t="s">
        <v>5243</v>
      </c>
      <c r="S2383" t="s">
        <v>56</v>
      </c>
      <c r="T2383" t="s">
        <v>126</v>
      </c>
      <c r="U2383" s="1" t="s">
        <v>58</v>
      </c>
      <c r="V2383">
        <v>35224</v>
      </c>
      <c r="W2383" t="s">
        <v>141</v>
      </c>
      <c r="X2383" t="s">
        <v>117</v>
      </c>
      <c r="Y2383" s="1" t="s">
        <v>61</v>
      </c>
      <c r="Z2383" s="1">
        <v>4</v>
      </c>
    </row>
    <row r="2384" hidden="1" spans="1:26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s="1" t="s">
        <v>19</v>
      </c>
      <c r="J2384" s="1" t="s">
        <v>49</v>
      </c>
      <c r="K2384" s="1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s="1" t="s">
        <v>71</v>
      </c>
      <c r="V2384">
        <v>39078</v>
      </c>
      <c r="W2384" t="s">
        <v>72</v>
      </c>
      <c r="X2384" t="s">
        <v>90</v>
      </c>
      <c r="Y2384" s="1" t="s">
        <v>61</v>
      </c>
      <c r="Z2384" s="1">
        <v>2</v>
      </c>
    </row>
    <row r="2385" spans="1:27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hidden="1" spans="1:26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s="1" t="s">
        <v>11</v>
      </c>
      <c r="J2388" s="1" t="s">
        <v>49</v>
      </c>
      <c r="K2388" s="1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s="1" t="s">
        <v>71</v>
      </c>
      <c r="V2388">
        <v>56124</v>
      </c>
      <c r="W2388" t="s">
        <v>89</v>
      </c>
      <c r="X2388" t="s">
        <v>90</v>
      </c>
      <c r="Y2388" s="1" t="s">
        <v>61</v>
      </c>
      <c r="Z2388" s="1">
        <v>1</v>
      </c>
    </row>
    <row r="2389" hidden="1" spans="1:26">
      <c r="A2389" s="1">
        <v>2814</v>
      </c>
      <c r="B2389" s="1" t="s">
        <v>1431</v>
      </c>
      <c r="C2389" s="1" t="s">
        <v>1630</v>
      </c>
      <c r="D2389" s="2">
        <v>43490</v>
      </c>
      <c r="F2389" t="s">
        <v>46</v>
      </c>
      <c r="G2389" t="s">
        <v>9942</v>
      </c>
      <c r="H2389" t="s">
        <v>9943</v>
      </c>
      <c r="I2389" s="1" t="s">
        <v>17</v>
      </c>
      <c r="J2389" s="1" t="s">
        <v>49</v>
      </c>
      <c r="K2389" s="1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s="1" t="s">
        <v>71</v>
      </c>
      <c r="V2389">
        <v>19550</v>
      </c>
      <c r="W2389" t="s">
        <v>72</v>
      </c>
      <c r="X2389" t="s">
        <v>90</v>
      </c>
      <c r="Y2389" s="1" t="s">
        <v>61</v>
      </c>
      <c r="Z2389" s="1">
        <v>2</v>
      </c>
    </row>
    <row r="2390" hidden="1" spans="1:26">
      <c r="A2390" s="1">
        <v>2815</v>
      </c>
      <c r="B2390" s="1" t="s">
        <v>2932</v>
      </c>
      <c r="C2390" s="1" t="s">
        <v>1817</v>
      </c>
      <c r="D2390" s="2">
        <v>45130</v>
      </c>
      <c r="F2390" t="s">
        <v>46</v>
      </c>
      <c r="G2390" t="s">
        <v>9945</v>
      </c>
      <c r="H2390" t="s">
        <v>9946</v>
      </c>
      <c r="I2390" s="1" t="s">
        <v>12</v>
      </c>
      <c r="J2390" s="1" t="s">
        <v>49</v>
      </c>
      <c r="K2390" s="1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s="1" t="s">
        <v>58</v>
      </c>
      <c r="V2390">
        <v>62651</v>
      </c>
      <c r="W2390" t="s">
        <v>141</v>
      </c>
      <c r="X2390" t="s">
        <v>90</v>
      </c>
      <c r="Y2390" s="1" t="s">
        <v>61</v>
      </c>
      <c r="Z2390" s="1">
        <v>4</v>
      </c>
    </row>
    <row r="2391" hidden="1" spans="1:26">
      <c r="A2391" s="1">
        <v>2816</v>
      </c>
      <c r="B2391" s="1" t="s">
        <v>6960</v>
      </c>
      <c r="C2391" s="1" t="s">
        <v>1503</v>
      </c>
      <c r="D2391" s="2">
        <v>44767</v>
      </c>
      <c r="F2391" t="s">
        <v>46</v>
      </c>
      <c r="G2391" t="s">
        <v>5828</v>
      </c>
      <c r="H2391" t="s">
        <v>9948</v>
      </c>
      <c r="I2391" s="1" t="s">
        <v>13</v>
      </c>
      <c r="J2391" s="1" t="s">
        <v>49</v>
      </c>
      <c r="K2391" s="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s="1" t="s">
        <v>58</v>
      </c>
      <c r="V2391">
        <v>15802</v>
      </c>
      <c r="W2391" t="s">
        <v>107</v>
      </c>
      <c r="X2391" t="s">
        <v>99</v>
      </c>
      <c r="Y2391" s="1" t="s">
        <v>61</v>
      </c>
      <c r="Z2391" s="1">
        <v>5</v>
      </c>
    </row>
    <row r="2392" hidden="1" spans="1:26">
      <c r="A2392" s="1">
        <v>2817</v>
      </c>
      <c r="B2392" s="1" t="s">
        <v>3819</v>
      </c>
      <c r="C2392" s="1" t="s">
        <v>1783</v>
      </c>
      <c r="D2392" s="2">
        <v>44937</v>
      </c>
      <c r="F2392" t="s">
        <v>46</v>
      </c>
      <c r="G2392" t="s">
        <v>9949</v>
      </c>
      <c r="H2392" t="s">
        <v>9950</v>
      </c>
      <c r="I2392" s="1" t="s">
        <v>18</v>
      </c>
      <c r="J2392" s="1" t="s">
        <v>49</v>
      </c>
      <c r="K2392" s="1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s="1" t="s">
        <v>71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</row>
    <row r="2393" spans="1:27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 HIGH",Z2393&gt;=4,"HIGH",Z2393&gt;=3,"MED",TRUE,"LOW")</f>
        <v>LOW</v>
      </c>
    </row>
    <row r="2394" hidden="1" spans="1:26">
      <c r="A2394" s="1">
        <v>2819</v>
      </c>
      <c r="B2394" s="1" t="s">
        <v>1335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s="1" t="s">
        <v>19</v>
      </c>
      <c r="J2394" s="1" t="s">
        <v>49</v>
      </c>
      <c r="K2394" s="1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s="1" t="s">
        <v>71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</row>
    <row r="2395" hidden="1" spans="1:26">
      <c r="A2395" s="1">
        <v>2820</v>
      </c>
      <c r="B2395" s="1" t="s">
        <v>2147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s="1" t="s">
        <v>14</v>
      </c>
      <c r="J2395" s="1" t="s">
        <v>49</v>
      </c>
      <c r="K2395" s="1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s="1" t="s">
        <v>71</v>
      </c>
      <c r="V2395">
        <v>42750</v>
      </c>
      <c r="W2395" t="s">
        <v>72</v>
      </c>
      <c r="X2395" t="s">
        <v>117</v>
      </c>
      <c r="Y2395" s="1" t="s">
        <v>61</v>
      </c>
      <c r="Z2395" s="1">
        <v>2</v>
      </c>
    </row>
    <row r="2396" spans="1:27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hidden="1" spans="1:26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s="1" t="s">
        <v>10</v>
      </c>
      <c r="J2397" s="1" t="s">
        <v>49</v>
      </c>
      <c r="K2397" s="1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s="1" t="s">
        <v>58</v>
      </c>
      <c r="V2397">
        <v>87892</v>
      </c>
      <c r="W2397" t="s">
        <v>59</v>
      </c>
      <c r="X2397" t="s">
        <v>117</v>
      </c>
      <c r="Y2397" s="1" t="s">
        <v>61</v>
      </c>
      <c r="Z2397" s="1">
        <v>4</v>
      </c>
    </row>
    <row r="2398" hidden="1" spans="1:26">
      <c r="A2398" s="1">
        <v>2823</v>
      </c>
      <c r="B2398" s="1" t="s">
        <v>2325</v>
      </c>
      <c r="C2398" s="1" t="s">
        <v>1160</v>
      </c>
      <c r="D2398" s="2">
        <v>45068</v>
      </c>
      <c r="F2398" t="s">
        <v>46</v>
      </c>
      <c r="G2398" t="s">
        <v>9968</v>
      </c>
      <c r="H2398" t="s">
        <v>9969</v>
      </c>
      <c r="I2398" s="1" t="s">
        <v>11</v>
      </c>
      <c r="J2398" s="1" t="s">
        <v>49</v>
      </c>
      <c r="K2398" s="1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s="1" t="s">
        <v>58</v>
      </c>
      <c r="V2398">
        <v>59827</v>
      </c>
      <c r="W2398" t="s">
        <v>59</v>
      </c>
      <c r="X2398" t="s">
        <v>117</v>
      </c>
      <c r="Y2398" s="1" t="s">
        <v>61</v>
      </c>
      <c r="Z2398" s="1">
        <v>2</v>
      </c>
    </row>
    <row r="2399" hidden="1" spans="1:26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s="1" t="s">
        <v>12</v>
      </c>
      <c r="J2399" s="1" t="s">
        <v>49</v>
      </c>
      <c r="K2399" s="1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s="1" t="s">
        <v>71</v>
      </c>
      <c r="V2399">
        <v>3624</v>
      </c>
      <c r="W2399" t="s">
        <v>72</v>
      </c>
      <c r="X2399" t="s">
        <v>60</v>
      </c>
      <c r="Y2399" s="1" t="s">
        <v>61</v>
      </c>
      <c r="Z2399" s="1">
        <v>5</v>
      </c>
    </row>
    <row r="2400" hidden="1" spans="1:26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s="1" t="s">
        <v>13</v>
      </c>
      <c r="J2400" s="1" t="s">
        <v>49</v>
      </c>
      <c r="K2400" s="1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s="1" t="s">
        <v>71</v>
      </c>
      <c r="V2400">
        <v>80760</v>
      </c>
      <c r="W2400" t="s">
        <v>72</v>
      </c>
      <c r="X2400" t="s">
        <v>60</v>
      </c>
      <c r="Y2400" s="1" t="s">
        <v>61</v>
      </c>
      <c r="Z2400" s="1">
        <v>4</v>
      </c>
    </row>
    <row r="2401" spans="1:27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2051</v>
      </c>
      <c r="K2401" s="1" t="s">
        <v>50</v>
      </c>
      <c r="L2401" t="s">
        <v>79</v>
      </c>
      <c r="M240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>
      <c r="A2403" s="1">
        <v>2828</v>
      </c>
      <c r="B2403" s="1" t="s">
        <v>240</v>
      </c>
      <c r="C2403" s="1" t="s">
        <v>2090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hidden="1" spans="1:26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s="1" t="s">
        <v>19</v>
      </c>
      <c r="J2404" s="1" t="s">
        <v>49</v>
      </c>
      <c r="K2404" s="1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s="1" t="s">
        <v>71</v>
      </c>
      <c r="V2404">
        <v>11197</v>
      </c>
      <c r="W2404" t="s">
        <v>89</v>
      </c>
      <c r="X2404" t="s">
        <v>90</v>
      </c>
      <c r="Y2404" s="1" t="s">
        <v>61</v>
      </c>
      <c r="Z2404" s="1">
        <v>2</v>
      </c>
    </row>
    <row r="2405" spans="1:27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hidden="1" spans="1:26">
      <c r="A2406" s="1">
        <v>2831</v>
      </c>
      <c r="B2406" s="1" t="s">
        <v>3482</v>
      </c>
      <c r="C2406" s="1" t="s">
        <v>2264</v>
      </c>
      <c r="D2406" s="2">
        <v>44405</v>
      </c>
      <c r="F2406" t="s">
        <v>46</v>
      </c>
      <c r="G2406" t="s">
        <v>9993</v>
      </c>
      <c r="H2406" t="s">
        <v>9994</v>
      </c>
      <c r="I2406" s="1" t="s">
        <v>15</v>
      </c>
      <c r="J2406" s="1" t="s">
        <v>49</v>
      </c>
      <c r="K2406" s="1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s="1" t="s">
        <v>71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</row>
    <row r="2407" hidden="1" spans="1:26">
      <c r="A2407" s="1">
        <v>2832</v>
      </c>
      <c r="B2407" s="1" t="s">
        <v>9996</v>
      </c>
      <c r="C2407" s="1" t="s">
        <v>2206</v>
      </c>
      <c r="D2407" s="2">
        <v>44521</v>
      </c>
      <c r="F2407" t="s">
        <v>46</v>
      </c>
      <c r="G2407" t="s">
        <v>9997</v>
      </c>
      <c r="H2407" t="s">
        <v>9998</v>
      </c>
      <c r="I2407" s="1" t="s">
        <v>10</v>
      </c>
      <c r="J2407" s="1" t="s">
        <v>49</v>
      </c>
      <c r="K2407" s="1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s="1" t="s">
        <v>71</v>
      </c>
      <c r="V2407">
        <v>31155</v>
      </c>
      <c r="W2407" t="s">
        <v>59</v>
      </c>
      <c r="X2407" t="s">
        <v>99</v>
      </c>
      <c r="Y2407" s="1" t="s">
        <v>61</v>
      </c>
      <c r="Z2407" s="1">
        <v>5</v>
      </c>
    </row>
    <row r="2408" hidden="1" spans="1:26">
      <c r="A2408" s="1">
        <v>2833</v>
      </c>
      <c r="B2408" s="1" t="s">
        <v>1551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s="1" t="s">
        <v>11</v>
      </c>
      <c r="J2408" s="1" t="s">
        <v>49</v>
      </c>
      <c r="K2408" s="1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s="1" t="s">
        <v>71</v>
      </c>
      <c r="V2408">
        <v>11072</v>
      </c>
      <c r="W2408" t="s">
        <v>141</v>
      </c>
      <c r="X2408" t="s">
        <v>99</v>
      </c>
      <c r="Y2408" s="1" t="s">
        <v>61</v>
      </c>
      <c r="Z2408" s="1">
        <v>2</v>
      </c>
    </row>
    <row r="2409" spans="1:27">
      <c r="A2409" s="1">
        <v>2834</v>
      </c>
      <c r="B2409" s="1" t="s">
        <v>1232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hidden="1" spans="1:26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s="1" t="s">
        <v>13</v>
      </c>
      <c r="J2411" s="1" t="s">
        <v>49</v>
      </c>
      <c r="K2411" s="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s="1" t="s">
        <v>58</v>
      </c>
      <c r="V2411">
        <v>8731</v>
      </c>
      <c r="W2411" t="s">
        <v>107</v>
      </c>
      <c r="X2411" t="s">
        <v>117</v>
      </c>
      <c r="Y2411" s="1" t="s">
        <v>61</v>
      </c>
      <c r="Z2411" s="1">
        <v>2</v>
      </c>
    </row>
    <row r="2412" spans="1:27">
      <c r="A2412" s="1">
        <v>2837</v>
      </c>
      <c r="B2412" s="1" t="s">
        <v>1202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1704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>
      <c r="A2415" s="1">
        <v>2840</v>
      </c>
      <c r="B2415" s="1" t="s">
        <v>3624</v>
      </c>
      <c r="C2415" s="1" t="s">
        <v>2223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hidden="1" spans="1:26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s="1" t="s">
        <v>15</v>
      </c>
      <c r="J2416" s="1" t="s">
        <v>49</v>
      </c>
      <c r="K2416" s="1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s="1" t="s">
        <v>71</v>
      </c>
      <c r="V2416">
        <v>6774</v>
      </c>
      <c r="W2416" t="s">
        <v>72</v>
      </c>
      <c r="X2416" t="s">
        <v>99</v>
      </c>
      <c r="Y2416" s="1" t="s">
        <v>61</v>
      </c>
      <c r="Z2416" s="1">
        <v>5</v>
      </c>
    </row>
    <row r="2417" spans="1:27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hidden="1" spans="1:26">
      <c r="A2418" s="1">
        <v>2843</v>
      </c>
      <c r="B2418" s="1" t="s">
        <v>10036</v>
      </c>
      <c r="C2418" s="1" t="s">
        <v>1180</v>
      </c>
      <c r="D2418" s="2">
        <v>44522</v>
      </c>
      <c r="F2418" t="s">
        <v>813</v>
      </c>
      <c r="G2418" t="s">
        <v>7251</v>
      </c>
      <c r="H2418" t="s">
        <v>10037</v>
      </c>
      <c r="I2418" s="1" t="s">
        <v>17</v>
      </c>
      <c r="J2418" s="1" t="s">
        <v>49</v>
      </c>
      <c r="K2418" s="1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s="1" t="s">
        <v>71</v>
      </c>
      <c r="V2418">
        <v>31013</v>
      </c>
      <c r="W2418" t="s">
        <v>107</v>
      </c>
      <c r="X2418" t="s">
        <v>99</v>
      </c>
      <c r="Y2418" s="1" t="s">
        <v>61</v>
      </c>
      <c r="Z2418" s="1">
        <v>1</v>
      </c>
    </row>
    <row r="2419" spans="1:27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2051</v>
      </c>
      <c r="K2419" s="1" t="s">
        <v>50</v>
      </c>
      <c r="L2419" t="s">
        <v>66</v>
      </c>
      <c r="M2419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hidden="1" spans="1:26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s="1" t="s">
        <v>19</v>
      </c>
      <c r="J2420" s="1" t="s">
        <v>49</v>
      </c>
      <c r="K2420" s="1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s="1" t="s">
        <v>58</v>
      </c>
      <c r="V2420">
        <v>60312</v>
      </c>
      <c r="W2420" t="s">
        <v>59</v>
      </c>
      <c r="X2420" t="s">
        <v>90</v>
      </c>
      <c r="Y2420" s="1" t="s">
        <v>61</v>
      </c>
      <c r="Z2420" s="1">
        <v>4</v>
      </c>
    </row>
    <row r="2421" spans="1:27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 HIGH",Z2423&gt;=4,"HIGH",Z2423&gt;=3,"MED",TRUE,"LOW")</f>
        <v>LOW</v>
      </c>
    </row>
    <row r="2424" hidden="1" spans="1:26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s="1" t="s">
        <v>11</v>
      </c>
      <c r="J2424" s="1" t="s">
        <v>49</v>
      </c>
      <c r="K2424" s="1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s="1" t="s">
        <v>71</v>
      </c>
      <c r="V2424">
        <v>4583</v>
      </c>
      <c r="W2424" t="s">
        <v>72</v>
      </c>
      <c r="X2424" t="s">
        <v>90</v>
      </c>
      <c r="Y2424" s="1" t="s">
        <v>61</v>
      </c>
      <c r="Z2424" s="1">
        <v>5</v>
      </c>
    </row>
    <row r="2425" spans="1:27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 HIGH",Z2425&gt;=4,"HIGH",Z2425&gt;=3,"MED",TRUE,"LOW")</f>
        <v>LOW</v>
      </c>
    </row>
    <row r="2426" hidden="1" spans="1:26">
      <c r="A2426" s="1">
        <v>2851</v>
      </c>
      <c r="B2426" s="1" t="s">
        <v>10062</v>
      </c>
      <c r="C2426" s="1" t="s">
        <v>1160</v>
      </c>
      <c r="D2426" s="2">
        <v>44095</v>
      </c>
      <c r="F2426" t="s">
        <v>46</v>
      </c>
      <c r="G2426" t="s">
        <v>10063</v>
      </c>
      <c r="H2426" t="s">
        <v>10064</v>
      </c>
      <c r="I2426" s="1" t="s">
        <v>13</v>
      </c>
      <c r="J2426" s="1" t="s">
        <v>49</v>
      </c>
      <c r="K2426" s="1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s="1" t="s">
        <v>71</v>
      </c>
      <c r="V2426">
        <v>26839</v>
      </c>
      <c r="W2426" t="s">
        <v>107</v>
      </c>
      <c r="X2426" t="s">
        <v>117</v>
      </c>
      <c r="Y2426" s="1" t="s">
        <v>61</v>
      </c>
      <c r="Z2426" s="1">
        <v>4</v>
      </c>
    </row>
    <row r="2427" hidden="1" spans="1:26">
      <c r="A2427" s="1">
        <v>2852</v>
      </c>
      <c r="B2427" s="1" t="s">
        <v>2273</v>
      </c>
      <c r="C2427" s="1" t="s">
        <v>1427</v>
      </c>
      <c r="D2427" s="2">
        <v>44536</v>
      </c>
      <c r="F2427" t="s">
        <v>46</v>
      </c>
      <c r="G2427" t="s">
        <v>10065</v>
      </c>
      <c r="H2427" t="s">
        <v>10066</v>
      </c>
      <c r="I2427" s="1" t="s">
        <v>14</v>
      </c>
      <c r="J2427" s="1" t="s">
        <v>49</v>
      </c>
      <c r="K2427" s="1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s="1" t="s">
        <v>71</v>
      </c>
      <c r="V2427">
        <v>87984</v>
      </c>
      <c r="W2427" t="s">
        <v>89</v>
      </c>
      <c r="X2427" t="s">
        <v>60</v>
      </c>
      <c r="Y2427" s="1" t="s">
        <v>61</v>
      </c>
      <c r="Z2427" s="1">
        <v>1</v>
      </c>
    </row>
    <row r="2428" spans="1:27">
      <c r="A2428" s="1">
        <v>2853</v>
      </c>
      <c r="B2428" s="1" t="s">
        <v>2521</v>
      </c>
      <c r="C2428" s="1" t="s">
        <v>1726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 HIGH",Z2429&gt;=4,"HIGH",Z2429&gt;=3,"MED",TRUE,"LOW")</f>
        <v>LOW</v>
      </c>
    </row>
    <row r="2430" hidden="1" spans="1:26">
      <c r="A2430" s="1">
        <v>2855</v>
      </c>
      <c r="B2430" s="1" t="s">
        <v>1207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s="1" t="s">
        <v>17</v>
      </c>
      <c r="J2430" s="1" t="s">
        <v>49</v>
      </c>
      <c r="K2430" s="1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s="1" t="s">
        <v>58</v>
      </c>
      <c r="V2430">
        <v>75727</v>
      </c>
      <c r="W2430" t="s">
        <v>107</v>
      </c>
      <c r="X2430" t="s">
        <v>90</v>
      </c>
      <c r="Y2430" s="1" t="s">
        <v>255</v>
      </c>
      <c r="Z2430" s="1">
        <v>4</v>
      </c>
    </row>
    <row r="2431" hidden="1" spans="1:26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s="1" t="s">
        <v>18</v>
      </c>
      <c r="J2431" s="1" t="s">
        <v>49</v>
      </c>
      <c r="K2431" s="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2290</v>
      </c>
      <c r="R2431" t="s">
        <v>10081</v>
      </c>
      <c r="S2431" t="s">
        <v>56</v>
      </c>
      <c r="T2431" t="s">
        <v>199</v>
      </c>
      <c r="U2431" s="1" t="s">
        <v>58</v>
      </c>
      <c r="V2431">
        <v>14553</v>
      </c>
      <c r="W2431" t="s">
        <v>59</v>
      </c>
      <c r="X2431" t="s">
        <v>99</v>
      </c>
      <c r="Y2431" s="1" t="s">
        <v>255</v>
      </c>
      <c r="Z2431" s="1">
        <v>5</v>
      </c>
    </row>
    <row r="2432" spans="1:27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>
      <c r="A2433" s="1">
        <v>2858</v>
      </c>
      <c r="B2433" s="1" t="s">
        <v>6380</v>
      </c>
      <c r="C2433" s="1" t="s">
        <v>2178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hidden="1" spans="1:26">
      <c r="A2434" s="1">
        <v>2859</v>
      </c>
      <c r="B2434" s="1" t="s">
        <v>9584</v>
      </c>
      <c r="C2434" s="1" t="s">
        <v>1699</v>
      </c>
      <c r="D2434" s="2">
        <v>43497</v>
      </c>
      <c r="F2434" t="s">
        <v>46</v>
      </c>
      <c r="G2434" t="s">
        <v>10089</v>
      </c>
      <c r="H2434" t="s">
        <v>10090</v>
      </c>
      <c r="I2434" s="1" t="s">
        <v>11</v>
      </c>
      <c r="J2434" s="1" t="s">
        <v>49</v>
      </c>
      <c r="K2434" s="1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s="1" t="s">
        <v>71</v>
      </c>
      <c r="V2434">
        <v>36227</v>
      </c>
      <c r="W2434" t="s">
        <v>89</v>
      </c>
      <c r="X2434" t="s">
        <v>117</v>
      </c>
      <c r="Y2434" s="1" t="s">
        <v>255</v>
      </c>
      <c r="Z2434" s="1">
        <v>2</v>
      </c>
    </row>
    <row r="2435" spans="1:27">
      <c r="A2435" s="1">
        <v>2860</v>
      </c>
      <c r="B2435" s="1" t="s">
        <v>1965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hidden="1" spans="1:26">
      <c r="A2436" s="1">
        <v>2861</v>
      </c>
      <c r="B2436" s="1" t="s">
        <v>2947</v>
      </c>
      <c r="C2436" s="1" t="s">
        <v>1861</v>
      </c>
      <c r="D2436" s="2">
        <v>43379</v>
      </c>
      <c r="F2436" t="s">
        <v>46</v>
      </c>
      <c r="G2436" t="s">
        <v>10095</v>
      </c>
      <c r="H2436" t="s">
        <v>10096</v>
      </c>
      <c r="I2436" s="1" t="s">
        <v>13</v>
      </c>
      <c r="J2436" s="1" t="s">
        <v>49</v>
      </c>
      <c r="K2436" s="1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s="1" t="s">
        <v>71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</row>
    <row r="2437" spans="1:27">
      <c r="A2437" s="1">
        <v>2862</v>
      </c>
      <c r="B2437" s="1" t="s">
        <v>781</v>
      </c>
      <c r="C2437" s="1" t="s">
        <v>1477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hidden="1" spans="1:26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s="1" t="s">
        <v>12</v>
      </c>
      <c r="J2438" s="1" t="s">
        <v>49</v>
      </c>
      <c r="K2438" s="1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s="1" t="s">
        <v>71</v>
      </c>
      <c r="V2438">
        <v>14407</v>
      </c>
      <c r="W2438" t="s">
        <v>89</v>
      </c>
      <c r="X2438" t="s">
        <v>60</v>
      </c>
      <c r="Y2438" s="1" t="s">
        <v>255</v>
      </c>
      <c r="Z2438" s="1">
        <v>4</v>
      </c>
    </row>
    <row r="2439" hidden="1" spans="1:26">
      <c r="A2439" s="1">
        <v>2864</v>
      </c>
      <c r="B2439" s="1" t="s">
        <v>2932</v>
      </c>
      <c r="C2439" s="1" t="s">
        <v>1782</v>
      </c>
      <c r="D2439" s="2">
        <v>44697</v>
      </c>
      <c r="F2439" t="s">
        <v>813</v>
      </c>
      <c r="G2439" t="s">
        <v>10105</v>
      </c>
      <c r="H2439" t="s">
        <v>10106</v>
      </c>
      <c r="I2439" s="1" t="s">
        <v>13</v>
      </c>
      <c r="J2439" s="1" t="s">
        <v>49</v>
      </c>
      <c r="K2439" s="1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s="1" t="s">
        <v>71</v>
      </c>
      <c r="V2439">
        <v>37065</v>
      </c>
      <c r="W2439" t="s">
        <v>141</v>
      </c>
      <c r="X2439" t="s">
        <v>90</v>
      </c>
      <c r="Y2439" s="1" t="s">
        <v>61</v>
      </c>
      <c r="Z2439" s="1">
        <v>2</v>
      </c>
    </row>
    <row r="2440" spans="1:27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hidden="1" spans="1:26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s="1" t="s">
        <v>10</v>
      </c>
      <c r="J2441" s="1" t="s">
        <v>49</v>
      </c>
      <c r="K2441" s="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s="1" t="s">
        <v>58</v>
      </c>
      <c r="V2441">
        <v>49151</v>
      </c>
      <c r="W2441" t="s">
        <v>72</v>
      </c>
      <c r="X2441" t="s">
        <v>90</v>
      </c>
      <c r="Y2441" s="1" t="s">
        <v>61</v>
      </c>
      <c r="Z2441" s="1">
        <v>2</v>
      </c>
    </row>
    <row r="2442" hidden="1" spans="1:26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s="1" t="s">
        <v>11</v>
      </c>
      <c r="J2442" s="1" t="s">
        <v>49</v>
      </c>
      <c r="K2442" s="1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1131</v>
      </c>
      <c r="R2442" t="s">
        <v>10117</v>
      </c>
      <c r="S2442" t="s">
        <v>56</v>
      </c>
      <c r="T2442" t="s">
        <v>263</v>
      </c>
      <c r="U2442" s="1" t="s">
        <v>58</v>
      </c>
      <c r="V2442">
        <v>75033</v>
      </c>
      <c r="W2442" t="s">
        <v>59</v>
      </c>
      <c r="X2442" t="s">
        <v>90</v>
      </c>
      <c r="Y2442" s="1" t="s">
        <v>61</v>
      </c>
      <c r="Z2442" s="1">
        <v>2</v>
      </c>
    </row>
    <row r="2443" hidden="1" spans="1:26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1347</v>
      </c>
      <c r="H2443" t="s">
        <v>10118</v>
      </c>
      <c r="I2443" s="1" t="s">
        <v>18</v>
      </c>
      <c r="J2443" s="1" t="s">
        <v>49</v>
      </c>
      <c r="K2443" s="1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s="1" t="s">
        <v>71</v>
      </c>
      <c r="V2443">
        <v>64530</v>
      </c>
      <c r="W2443" t="s">
        <v>107</v>
      </c>
      <c r="X2443" t="s">
        <v>99</v>
      </c>
      <c r="Y2443" s="1" t="s">
        <v>61</v>
      </c>
      <c r="Z2443" s="1">
        <v>5</v>
      </c>
    </row>
    <row r="2444" hidden="1" spans="1:26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s="1" t="s">
        <v>16</v>
      </c>
      <c r="J2444" s="1" t="s">
        <v>49</v>
      </c>
      <c r="K2444" s="1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s="1" t="s">
        <v>71</v>
      </c>
      <c r="V2444">
        <v>53404</v>
      </c>
      <c r="W2444" t="s">
        <v>107</v>
      </c>
      <c r="X2444" t="s">
        <v>60</v>
      </c>
      <c r="Y2444" s="1" t="s">
        <v>61</v>
      </c>
      <c r="Z2444" s="1">
        <v>2</v>
      </c>
    </row>
    <row r="2445" spans="1:27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t="s">
        <v>67</v>
      </c>
      <c r="N2445" t="s">
        <v>152</v>
      </c>
      <c r="O2445" t="s">
        <v>10126</v>
      </c>
      <c r="P2445" t="s">
        <v>54</v>
      </c>
      <c r="Q2445" t="s">
        <v>2290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hidden="1" spans="1:26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s="1" t="s">
        <v>10</v>
      </c>
      <c r="J2448" s="1" t="s">
        <v>49</v>
      </c>
      <c r="K2448" s="1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s="1" t="s">
        <v>71</v>
      </c>
      <c r="V2448">
        <v>92640</v>
      </c>
      <c r="W2448" t="s">
        <v>72</v>
      </c>
      <c r="X2448" t="s">
        <v>117</v>
      </c>
      <c r="Y2448" s="1" t="s">
        <v>61</v>
      </c>
      <c r="Z2448" s="1">
        <v>4</v>
      </c>
    </row>
    <row r="2449" hidden="1" spans="1:26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s="1" t="s">
        <v>11</v>
      </c>
      <c r="J2449" s="1" t="s">
        <v>49</v>
      </c>
      <c r="K2449" s="1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s="1" t="s">
        <v>71</v>
      </c>
      <c r="V2449">
        <v>26011</v>
      </c>
      <c r="W2449" t="s">
        <v>59</v>
      </c>
      <c r="X2449" t="s">
        <v>117</v>
      </c>
      <c r="Y2449" s="1" t="s">
        <v>61</v>
      </c>
      <c r="Z2449" s="1">
        <v>1</v>
      </c>
    </row>
    <row r="2450" spans="1:27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hidden="1" spans="1:26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s="1" t="s">
        <v>12</v>
      </c>
      <c r="J2451" s="1" t="s">
        <v>49</v>
      </c>
      <c r="K2451" s="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s="1" t="s">
        <v>58</v>
      </c>
      <c r="V2451">
        <v>91201</v>
      </c>
      <c r="W2451" t="s">
        <v>141</v>
      </c>
      <c r="X2451" t="s">
        <v>117</v>
      </c>
      <c r="Y2451" s="1" t="s">
        <v>61</v>
      </c>
      <c r="Z2451" s="1">
        <v>4</v>
      </c>
    </row>
    <row r="2452" spans="1:27">
      <c r="A2452" s="1">
        <v>2877</v>
      </c>
      <c r="B2452" s="1" t="s">
        <v>10143</v>
      </c>
      <c r="C2452" s="1" t="s">
        <v>1803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hidden="1" spans="1:26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s="1" t="s">
        <v>16</v>
      </c>
      <c r="J2454" s="1" t="s">
        <v>49</v>
      </c>
      <c r="K2454" s="1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s="1" t="s">
        <v>71</v>
      </c>
      <c r="V2454">
        <v>97759</v>
      </c>
      <c r="W2454" t="s">
        <v>107</v>
      </c>
      <c r="X2454" t="s">
        <v>99</v>
      </c>
      <c r="Y2454" s="1" t="s">
        <v>61</v>
      </c>
      <c r="Z2454" s="1">
        <v>2</v>
      </c>
    </row>
    <row r="2455" spans="1:27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hidden="1" spans="1:26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s="1" t="s">
        <v>14</v>
      </c>
      <c r="J2456" s="1" t="s">
        <v>49</v>
      </c>
      <c r="K2456" s="1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s="1" t="s">
        <v>71</v>
      </c>
      <c r="V2456">
        <v>19510</v>
      </c>
      <c r="W2456" t="s">
        <v>141</v>
      </c>
      <c r="X2456" t="s">
        <v>117</v>
      </c>
      <c r="Y2456" s="1" t="s">
        <v>61</v>
      </c>
      <c r="Z2456" s="1">
        <v>4</v>
      </c>
    </row>
    <row r="2457" spans="1:27">
      <c r="A2457" s="1">
        <v>2882</v>
      </c>
      <c r="B2457" s="1" t="s">
        <v>10161</v>
      </c>
      <c r="C2457" s="1" t="s">
        <v>1735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1058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hidden="1" spans="1:26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s="1" t="s">
        <v>11</v>
      </c>
      <c r="J2458" s="1" t="s">
        <v>49</v>
      </c>
      <c r="K2458" s="1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s="1" t="s">
        <v>71</v>
      </c>
      <c r="V2458">
        <v>74091</v>
      </c>
      <c r="W2458" t="s">
        <v>72</v>
      </c>
      <c r="X2458" t="s">
        <v>99</v>
      </c>
      <c r="Y2458" s="1" t="s">
        <v>61</v>
      </c>
      <c r="Z2458" s="1">
        <v>4</v>
      </c>
    </row>
    <row r="2459" hidden="1" spans="1:26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s="1" t="s">
        <v>17</v>
      </c>
      <c r="J2459" s="1" t="s">
        <v>49</v>
      </c>
      <c r="K2459" s="1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s="1" t="s">
        <v>71</v>
      </c>
      <c r="V2459">
        <v>76359</v>
      </c>
      <c r="W2459" t="s">
        <v>89</v>
      </c>
      <c r="X2459" t="s">
        <v>99</v>
      </c>
      <c r="Y2459" s="1" t="s">
        <v>61</v>
      </c>
      <c r="Z2459" s="1">
        <v>2</v>
      </c>
    </row>
    <row r="2460" spans="1:27">
      <c r="A2460" s="1">
        <v>2885</v>
      </c>
      <c r="B2460" s="1" t="s">
        <v>4806</v>
      </c>
      <c r="C2460" s="1" t="s">
        <v>2239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2051</v>
      </c>
      <c r="K2460" s="1" t="s">
        <v>78</v>
      </c>
      <c r="L2460" t="s">
        <v>79</v>
      </c>
      <c r="M2460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hidden="1" spans="1:26">
      <c r="A2461" s="1">
        <v>2886</v>
      </c>
      <c r="B2461" s="1" t="s">
        <v>9124</v>
      </c>
      <c r="C2461" s="1" t="s">
        <v>1711</v>
      </c>
      <c r="D2461" s="2">
        <v>44049</v>
      </c>
      <c r="F2461" t="s">
        <v>813</v>
      </c>
      <c r="G2461" t="s">
        <v>10175</v>
      </c>
      <c r="H2461" t="s">
        <v>10176</v>
      </c>
      <c r="I2461" s="1" t="s">
        <v>13</v>
      </c>
      <c r="J2461" s="1" t="s">
        <v>49</v>
      </c>
      <c r="K2461" s="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s="1" t="s">
        <v>71</v>
      </c>
      <c r="V2461">
        <v>93231</v>
      </c>
      <c r="W2461" t="s">
        <v>141</v>
      </c>
      <c r="X2461" t="s">
        <v>99</v>
      </c>
      <c r="Y2461" s="1" t="s">
        <v>61</v>
      </c>
      <c r="Z2461" s="1">
        <v>2</v>
      </c>
    </row>
    <row r="2462" spans="1:27">
      <c r="A2462" s="1">
        <v>2887</v>
      </c>
      <c r="B2462" s="1" t="s">
        <v>8821</v>
      </c>
      <c r="C2462" s="1" t="s">
        <v>1552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>
      <c r="A2463" s="1">
        <v>2888</v>
      </c>
      <c r="B2463" s="1" t="s">
        <v>324</v>
      </c>
      <c r="C2463" s="1" t="s">
        <v>1444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hidden="1" spans="1:26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s="1" t="s">
        <v>18</v>
      </c>
      <c r="J2465" s="1" t="s">
        <v>49</v>
      </c>
      <c r="K2465" s="1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s="1" t="s">
        <v>71</v>
      </c>
      <c r="V2465">
        <v>89622</v>
      </c>
      <c r="W2465" t="s">
        <v>107</v>
      </c>
      <c r="X2465" t="s">
        <v>90</v>
      </c>
      <c r="Y2465" s="1" t="s">
        <v>61</v>
      </c>
      <c r="Z2465" s="1">
        <v>2</v>
      </c>
    </row>
    <row r="2466" spans="1:27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hidden="1" spans="1:26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s="1" t="s">
        <v>14</v>
      </c>
      <c r="J2468" s="1" t="s">
        <v>49</v>
      </c>
      <c r="K2468" s="1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s="1" t="s">
        <v>71</v>
      </c>
      <c r="V2468">
        <v>73855</v>
      </c>
      <c r="W2468" t="s">
        <v>59</v>
      </c>
      <c r="X2468" t="s">
        <v>117</v>
      </c>
      <c r="Y2468" s="1" t="s">
        <v>61</v>
      </c>
      <c r="Z2468" s="1">
        <v>2</v>
      </c>
    </row>
    <row r="2469" hidden="1" spans="1:26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s="1" t="s">
        <v>15</v>
      </c>
      <c r="J2469" s="1" t="s">
        <v>49</v>
      </c>
      <c r="K2469" s="1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s="1" t="s">
        <v>71</v>
      </c>
      <c r="V2469">
        <v>34327</v>
      </c>
      <c r="W2469" t="s">
        <v>59</v>
      </c>
      <c r="X2469" t="s">
        <v>90</v>
      </c>
      <c r="Y2469" s="1" t="s">
        <v>61</v>
      </c>
      <c r="Z2469" s="1">
        <v>4</v>
      </c>
    </row>
    <row r="2470" spans="1:27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hidden="1" spans="1:26">
      <c r="A2471" s="1">
        <v>2896</v>
      </c>
      <c r="B2471" s="1" t="s">
        <v>7755</v>
      </c>
      <c r="C2471" s="1" t="s">
        <v>1040</v>
      </c>
      <c r="D2471" s="2">
        <v>44494</v>
      </c>
      <c r="F2471" t="s">
        <v>46</v>
      </c>
      <c r="G2471" t="s">
        <v>10213</v>
      </c>
      <c r="H2471" t="s">
        <v>10214</v>
      </c>
      <c r="I2471" s="1" t="s">
        <v>11</v>
      </c>
      <c r="J2471" s="1" t="s">
        <v>49</v>
      </c>
      <c r="K2471" s="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s="1" t="s">
        <v>71</v>
      </c>
      <c r="V2471">
        <v>68059</v>
      </c>
      <c r="W2471" t="s">
        <v>89</v>
      </c>
      <c r="X2471" t="s">
        <v>117</v>
      </c>
      <c r="Y2471" s="1" t="s">
        <v>61</v>
      </c>
      <c r="Z2471" s="1">
        <v>4</v>
      </c>
    </row>
    <row r="2472" spans="1:27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hidden="1" spans="1:26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s="1" t="s">
        <v>12</v>
      </c>
      <c r="J2473" s="1" t="s">
        <v>49</v>
      </c>
      <c r="K2473" s="1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s="1" t="s">
        <v>58</v>
      </c>
      <c r="V2473">
        <v>53945</v>
      </c>
      <c r="W2473" t="s">
        <v>89</v>
      </c>
      <c r="X2473" t="s">
        <v>90</v>
      </c>
      <c r="Y2473" s="1" t="s">
        <v>61</v>
      </c>
      <c r="Z2473" s="1">
        <v>4</v>
      </c>
    </row>
    <row r="2474" spans="1:27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 HIGH",Z2475&gt;=4,"HIGH",Z2475&gt;=3,"MED",TRUE,"LOW")</f>
        <v>LOW</v>
      </c>
    </row>
    <row r="2476" spans="1:27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hidden="1" spans="1:26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s="1" t="s">
        <v>19</v>
      </c>
      <c r="J2477" s="1" t="s">
        <v>49</v>
      </c>
      <c r="K2477" s="1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s="1" t="s">
        <v>58</v>
      </c>
      <c r="V2477">
        <v>34499</v>
      </c>
      <c r="W2477" t="s">
        <v>107</v>
      </c>
      <c r="X2477" t="s">
        <v>60</v>
      </c>
      <c r="Y2477" s="1" t="s">
        <v>61</v>
      </c>
      <c r="Z2477" s="1">
        <v>1</v>
      </c>
    </row>
    <row r="2478" spans="1:27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 HIGH",Z2479&gt;=4,"HIGH",Z2479&gt;=3,"MED",TRUE,"LOW")</f>
        <v>HIGH</v>
      </c>
    </row>
    <row r="2480" hidden="1" spans="1:26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s="1" t="s">
        <v>15</v>
      </c>
      <c r="J2480" s="1" t="s">
        <v>49</v>
      </c>
      <c r="K2480" s="1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s="1" t="s">
        <v>71</v>
      </c>
      <c r="V2480">
        <v>96294</v>
      </c>
      <c r="W2480" t="s">
        <v>141</v>
      </c>
      <c r="X2480" t="s">
        <v>117</v>
      </c>
      <c r="Y2480" s="1" t="s">
        <v>61</v>
      </c>
      <c r="Z2480" s="1">
        <v>1</v>
      </c>
    </row>
    <row r="2481" hidden="1" spans="1:26">
      <c r="A2481" s="1">
        <v>2906</v>
      </c>
      <c r="B2481" s="1" t="s">
        <v>4893</v>
      </c>
      <c r="C2481" s="1" t="s">
        <v>2356</v>
      </c>
      <c r="D2481" s="2">
        <v>43375</v>
      </c>
      <c r="F2481" t="s">
        <v>813</v>
      </c>
      <c r="G2481" t="s">
        <v>10251</v>
      </c>
      <c r="H2481" t="s">
        <v>10252</v>
      </c>
      <c r="I2481" s="1" t="s">
        <v>16</v>
      </c>
      <c r="J2481" s="1" t="s">
        <v>49</v>
      </c>
      <c r="K2481" s="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s="1" t="s">
        <v>71</v>
      </c>
      <c r="V2481">
        <v>87232</v>
      </c>
      <c r="W2481" t="s">
        <v>141</v>
      </c>
      <c r="X2481" t="s">
        <v>117</v>
      </c>
      <c r="Y2481" s="1" t="s">
        <v>255</v>
      </c>
      <c r="Z2481" s="1">
        <v>5</v>
      </c>
    </row>
    <row r="2482" hidden="1" spans="1:26">
      <c r="A2482" s="1">
        <v>2907</v>
      </c>
      <c r="B2482" s="1" t="s">
        <v>3409</v>
      </c>
      <c r="C2482" s="1" t="s">
        <v>1518</v>
      </c>
      <c r="D2482" s="2">
        <v>44004</v>
      </c>
      <c r="F2482" t="s">
        <v>813</v>
      </c>
      <c r="G2482" t="s">
        <v>10253</v>
      </c>
      <c r="H2482" t="s">
        <v>10254</v>
      </c>
      <c r="I2482" s="1" t="s">
        <v>17</v>
      </c>
      <c r="J2482" s="1" t="s">
        <v>49</v>
      </c>
      <c r="K2482" s="1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s="1" t="s">
        <v>71</v>
      </c>
      <c r="V2482">
        <v>38430</v>
      </c>
      <c r="W2482" t="s">
        <v>59</v>
      </c>
      <c r="X2482" t="s">
        <v>60</v>
      </c>
      <c r="Y2482" s="1" t="s">
        <v>255</v>
      </c>
      <c r="Z2482" s="1">
        <v>4</v>
      </c>
    </row>
    <row r="2483" hidden="1" spans="1:26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s="1" t="s">
        <v>18</v>
      </c>
      <c r="J2483" s="1" t="s">
        <v>49</v>
      </c>
      <c r="K2483" s="1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s="1" t="s">
        <v>71</v>
      </c>
      <c r="V2483">
        <v>49657</v>
      </c>
      <c r="W2483" t="s">
        <v>141</v>
      </c>
      <c r="X2483" t="s">
        <v>90</v>
      </c>
      <c r="Y2483" s="1" t="s">
        <v>118</v>
      </c>
      <c r="Z2483" s="1">
        <v>1</v>
      </c>
    </row>
    <row r="2484" hidden="1" spans="1:26">
      <c r="A2484" s="1">
        <v>2909</v>
      </c>
      <c r="B2484" s="1" t="s">
        <v>1999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s="1" t="s">
        <v>19</v>
      </c>
      <c r="J2484" s="1" t="s">
        <v>49</v>
      </c>
      <c r="K2484" s="1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s="1" t="s">
        <v>58</v>
      </c>
      <c r="V2484">
        <v>45022</v>
      </c>
      <c r="W2484" t="s">
        <v>72</v>
      </c>
      <c r="X2484" t="s">
        <v>90</v>
      </c>
      <c r="Y2484" s="1" t="s">
        <v>255</v>
      </c>
      <c r="Z2484" s="1">
        <v>1</v>
      </c>
    </row>
    <row r="2485" hidden="1" spans="1:26">
      <c r="A2485" s="1">
        <v>2910</v>
      </c>
      <c r="B2485" s="1" t="s">
        <v>10259</v>
      </c>
      <c r="C2485" s="1" t="s">
        <v>1817</v>
      </c>
      <c r="D2485" s="2">
        <v>44682</v>
      </c>
      <c r="F2485" t="s">
        <v>813</v>
      </c>
      <c r="G2485" t="s">
        <v>10260</v>
      </c>
      <c r="H2485" t="s">
        <v>10261</v>
      </c>
      <c r="I2485" s="1" t="s">
        <v>10</v>
      </c>
      <c r="J2485" s="1" t="s">
        <v>49</v>
      </c>
      <c r="K2485" s="1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s="1" t="s">
        <v>58</v>
      </c>
      <c r="V2485">
        <v>89600</v>
      </c>
      <c r="W2485" t="s">
        <v>59</v>
      </c>
      <c r="X2485" t="s">
        <v>117</v>
      </c>
      <c r="Y2485" s="1" t="s">
        <v>118</v>
      </c>
      <c r="Z2485" s="1">
        <v>1</v>
      </c>
    </row>
    <row r="2486" hidden="1" spans="1:26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s="1" t="s">
        <v>18</v>
      </c>
      <c r="J2486" s="1" t="s">
        <v>49</v>
      </c>
      <c r="K2486" s="1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s="1" t="s">
        <v>71</v>
      </c>
      <c r="V2486">
        <v>3468</v>
      </c>
      <c r="W2486" t="s">
        <v>141</v>
      </c>
      <c r="X2486" t="s">
        <v>117</v>
      </c>
      <c r="Y2486" s="1" t="s">
        <v>118</v>
      </c>
      <c r="Z2486" s="1">
        <v>2</v>
      </c>
    </row>
    <row r="2487" hidden="1" spans="1:26">
      <c r="A2487" s="1">
        <v>2912</v>
      </c>
      <c r="B2487" s="1" t="s">
        <v>10265</v>
      </c>
      <c r="C2487" s="1" t="s">
        <v>2154</v>
      </c>
      <c r="D2487" s="2">
        <v>44682</v>
      </c>
      <c r="F2487" t="s">
        <v>46</v>
      </c>
      <c r="G2487" t="s">
        <v>10266</v>
      </c>
      <c r="H2487" t="s">
        <v>10267</v>
      </c>
      <c r="I2487" s="1" t="s">
        <v>16</v>
      </c>
      <c r="J2487" s="1" t="s">
        <v>49</v>
      </c>
      <c r="K2487" s="1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1082</v>
      </c>
      <c r="U2487" s="1" t="s">
        <v>71</v>
      </c>
      <c r="V2487">
        <v>72466</v>
      </c>
      <c r="W2487" t="s">
        <v>107</v>
      </c>
      <c r="X2487" t="s">
        <v>60</v>
      </c>
      <c r="Y2487" s="1" t="s">
        <v>255</v>
      </c>
      <c r="Z2487" s="1">
        <v>4</v>
      </c>
    </row>
    <row r="2488" hidden="1" spans="1:26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s="1" t="s">
        <v>19</v>
      </c>
      <c r="J2488" s="1" t="s">
        <v>49</v>
      </c>
      <c r="K2488" s="1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s="1" t="s">
        <v>71</v>
      </c>
      <c r="V2488">
        <v>70198</v>
      </c>
      <c r="W2488" t="s">
        <v>72</v>
      </c>
      <c r="X2488" t="s">
        <v>117</v>
      </c>
      <c r="Y2488" s="1" t="s">
        <v>255</v>
      </c>
      <c r="Z2488" s="1">
        <v>2</v>
      </c>
    </row>
    <row r="2489" spans="1:27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 HIGH",Z2489&gt;=4,"HIGH",Z2489&gt;=3,"MED",TRUE,"LOW")</f>
        <v>LOW</v>
      </c>
    </row>
    <row r="2490" spans="1:27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 HIGH",Z2490&gt;=4,"HIGH",Z2490&gt;=3,"MED",TRUE,"LOW")</f>
        <v>LOW</v>
      </c>
    </row>
    <row r="2491" spans="1:27">
      <c r="A2491" s="1">
        <v>2916</v>
      </c>
      <c r="B2491" s="1" t="s">
        <v>83</v>
      </c>
      <c r="C2491" s="1" t="s">
        <v>1203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 HIGH",Z2491&gt;=4,"HIGH",Z2491&gt;=3,"MED",TRUE,"LOW")</f>
        <v>LOW</v>
      </c>
    </row>
    <row r="2492" hidden="1" spans="1:26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s="1" t="s">
        <v>11</v>
      </c>
      <c r="J2492" s="1" t="s">
        <v>49</v>
      </c>
      <c r="K2492" s="1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1257</v>
      </c>
      <c r="S2492" t="s">
        <v>56</v>
      </c>
      <c r="T2492" t="s">
        <v>116</v>
      </c>
      <c r="U2492" s="1" t="s">
        <v>71</v>
      </c>
      <c r="V2492">
        <v>79382</v>
      </c>
      <c r="W2492" t="s">
        <v>89</v>
      </c>
      <c r="X2492" t="s">
        <v>60</v>
      </c>
      <c r="Y2492" s="1" t="s">
        <v>118</v>
      </c>
      <c r="Z2492" s="1">
        <v>4</v>
      </c>
    </row>
    <row r="2493" spans="1:27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 HIGH",Z2493&gt;=4,"HIGH",Z2493&gt;=3,"MED",TRUE,"LOW")</f>
        <v>HIGH</v>
      </c>
    </row>
    <row r="2494" hidden="1" spans="1:26">
      <c r="A2494" s="1">
        <v>2919</v>
      </c>
      <c r="B2494" s="1" t="s">
        <v>10289</v>
      </c>
      <c r="C2494" s="1" t="s">
        <v>1103</v>
      </c>
      <c r="D2494" s="2">
        <v>43576</v>
      </c>
      <c r="F2494" t="s">
        <v>46</v>
      </c>
      <c r="G2494" t="s">
        <v>10290</v>
      </c>
      <c r="H2494" t="s">
        <v>10291</v>
      </c>
      <c r="I2494" s="1" t="s">
        <v>12</v>
      </c>
      <c r="J2494" s="1" t="s">
        <v>49</v>
      </c>
      <c r="K2494" s="1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s="1" t="s">
        <v>58</v>
      </c>
      <c r="V2494">
        <v>29718</v>
      </c>
      <c r="W2494" t="s">
        <v>59</v>
      </c>
      <c r="X2494" t="s">
        <v>90</v>
      </c>
      <c r="Y2494" s="1" t="s">
        <v>255</v>
      </c>
      <c r="Z2494" s="1">
        <v>5</v>
      </c>
    </row>
    <row r="2495" hidden="1" spans="1:26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s="1" t="s">
        <v>13</v>
      </c>
      <c r="J2495" s="1" t="s">
        <v>49</v>
      </c>
      <c r="K2495" s="1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s="1" t="s">
        <v>71</v>
      </c>
      <c r="V2495">
        <v>80589</v>
      </c>
      <c r="W2495" t="s">
        <v>72</v>
      </c>
      <c r="X2495" t="s">
        <v>90</v>
      </c>
      <c r="Y2495" s="1" t="s">
        <v>118</v>
      </c>
      <c r="Z2495" s="1">
        <v>5</v>
      </c>
    </row>
    <row r="2496" spans="1:27">
      <c r="A2496" s="1">
        <v>2921</v>
      </c>
      <c r="B2496" s="1" t="s">
        <v>3233</v>
      </c>
      <c r="C2496" s="1" t="s">
        <v>1557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6">_xlfn.IFS(Z2496&gt;=5,"VERY HIGH",Z2496&gt;=4,"HIGH",Z2496&gt;=3,"MED",TRUE,"LOW")</f>
        <v>LOW</v>
      </c>
    </row>
    <row r="2497" spans="1:27">
      <c r="A2497" s="1">
        <v>2922</v>
      </c>
      <c r="B2497" s="1" t="s">
        <v>4951</v>
      </c>
      <c r="C2497" s="1" t="s">
        <v>1948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6"/>
        <v>VERY HIGH</v>
      </c>
    </row>
    <row r="2498" spans="1:27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6"/>
        <v>HIGH</v>
      </c>
    </row>
    <row r="2499" spans="1:27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6"/>
        <v>VERY HIGH</v>
      </c>
    </row>
    <row r="2500" spans="1:27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6"/>
        <v>HIGH</v>
      </c>
    </row>
    <row r="2501" spans="1:27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2051</v>
      </c>
      <c r="K2501" s="1" t="s">
        <v>67</v>
      </c>
      <c r="L2501" t="s">
        <v>79</v>
      </c>
      <c r="M250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6"/>
        <v>VERY HIGH</v>
      </c>
    </row>
    <row r="2502" spans="1:27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2051</v>
      </c>
      <c r="K2502" s="1" t="s">
        <v>67</v>
      </c>
      <c r="L2502" t="s">
        <v>66</v>
      </c>
      <c r="M2502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6"/>
        <v>LOW</v>
      </c>
    </row>
    <row r="2503" hidden="1" spans="1:26">
      <c r="A2503" s="1">
        <v>2928</v>
      </c>
      <c r="B2503" s="1" t="s">
        <v>2232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s="1" t="s">
        <v>13</v>
      </c>
      <c r="J2503" s="1" t="s">
        <v>49</v>
      </c>
      <c r="K2503" s="1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s="1" t="s">
        <v>58</v>
      </c>
      <c r="V2503">
        <v>49168</v>
      </c>
      <c r="W2503" t="s">
        <v>72</v>
      </c>
      <c r="X2503" t="s">
        <v>117</v>
      </c>
      <c r="Y2503" s="1" t="s">
        <v>61</v>
      </c>
      <c r="Z2503" s="1">
        <v>5</v>
      </c>
    </row>
    <row r="2504" spans="1:27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 HIGH",Z2504&gt;=4,"HIGH",Z2504&gt;=3,"MED",TRUE,"LOW")</f>
        <v>LOW</v>
      </c>
    </row>
    <row r="2505" hidden="1" spans="1:26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s="1" t="s">
        <v>16</v>
      </c>
      <c r="J2505" s="1" t="s">
        <v>49</v>
      </c>
      <c r="K2505" s="1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s="1" t="s">
        <v>58</v>
      </c>
      <c r="V2505">
        <v>13746</v>
      </c>
      <c r="W2505" t="s">
        <v>107</v>
      </c>
      <c r="X2505" t="s">
        <v>60</v>
      </c>
      <c r="Y2505" s="1" t="s">
        <v>118</v>
      </c>
      <c r="Z2505" s="1">
        <v>2</v>
      </c>
    </row>
    <row r="2506" spans="1:27">
      <c r="A2506" s="1">
        <v>2931</v>
      </c>
      <c r="B2506" s="1" t="s">
        <v>1666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 HIGH",Z2506&gt;=4,"HIGH",Z2506&gt;=3,"MED",TRUE,"LOW")</f>
        <v>LOW</v>
      </c>
    </row>
    <row r="2507" spans="1:27">
      <c r="A2507" s="1">
        <v>2932</v>
      </c>
      <c r="B2507" s="1" t="s">
        <v>10333</v>
      </c>
      <c r="C2507" s="1" t="s">
        <v>2010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1704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hidden="1" spans="1:26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s="1" t="s">
        <v>16</v>
      </c>
      <c r="J2508" s="1" t="s">
        <v>49</v>
      </c>
      <c r="K2508" s="1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s="1" t="s">
        <v>71</v>
      </c>
      <c r="V2508">
        <v>52150</v>
      </c>
      <c r="W2508" t="s">
        <v>59</v>
      </c>
      <c r="X2508" t="s">
        <v>90</v>
      </c>
      <c r="Y2508" s="1" t="s">
        <v>255</v>
      </c>
      <c r="Z2508" s="1">
        <v>1</v>
      </c>
    </row>
    <row r="2509" spans="1:27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hidden="1" spans="1:26">
      <c r="A2511" s="1">
        <v>2936</v>
      </c>
      <c r="B2511" s="1" t="s">
        <v>1725</v>
      </c>
      <c r="C2511" s="1" t="s">
        <v>1363</v>
      </c>
      <c r="D2511" s="2">
        <v>44978</v>
      </c>
      <c r="F2511" t="s">
        <v>46</v>
      </c>
      <c r="G2511" t="s">
        <v>10349</v>
      </c>
      <c r="H2511" t="s">
        <v>10350</v>
      </c>
      <c r="I2511" s="1" t="s">
        <v>15</v>
      </c>
      <c r="J2511" s="1" t="s">
        <v>49</v>
      </c>
      <c r="K2511" s="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s="1" t="s">
        <v>71</v>
      </c>
      <c r="V2511">
        <v>80724</v>
      </c>
      <c r="W2511" t="s">
        <v>141</v>
      </c>
      <c r="X2511" t="s">
        <v>99</v>
      </c>
      <c r="Y2511" s="1" t="s">
        <v>255</v>
      </c>
      <c r="Z2511" s="1">
        <v>1</v>
      </c>
    </row>
    <row r="2512" hidden="1" spans="1:26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s="1" t="s">
        <v>10</v>
      </c>
      <c r="J2512" s="1" t="s">
        <v>49</v>
      </c>
      <c r="K2512" s="1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s="1" t="s">
        <v>71</v>
      </c>
      <c r="V2512">
        <v>53421</v>
      </c>
      <c r="W2512" t="s">
        <v>107</v>
      </c>
      <c r="X2512" t="s">
        <v>99</v>
      </c>
      <c r="Y2512" s="1" t="s">
        <v>255</v>
      </c>
      <c r="Z2512" s="1">
        <v>2</v>
      </c>
    </row>
    <row r="2513" spans="1:27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 HIGH",Z2513&gt;=4,"HIGH",Z2513&gt;=3,"MED",TRUE,"LOW")</f>
        <v>LOW</v>
      </c>
    </row>
    <row r="2514" spans="1:27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 HIGH",Z2514&gt;=4,"HIGH",Z2514&gt;=3,"MED",TRUE,"LOW")</f>
        <v>LOW</v>
      </c>
    </row>
    <row r="2515" spans="1:27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 HIGH",Z2516&gt;=4,"HIGH",Z2516&gt;=3,"MED",TRUE,"LOW")</f>
        <v>LOW</v>
      </c>
    </row>
    <row r="2517" spans="1:27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 HIGH",Z2517&gt;=4,"HIGH",Z2517&gt;=3,"MED",TRUE,"LOW")</f>
        <v>LOW</v>
      </c>
    </row>
    <row r="2518" hidden="1" spans="1:26">
      <c r="A2518" s="1">
        <v>2943</v>
      </c>
      <c r="B2518" s="1" t="s">
        <v>2300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s="1" t="s">
        <v>16</v>
      </c>
      <c r="J2518" s="1" t="s">
        <v>49</v>
      </c>
      <c r="K2518" s="1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s="1" t="s">
        <v>58</v>
      </c>
      <c r="V2518">
        <v>26651</v>
      </c>
      <c r="W2518" t="s">
        <v>89</v>
      </c>
      <c r="X2518" t="s">
        <v>90</v>
      </c>
      <c r="Y2518" s="1" t="s">
        <v>255</v>
      </c>
      <c r="Z2518" s="1">
        <v>2</v>
      </c>
    </row>
    <row r="2519" hidden="1" spans="1:26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s="1" t="s">
        <v>19</v>
      </c>
      <c r="J2519" s="1" t="s">
        <v>49</v>
      </c>
      <c r="K2519" s="1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s="1" t="s">
        <v>58</v>
      </c>
      <c r="V2519">
        <v>62663</v>
      </c>
      <c r="W2519" t="s">
        <v>89</v>
      </c>
      <c r="X2519" t="s">
        <v>60</v>
      </c>
      <c r="Y2519" s="1" t="s">
        <v>255</v>
      </c>
      <c r="Z2519" s="1">
        <v>1</v>
      </c>
    </row>
    <row r="2520" spans="1:27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 HIGH",Z2520&gt;=4,"HIGH",Z2520&gt;=3,"MED",TRUE,"LOW")</f>
        <v>HIGH</v>
      </c>
    </row>
    <row r="2521" hidden="1" spans="1:26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s="1" t="s">
        <v>10</v>
      </c>
      <c r="J2521" s="1" t="s">
        <v>49</v>
      </c>
      <c r="K2521" s="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s="1" t="s">
        <v>71</v>
      </c>
      <c r="V2521">
        <v>8439</v>
      </c>
      <c r="W2521" t="s">
        <v>107</v>
      </c>
      <c r="X2521" t="s">
        <v>117</v>
      </c>
      <c r="Y2521" s="1" t="s">
        <v>255</v>
      </c>
      <c r="Z2521" s="1">
        <v>2</v>
      </c>
    </row>
    <row r="2522" hidden="1" spans="1:26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s="1" t="s">
        <v>11</v>
      </c>
      <c r="J2522" s="1" t="s">
        <v>49</v>
      </c>
      <c r="K2522" s="1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s="1" t="s">
        <v>71</v>
      </c>
      <c r="V2522">
        <v>11214</v>
      </c>
      <c r="W2522" t="s">
        <v>141</v>
      </c>
      <c r="X2522" t="s">
        <v>117</v>
      </c>
      <c r="Y2522" s="1" t="s">
        <v>61</v>
      </c>
      <c r="Z2522" s="1">
        <v>1</v>
      </c>
    </row>
    <row r="2523" spans="1:27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2051</v>
      </c>
      <c r="K2523" s="1" t="s">
        <v>50</v>
      </c>
      <c r="L2523" t="s">
        <v>79</v>
      </c>
      <c r="M2523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 HIGH",Z2523&gt;=4,"HIGH",Z2523&gt;=3,"MED",TRUE,"LOW")</f>
        <v>LOW</v>
      </c>
    </row>
    <row r="2524" spans="1:27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2051</v>
      </c>
      <c r="K2524" s="1" t="s">
        <v>50</v>
      </c>
      <c r="L2524" t="s">
        <v>66</v>
      </c>
      <c r="M2524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 HIGH",Z2525&gt;=4,"HIGH",Z2525&gt;=3,"MED",TRUE,"LOW")</f>
        <v>HIGH</v>
      </c>
    </row>
    <row r="2526" hidden="1" spans="1:26">
      <c r="A2526" s="1">
        <v>2951</v>
      </c>
      <c r="B2526" s="1" t="s">
        <v>1574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s="1" t="s">
        <v>18</v>
      </c>
      <c r="J2526" s="1" t="s">
        <v>49</v>
      </c>
      <c r="K2526" s="1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s="1" t="s">
        <v>58</v>
      </c>
      <c r="V2526">
        <v>16532</v>
      </c>
      <c r="W2526" t="s">
        <v>107</v>
      </c>
      <c r="X2526" t="s">
        <v>60</v>
      </c>
      <c r="Y2526" s="1" t="s">
        <v>61</v>
      </c>
      <c r="Z2526" s="1">
        <v>2</v>
      </c>
    </row>
    <row r="2527" hidden="1" spans="1:26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s="1" t="s">
        <v>16</v>
      </c>
      <c r="J2527" s="1" t="s">
        <v>49</v>
      </c>
      <c r="K2527" s="1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s="1" t="s">
        <v>58</v>
      </c>
      <c r="V2527">
        <v>16292</v>
      </c>
      <c r="W2527" t="s">
        <v>107</v>
      </c>
      <c r="X2527" t="s">
        <v>60</v>
      </c>
      <c r="Y2527" s="1" t="s">
        <v>61</v>
      </c>
      <c r="Z2527" s="1">
        <v>4</v>
      </c>
    </row>
    <row r="2528" hidden="1" spans="1:26">
      <c r="A2528" s="1">
        <v>2953</v>
      </c>
      <c r="B2528" s="1" t="s">
        <v>1596</v>
      </c>
      <c r="C2528" s="1" t="s">
        <v>1830</v>
      </c>
      <c r="D2528" s="2">
        <v>43774</v>
      </c>
      <c r="F2528" t="s">
        <v>46</v>
      </c>
      <c r="G2528" t="s">
        <v>10408</v>
      </c>
      <c r="H2528" t="s">
        <v>10409</v>
      </c>
      <c r="I2528" s="1" t="s">
        <v>18</v>
      </c>
      <c r="J2528" s="1" t="s">
        <v>49</v>
      </c>
      <c r="K2528" s="1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s="1" t="s">
        <v>71</v>
      </c>
      <c r="V2528">
        <v>95723</v>
      </c>
      <c r="W2528" t="s">
        <v>89</v>
      </c>
      <c r="X2528" t="s">
        <v>60</v>
      </c>
      <c r="Y2528" s="1" t="s">
        <v>61</v>
      </c>
      <c r="Z2528" s="1">
        <v>5</v>
      </c>
    </row>
    <row r="2529" spans="1:27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>
      <c r="A2530" s="1">
        <v>2955</v>
      </c>
      <c r="B2530" s="1" t="s">
        <v>9066</v>
      </c>
      <c r="C2530" s="1" t="s">
        <v>1566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hidden="1" spans="1:26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s="1" t="s">
        <v>19</v>
      </c>
      <c r="J2531" s="1" t="s">
        <v>49</v>
      </c>
      <c r="K2531" s="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s="1" t="s">
        <v>71</v>
      </c>
      <c r="V2531">
        <v>51029</v>
      </c>
      <c r="W2531" t="s">
        <v>72</v>
      </c>
      <c r="X2531" t="s">
        <v>60</v>
      </c>
      <c r="Y2531" s="1" t="s">
        <v>61</v>
      </c>
      <c r="Z2531" s="1">
        <v>2</v>
      </c>
    </row>
    <row r="2532" hidden="1" spans="1:26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s="1" t="s">
        <v>14</v>
      </c>
      <c r="J2532" s="1" t="s">
        <v>49</v>
      </c>
      <c r="K2532" s="1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s="1" t="s">
        <v>71</v>
      </c>
      <c r="V2532">
        <v>58080</v>
      </c>
      <c r="W2532" t="s">
        <v>72</v>
      </c>
      <c r="X2532" t="s">
        <v>90</v>
      </c>
      <c r="Y2532" s="1" t="s">
        <v>61</v>
      </c>
      <c r="Z2532" s="1">
        <v>1</v>
      </c>
    </row>
    <row r="2533" hidden="1" spans="1:26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s="1" t="s">
        <v>15</v>
      </c>
      <c r="J2533" s="1" t="s">
        <v>49</v>
      </c>
      <c r="K2533" s="1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1425</v>
      </c>
      <c r="U2533" s="1" t="s">
        <v>71</v>
      </c>
      <c r="V2533">
        <v>8328</v>
      </c>
      <c r="W2533" t="s">
        <v>107</v>
      </c>
      <c r="X2533" t="s">
        <v>117</v>
      </c>
      <c r="Y2533" s="1" t="s">
        <v>61</v>
      </c>
      <c r="Z2533" s="1">
        <v>4</v>
      </c>
    </row>
    <row r="2534" spans="1:27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hidden="1" spans="1:26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s="1" t="s">
        <v>12</v>
      </c>
      <c r="J2537" s="1" t="s">
        <v>49</v>
      </c>
      <c r="K2537" s="1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s="1" t="s">
        <v>58</v>
      </c>
      <c r="V2537">
        <v>2798</v>
      </c>
      <c r="W2537" t="s">
        <v>72</v>
      </c>
      <c r="X2537" t="s">
        <v>90</v>
      </c>
      <c r="Y2537" s="1" t="s">
        <v>61</v>
      </c>
      <c r="Z2537" s="1">
        <v>1</v>
      </c>
    </row>
    <row r="2538" hidden="1" spans="1:26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s="1" t="s">
        <v>13</v>
      </c>
      <c r="J2538" s="1" t="s">
        <v>49</v>
      </c>
      <c r="K2538" s="1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s="1" t="s">
        <v>71</v>
      </c>
      <c r="V2538">
        <v>1654</v>
      </c>
      <c r="W2538" t="s">
        <v>89</v>
      </c>
      <c r="X2538" t="s">
        <v>99</v>
      </c>
      <c r="Y2538" s="1" t="s">
        <v>61</v>
      </c>
      <c r="Z2538" s="1">
        <v>2</v>
      </c>
    </row>
    <row r="2539" hidden="1" spans="1:26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s="1" t="s">
        <v>18</v>
      </c>
      <c r="J2539" s="1" t="s">
        <v>49</v>
      </c>
      <c r="K2539" s="1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s="1" t="s">
        <v>58</v>
      </c>
      <c r="V2539">
        <v>88998</v>
      </c>
      <c r="W2539" t="s">
        <v>89</v>
      </c>
      <c r="X2539" t="s">
        <v>117</v>
      </c>
      <c r="Y2539" s="1" t="s">
        <v>61</v>
      </c>
      <c r="Z2539" s="1">
        <v>2</v>
      </c>
    </row>
    <row r="2540" spans="1:27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>
      <c r="A2542" s="1">
        <v>2967</v>
      </c>
      <c r="B2542" s="1" t="s">
        <v>10458</v>
      </c>
      <c r="C2542" s="1" t="s">
        <v>1845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hidden="1" spans="1:26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s="1" t="s">
        <v>11</v>
      </c>
      <c r="J2543" s="1" t="s">
        <v>49</v>
      </c>
      <c r="K2543" s="1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s="1" t="s">
        <v>58</v>
      </c>
      <c r="V2543">
        <v>2027</v>
      </c>
      <c r="W2543" t="s">
        <v>107</v>
      </c>
      <c r="X2543" t="s">
        <v>90</v>
      </c>
      <c r="Y2543" s="1" t="s">
        <v>61</v>
      </c>
      <c r="Z2543" s="1">
        <v>4</v>
      </c>
    </row>
    <row r="2544" spans="1:27">
      <c r="A2544" s="1">
        <v>2969</v>
      </c>
      <c r="B2544" s="1" t="s">
        <v>6098</v>
      </c>
      <c r="C2544" s="1" t="s">
        <v>1336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hidden="1" spans="1:26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s="1" t="s">
        <v>18</v>
      </c>
      <c r="J2547" s="1" t="s">
        <v>49</v>
      </c>
      <c r="K2547" s="1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s="1" t="s">
        <v>58</v>
      </c>
      <c r="V2547">
        <v>1460</v>
      </c>
      <c r="W2547" t="s">
        <v>89</v>
      </c>
      <c r="X2547" t="s">
        <v>60</v>
      </c>
      <c r="Y2547" s="1" t="s">
        <v>61</v>
      </c>
      <c r="Z2547" s="1">
        <v>1</v>
      </c>
    </row>
    <row r="2548" hidden="1" spans="1:26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s="1" t="s">
        <v>17</v>
      </c>
      <c r="J2548" s="1" t="s">
        <v>49</v>
      </c>
      <c r="K2548" s="1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s="1" t="s">
        <v>58</v>
      </c>
      <c r="V2548">
        <v>2109</v>
      </c>
      <c r="W2548" t="s">
        <v>89</v>
      </c>
      <c r="X2548" t="s">
        <v>99</v>
      </c>
      <c r="Y2548" s="1" t="s">
        <v>61</v>
      </c>
      <c r="Z2548" s="1">
        <v>5</v>
      </c>
    </row>
    <row r="2549" hidden="1" spans="1:26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s="1" t="s">
        <v>17</v>
      </c>
      <c r="J2549" s="1" t="s">
        <v>49</v>
      </c>
      <c r="K2549" s="1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s="1" t="s">
        <v>58</v>
      </c>
      <c r="V2549">
        <v>1749</v>
      </c>
      <c r="W2549" t="s">
        <v>107</v>
      </c>
      <c r="X2549" t="s">
        <v>90</v>
      </c>
      <c r="Y2549" s="1" t="s">
        <v>61</v>
      </c>
      <c r="Z2549" s="1">
        <v>5</v>
      </c>
    </row>
    <row r="2550" spans="1:27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t="s">
        <v>52</v>
      </c>
      <c r="N2550" t="s">
        <v>189</v>
      </c>
      <c r="O2550" t="s">
        <v>10493</v>
      </c>
      <c r="P2550" t="s">
        <v>54</v>
      </c>
      <c r="Q2550" t="s">
        <v>1044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2051</v>
      </c>
      <c r="K2551" s="1" t="s">
        <v>78</v>
      </c>
      <c r="L2551" t="s">
        <v>66</v>
      </c>
      <c r="M255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hidden="1" spans="1:26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s="1" t="s">
        <v>14</v>
      </c>
      <c r="J2552" s="1" t="s">
        <v>49</v>
      </c>
      <c r="K2552" s="1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s="1" t="s">
        <v>71</v>
      </c>
      <c r="V2552">
        <v>1890</v>
      </c>
      <c r="W2552" t="s">
        <v>107</v>
      </c>
      <c r="X2552" t="s">
        <v>117</v>
      </c>
      <c r="Y2552" s="1" t="s">
        <v>61</v>
      </c>
      <c r="Z2552" s="1">
        <v>2</v>
      </c>
    </row>
    <row r="2553" hidden="1" spans="1:26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s="1" t="s">
        <v>11</v>
      </c>
      <c r="J2553" s="1" t="s">
        <v>49</v>
      </c>
      <c r="K2553" s="1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s="1" t="s">
        <v>71</v>
      </c>
      <c r="V2553">
        <v>2199</v>
      </c>
      <c r="W2553" t="s">
        <v>72</v>
      </c>
      <c r="X2553" t="s">
        <v>117</v>
      </c>
      <c r="Y2553" s="1" t="s">
        <v>61</v>
      </c>
      <c r="Z2553" s="1">
        <v>4</v>
      </c>
    </row>
    <row r="2554" hidden="1" spans="1:26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s="1" t="s">
        <v>15</v>
      </c>
      <c r="J2554" s="1" t="s">
        <v>49</v>
      </c>
      <c r="K2554" s="1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s="1" t="s">
        <v>58</v>
      </c>
      <c r="V2554">
        <v>2189</v>
      </c>
      <c r="W2554" t="s">
        <v>89</v>
      </c>
      <c r="X2554" t="s">
        <v>60</v>
      </c>
      <c r="Y2554" s="1" t="s">
        <v>61</v>
      </c>
      <c r="Z2554" s="1">
        <v>2</v>
      </c>
    </row>
    <row r="2555" hidden="1" spans="1:26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s="1" t="s">
        <v>17</v>
      </c>
      <c r="J2555" s="1" t="s">
        <v>49</v>
      </c>
      <c r="K2555" s="1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s="1" t="s">
        <v>58</v>
      </c>
      <c r="V2555">
        <v>1876</v>
      </c>
      <c r="W2555" t="s">
        <v>72</v>
      </c>
      <c r="X2555" t="s">
        <v>117</v>
      </c>
      <c r="Y2555" s="1" t="s">
        <v>61</v>
      </c>
      <c r="Z2555" s="1">
        <v>2</v>
      </c>
    </row>
    <row r="2556" spans="1:27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hidden="1" spans="1:26">
      <c r="A2557" s="1">
        <v>2982</v>
      </c>
      <c r="B2557" s="1" t="s">
        <v>2074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s="1" t="s">
        <v>19</v>
      </c>
      <c r="J2557" s="1" t="s">
        <v>49</v>
      </c>
      <c r="K2557" s="1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s="1" t="s">
        <v>58</v>
      </c>
      <c r="V2557">
        <v>2170</v>
      </c>
      <c r="W2557" t="s">
        <v>89</v>
      </c>
      <c r="X2557" t="s">
        <v>99</v>
      </c>
      <c r="Y2557" s="1" t="s">
        <v>61</v>
      </c>
      <c r="Z2557" s="1">
        <v>2</v>
      </c>
    </row>
    <row r="2558" hidden="1" spans="1:26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s="1" t="s">
        <v>15</v>
      </c>
      <c r="J2558" s="1" t="s">
        <v>49</v>
      </c>
      <c r="K2558" s="1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s="1" t="s">
        <v>71</v>
      </c>
      <c r="V2558">
        <v>2459</v>
      </c>
      <c r="W2558" t="s">
        <v>72</v>
      </c>
      <c r="X2558" t="s">
        <v>60</v>
      </c>
      <c r="Y2558" s="1" t="s">
        <v>61</v>
      </c>
      <c r="Z2558" s="1">
        <v>2</v>
      </c>
    </row>
    <row r="2559" spans="1:27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>
      <c r="A2560" s="1">
        <v>2985</v>
      </c>
      <c r="B2560" s="1" t="s">
        <v>2059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hidden="1" spans="1:26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s="1" t="s">
        <v>14</v>
      </c>
      <c r="J2561" s="1" t="s">
        <v>49</v>
      </c>
      <c r="K2561" s="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s="1" t="s">
        <v>58</v>
      </c>
      <c r="V2561">
        <v>2176</v>
      </c>
      <c r="W2561" t="s">
        <v>141</v>
      </c>
      <c r="X2561" t="s">
        <v>90</v>
      </c>
      <c r="Y2561" s="1" t="s">
        <v>61</v>
      </c>
      <c r="Z2561" s="1">
        <v>1</v>
      </c>
    </row>
    <row r="2562" hidden="1" spans="1:26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s="1" t="s">
        <v>18</v>
      </c>
      <c r="J2562" s="1" t="s">
        <v>49</v>
      </c>
      <c r="K2562" s="1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1058</v>
      </c>
      <c r="U2562" s="1" t="s">
        <v>71</v>
      </c>
      <c r="V2562">
        <v>2180</v>
      </c>
      <c r="W2562" t="s">
        <v>89</v>
      </c>
      <c r="X2562" t="s">
        <v>90</v>
      </c>
      <c r="Y2562" s="1" t="s">
        <v>61</v>
      </c>
      <c r="Z2562" s="1">
        <v>4</v>
      </c>
    </row>
    <row r="2563" spans="1:27">
      <c r="A2563" s="1">
        <v>2988</v>
      </c>
      <c r="B2563" s="1" t="s">
        <v>1517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hidden="1" spans="1:26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s="1" t="s">
        <v>18</v>
      </c>
      <c r="J2564" s="1" t="s">
        <v>49</v>
      </c>
      <c r="K2564" s="1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s="1" t="s">
        <v>58</v>
      </c>
      <c r="V2564">
        <v>75699</v>
      </c>
      <c r="W2564" t="s">
        <v>72</v>
      </c>
      <c r="X2564" t="s">
        <v>60</v>
      </c>
      <c r="Y2564" s="1" t="s">
        <v>61</v>
      </c>
      <c r="Z2564" s="1">
        <v>4</v>
      </c>
    </row>
    <row r="2565" hidden="1" spans="1:26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s="1" t="s">
        <v>16</v>
      </c>
      <c r="J2565" s="1" t="s">
        <v>49</v>
      </c>
      <c r="K2565" s="1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s="1" t="s">
        <v>58</v>
      </c>
      <c r="V2565">
        <v>64116</v>
      </c>
      <c r="W2565" t="s">
        <v>59</v>
      </c>
      <c r="X2565" t="s">
        <v>90</v>
      </c>
      <c r="Y2565" s="1" t="s">
        <v>61</v>
      </c>
      <c r="Z2565" s="1">
        <v>2</v>
      </c>
    </row>
    <row r="2566" hidden="1" spans="1:26">
      <c r="A2566" s="1">
        <v>2991</v>
      </c>
      <c r="B2566" s="1" t="s">
        <v>1720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s="1" t="s">
        <v>19</v>
      </c>
      <c r="J2566" s="1" t="s">
        <v>49</v>
      </c>
      <c r="K2566" s="1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s="1" t="s">
        <v>58</v>
      </c>
      <c r="V2566">
        <v>5676</v>
      </c>
      <c r="W2566" t="s">
        <v>59</v>
      </c>
      <c r="X2566" t="s">
        <v>90</v>
      </c>
      <c r="Y2566" s="1" t="s">
        <v>118</v>
      </c>
      <c r="Z2566" s="1">
        <v>2</v>
      </c>
    </row>
    <row r="2567" spans="1:27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hidden="1" spans="1:26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s="1" t="s">
        <v>10</v>
      </c>
      <c r="J2569" s="1" t="s">
        <v>49</v>
      </c>
      <c r="K2569" s="1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s="1" t="s">
        <v>71</v>
      </c>
      <c r="V2569">
        <v>14098</v>
      </c>
      <c r="W2569" t="s">
        <v>89</v>
      </c>
      <c r="X2569" t="s">
        <v>99</v>
      </c>
      <c r="Y2569" s="1" t="s">
        <v>61</v>
      </c>
      <c r="Z2569" s="1">
        <v>4</v>
      </c>
    </row>
    <row r="2570" spans="1:27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 HIGH",Z2570&gt;=4,"HIGH",Z2570&gt;=3,"MED",TRUE,"LOW")</f>
        <v>HIGH</v>
      </c>
    </row>
    <row r="2571" spans="1:27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hidden="1" spans="1:26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s="1" t="s">
        <v>12</v>
      </c>
      <c r="J2572" s="1" t="s">
        <v>49</v>
      </c>
      <c r="K2572" s="1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s="1" t="s">
        <v>58</v>
      </c>
      <c r="V2572">
        <v>14649</v>
      </c>
      <c r="W2572" t="s">
        <v>89</v>
      </c>
      <c r="X2572" t="s">
        <v>99</v>
      </c>
      <c r="Y2572" s="1" t="s">
        <v>61</v>
      </c>
      <c r="Z2572" s="1">
        <v>2</v>
      </c>
    </row>
    <row r="2573" hidden="1" spans="1:26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s="1" t="s">
        <v>13</v>
      </c>
      <c r="J2573" s="1" t="s">
        <v>49</v>
      </c>
      <c r="K2573" s="1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s="1" t="s">
        <v>71</v>
      </c>
      <c r="V2573">
        <v>19677</v>
      </c>
      <c r="W2573" t="s">
        <v>59</v>
      </c>
      <c r="X2573" t="s">
        <v>60</v>
      </c>
      <c r="Y2573" s="1" t="s">
        <v>255</v>
      </c>
      <c r="Z2573" s="1">
        <v>1</v>
      </c>
    </row>
    <row r="2574" spans="1:27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hidden="1" spans="1:26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s="1" t="s">
        <v>16</v>
      </c>
      <c r="J2575" s="1" t="s">
        <v>49</v>
      </c>
      <c r="K2575" s="1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s="1" t="s">
        <v>71</v>
      </c>
      <c r="V2575">
        <v>52789</v>
      </c>
      <c r="W2575" t="s">
        <v>89</v>
      </c>
      <c r="X2575" t="s">
        <v>90</v>
      </c>
      <c r="Y2575" s="1" t="s">
        <v>61</v>
      </c>
      <c r="Z2575" s="1">
        <v>1</v>
      </c>
    </row>
    <row r="2576" spans="1:27">
      <c r="A2576" s="1">
        <v>3001</v>
      </c>
      <c r="B2576" s="1" t="s">
        <v>3600</v>
      </c>
      <c r="C2576" s="1" t="s">
        <v>1138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hidden="1" spans="1:26">
      <c r="A2577" s="1">
        <v>3002</v>
      </c>
      <c r="B2577" s="1" t="s">
        <v>1153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s="1" t="s">
        <v>10</v>
      </c>
      <c r="J2577" s="1" t="s">
        <v>49</v>
      </c>
      <c r="K2577" s="1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</row>
    <row r="2578" hidden="1" spans="1:26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s="1" t="s">
        <v>11</v>
      </c>
      <c r="J2578" s="1" t="s">
        <v>49</v>
      </c>
      <c r="K2578" s="1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s="1" t="s">
        <v>58</v>
      </c>
      <c r="V2578">
        <v>40722</v>
      </c>
      <c r="W2578" t="s">
        <v>89</v>
      </c>
      <c r="X2578" t="s">
        <v>90</v>
      </c>
      <c r="Y2578" s="1" t="s">
        <v>61</v>
      </c>
      <c r="Z2578" s="1">
        <v>5</v>
      </c>
    </row>
    <row r="2579" spans="1:27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hidden="1" spans="1:26">
      <c r="A2580" s="1">
        <v>3005</v>
      </c>
      <c r="B2580" s="1" t="s">
        <v>1538</v>
      </c>
      <c r="C2580" s="1" t="s">
        <v>1995</v>
      </c>
      <c r="D2580" s="2">
        <v>44194</v>
      </c>
      <c r="F2580" t="s">
        <v>813</v>
      </c>
      <c r="G2580" t="s">
        <v>10598</v>
      </c>
      <c r="H2580" t="s">
        <v>10599</v>
      </c>
      <c r="I2580" s="1" t="s">
        <v>13</v>
      </c>
      <c r="J2580" s="1" t="s">
        <v>49</v>
      </c>
      <c r="K2580" s="1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s="1" t="s">
        <v>58</v>
      </c>
      <c r="V2580">
        <v>57657</v>
      </c>
      <c r="W2580" t="s">
        <v>72</v>
      </c>
      <c r="X2580" t="s">
        <v>60</v>
      </c>
      <c r="Y2580" s="1" t="s">
        <v>61</v>
      </c>
      <c r="Z2580" s="1">
        <v>2</v>
      </c>
    </row>
    <row r="2581" hidden="1" spans="1:26">
      <c r="A2581" s="1">
        <v>3006</v>
      </c>
      <c r="B2581" s="1" t="s">
        <v>10601</v>
      </c>
      <c r="C2581" s="1" t="s">
        <v>2193</v>
      </c>
      <c r="D2581" s="2">
        <v>44838</v>
      </c>
      <c r="F2581" t="s">
        <v>813</v>
      </c>
      <c r="G2581" t="s">
        <v>10602</v>
      </c>
      <c r="H2581" t="s">
        <v>10603</v>
      </c>
      <c r="I2581" s="1" t="s">
        <v>14</v>
      </c>
      <c r="J2581" s="1" t="s">
        <v>49</v>
      </c>
      <c r="K2581" s="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s="1" t="s">
        <v>58</v>
      </c>
      <c r="V2581">
        <v>88958</v>
      </c>
      <c r="W2581" t="s">
        <v>141</v>
      </c>
      <c r="X2581" t="s">
        <v>90</v>
      </c>
      <c r="Y2581" s="1" t="s">
        <v>61</v>
      </c>
      <c r="Z2581" s="1">
        <v>1</v>
      </c>
    </row>
    <row r="2582" spans="1:27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7">_xlfn.IFS(Z2582&gt;=5,"VERY HIGH",Z2582&gt;=4,"HIGH",Z2582&gt;=3,"MED",TRUE,"LOW")</f>
        <v>LOW</v>
      </c>
    </row>
    <row r="2583" spans="1:27">
      <c r="A2583" s="1">
        <v>3008</v>
      </c>
      <c r="B2583" s="1" t="s">
        <v>7235</v>
      </c>
      <c r="C2583" s="1" t="s">
        <v>1606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7"/>
        <v>HIGH</v>
      </c>
    </row>
    <row r="2584" spans="1:27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t="s">
        <v>67</v>
      </c>
      <c r="N2584" t="s">
        <v>139</v>
      </c>
      <c r="O2584" t="s">
        <v>10616</v>
      </c>
      <c r="P2584" t="s">
        <v>54</v>
      </c>
      <c r="Q2584" t="s">
        <v>1044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7"/>
        <v>LOW</v>
      </c>
    </row>
    <row r="2585" spans="1:27">
      <c r="A2585" s="1">
        <v>3010</v>
      </c>
      <c r="B2585" s="1" t="s">
        <v>1830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2051</v>
      </c>
      <c r="K2585" s="1" t="s">
        <v>67</v>
      </c>
      <c r="L2585" t="s">
        <v>51</v>
      </c>
      <c r="M2585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7"/>
        <v>LOW</v>
      </c>
    </row>
    <row r="2586" spans="1:27">
      <c r="A2586" s="1">
        <v>3011</v>
      </c>
      <c r="B2586" s="1" t="s">
        <v>7828</v>
      </c>
      <c r="C2586" s="1" t="s">
        <v>1164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2051</v>
      </c>
      <c r="K2586" s="1" t="s">
        <v>67</v>
      </c>
      <c r="L2586" t="s">
        <v>66</v>
      </c>
      <c r="M2586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7"/>
        <v>VERY HIGH</v>
      </c>
    </row>
    <row r="2587" spans="1:27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2051</v>
      </c>
      <c r="K2587" s="1" t="s">
        <v>50</v>
      </c>
      <c r="L2587" t="s">
        <v>66</v>
      </c>
      <c r="M2587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7"/>
        <v>LOW</v>
      </c>
    </row>
    <row r="2588" hidden="1" spans="1:26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s="1" t="s">
        <v>11</v>
      </c>
      <c r="J2588" s="1" t="s">
        <v>49</v>
      </c>
      <c r="K2588" s="1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s="1" t="s">
        <v>58</v>
      </c>
      <c r="V2588">
        <v>35422</v>
      </c>
      <c r="W2588" t="s">
        <v>141</v>
      </c>
      <c r="X2588" t="s">
        <v>60</v>
      </c>
      <c r="Y2588" s="1" t="s">
        <v>827</v>
      </c>
      <c r="Z2588" s="1">
        <v>1</v>
      </c>
    </row>
    <row r="2589" spans="1:27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 HIGH",Z2589&gt;=4,"HIGH",Z2589&gt;=3,"MED",TRUE,"LOW")</f>
        <v>LOW</v>
      </c>
    </row>
    <row r="2590" hidden="1" spans="1:26">
      <c r="A2590" s="1">
        <v>3015</v>
      </c>
      <c r="B2590" s="1" t="s">
        <v>10637</v>
      </c>
      <c r="C2590" s="1" t="s">
        <v>1558</v>
      </c>
      <c r="D2590" s="2">
        <v>44167</v>
      </c>
      <c r="F2590" t="s">
        <v>46</v>
      </c>
      <c r="G2590" t="s">
        <v>10638</v>
      </c>
      <c r="H2590" t="s">
        <v>10639</v>
      </c>
      <c r="I2590" s="1" t="s">
        <v>13</v>
      </c>
      <c r="J2590" s="1" t="s">
        <v>49</v>
      </c>
      <c r="K2590" s="1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s="1" t="s">
        <v>71</v>
      </c>
      <c r="V2590">
        <v>56005</v>
      </c>
      <c r="W2590" t="s">
        <v>72</v>
      </c>
      <c r="X2590" t="s">
        <v>90</v>
      </c>
      <c r="Y2590" s="1" t="s">
        <v>827</v>
      </c>
      <c r="Z2590" s="1">
        <v>2</v>
      </c>
    </row>
    <row r="2591" hidden="1" spans="1:26">
      <c r="A2591" s="1">
        <v>3016</v>
      </c>
      <c r="B2591" s="1" t="s">
        <v>4247</v>
      </c>
      <c r="C2591" s="1" t="s">
        <v>1467</v>
      </c>
      <c r="D2591" s="2">
        <v>44566</v>
      </c>
      <c r="F2591" t="s">
        <v>46</v>
      </c>
      <c r="G2591" t="s">
        <v>10641</v>
      </c>
      <c r="H2591" t="s">
        <v>10642</v>
      </c>
      <c r="I2591" s="1" t="s">
        <v>14</v>
      </c>
      <c r="J2591" s="1" t="s">
        <v>49</v>
      </c>
      <c r="K2591" s="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s="1" t="s">
        <v>71</v>
      </c>
      <c r="V2591">
        <v>19295</v>
      </c>
      <c r="W2591" t="s">
        <v>107</v>
      </c>
      <c r="X2591" t="s">
        <v>60</v>
      </c>
      <c r="Y2591" s="1" t="s">
        <v>827</v>
      </c>
      <c r="Z2591" s="1">
        <v>4</v>
      </c>
    </row>
    <row r="2592" spans="1:27">
      <c r="A2592" s="1">
        <v>3017</v>
      </c>
      <c r="B2592" s="1" t="s">
        <v>2611</v>
      </c>
      <c r="C2592" s="1" t="s">
        <v>1914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 HIGH",Z2593&gt;=4,"HIGH",Z2593&gt;=3,"MED",TRUE,"LOW")</f>
        <v>LOW</v>
      </c>
    </row>
    <row r="2594" spans="1:27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 HIGH",Z2594&gt;=4,"HIGH",Z2594&gt;=3,"MED",TRUE,"LOW")</f>
        <v>LOW</v>
      </c>
    </row>
    <row r="2595" hidden="1" spans="1:26">
      <c r="A2595" s="1">
        <v>3020</v>
      </c>
      <c r="B2595" s="1" t="s">
        <v>288</v>
      </c>
      <c r="C2595" s="1" t="s">
        <v>2238</v>
      </c>
      <c r="D2595" s="2">
        <v>45132</v>
      </c>
      <c r="F2595" t="s">
        <v>46</v>
      </c>
      <c r="G2595" t="s">
        <v>10654</v>
      </c>
      <c r="H2595" t="s">
        <v>10655</v>
      </c>
      <c r="I2595" s="1" t="s">
        <v>18</v>
      </c>
      <c r="J2595" s="1" t="s">
        <v>49</v>
      </c>
      <c r="K2595" s="1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s="1" t="s">
        <v>71</v>
      </c>
      <c r="V2595">
        <v>8903</v>
      </c>
      <c r="W2595" t="s">
        <v>107</v>
      </c>
      <c r="X2595" t="s">
        <v>60</v>
      </c>
      <c r="Y2595" s="1" t="s">
        <v>827</v>
      </c>
      <c r="Z2595" s="1">
        <v>2</v>
      </c>
    </row>
    <row r="2596" hidden="1" spans="1:26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s="1" t="s">
        <v>19</v>
      </c>
      <c r="J2596" s="1" t="s">
        <v>49</v>
      </c>
      <c r="K2596" s="1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s="1" t="s">
        <v>71</v>
      </c>
      <c r="V2596">
        <v>95247</v>
      </c>
      <c r="W2596" t="s">
        <v>89</v>
      </c>
      <c r="X2596" t="s">
        <v>90</v>
      </c>
      <c r="Y2596" s="1" t="s">
        <v>827</v>
      </c>
      <c r="Z2596" s="1">
        <v>2</v>
      </c>
    </row>
    <row r="2597" spans="1:27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 HIGH",Z2597&gt;=4,"HIGH",Z2597&gt;=3,"MED",TRUE,"LOW")</f>
        <v>LOW</v>
      </c>
    </row>
    <row r="2598" spans="1:27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 HIGH",Z2598&gt;=4,"HIGH",Z2598&gt;=3,"MED",TRUE,"LOW")</f>
        <v>LOW</v>
      </c>
    </row>
    <row r="2599" hidden="1" spans="1:26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s="1" t="s">
        <v>10</v>
      </c>
      <c r="J2599" s="1" t="s">
        <v>49</v>
      </c>
      <c r="K2599" s="1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s="1" t="s">
        <v>58</v>
      </c>
      <c r="V2599">
        <v>51804</v>
      </c>
      <c r="W2599" t="s">
        <v>72</v>
      </c>
      <c r="X2599" t="s">
        <v>60</v>
      </c>
      <c r="Y2599" s="1" t="s">
        <v>61</v>
      </c>
      <c r="Z2599" s="1">
        <v>2</v>
      </c>
    </row>
    <row r="2600" hidden="1" spans="1:26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s="1" t="s">
        <v>11</v>
      </c>
      <c r="J2600" s="1" t="s">
        <v>49</v>
      </c>
      <c r="K2600" s="1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s="1" t="s">
        <v>58</v>
      </c>
      <c r="V2600">
        <v>10677</v>
      </c>
      <c r="W2600" t="s">
        <v>107</v>
      </c>
      <c r="X2600" t="s">
        <v>99</v>
      </c>
      <c r="Y2600" s="1" t="s">
        <v>61</v>
      </c>
      <c r="Z2600" s="1">
        <v>1</v>
      </c>
    </row>
    <row r="2601" hidden="1" spans="1:26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s="1" t="s">
        <v>12</v>
      </c>
      <c r="J2601" s="1" t="s">
        <v>49</v>
      </c>
      <c r="K2601" s="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s="1" t="s">
        <v>58</v>
      </c>
      <c r="V2601">
        <v>80801</v>
      </c>
      <c r="W2601" t="s">
        <v>141</v>
      </c>
      <c r="X2601" t="s">
        <v>117</v>
      </c>
      <c r="Y2601" s="1" t="s">
        <v>61</v>
      </c>
      <c r="Z2601" s="1">
        <v>2</v>
      </c>
    </row>
    <row r="2602" spans="1:27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8">_xlfn.IFS(Z2602&gt;=5,"VERY HIGH",Z2602&gt;=4,"HIGH",Z2602&gt;=3,"MED",TRUE,"LOW")</f>
        <v>VERY HIGH</v>
      </c>
    </row>
    <row r="2603" spans="1:27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8"/>
        <v>LOW</v>
      </c>
    </row>
    <row r="2604" spans="1:27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8"/>
        <v>HIGH</v>
      </c>
    </row>
    <row r="2605" spans="1:27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8"/>
        <v>LOW</v>
      </c>
    </row>
    <row r="2606" spans="1:27">
      <c r="A2606" s="1">
        <v>3031</v>
      </c>
      <c r="B2606" s="1" t="s">
        <v>3229</v>
      </c>
      <c r="C2606" s="1" t="s">
        <v>1600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8"/>
        <v>LOW</v>
      </c>
    </row>
    <row r="2607" spans="1:27">
      <c r="A2607" s="1">
        <v>3032</v>
      </c>
      <c r="B2607" s="1" t="s">
        <v>7641</v>
      </c>
      <c r="C2607" s="1" t="s">
        <v>1624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2051</v>
      </c>
      <c r="K2607" s="1" t="s">
        <v>67</v>
      </c>
      <c r="L2607" t="s">
        <v>66</v>
      </c>
      <c r="M2607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8"/>
        <v>LOW</v>
      </c>
    </row>
    <row r="2608" spans="1:27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2051</v>
      </c>
      <c r="K2608" s="1" t="s">
        <v>50</v>
      </c>
      <c r="L2608" t="s">
        <v>51</v>
      </c>
      <c r="M2608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1082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8"/>
        <v>LOW</v>
      </c>
    </row>
    <row r="2609" hidden="1" spans="1:26">
      <c r="A2609" s="1">
        <v>3034</v>
      </c>
      <c r="B2609" s="1" t="s">
        <v>10699</v>
      </c>
      <c r="C2609" s="1" t="s">
        <v>1363</v>
      </c>
      <c r="D2609" s="2">
        <v>44485</v>
      </c>
      <c r="F2609" t="s">
        <v>46</v>
      </c>
      <c r="G2609" t="s">
        <v>10700</v>
      </c>
      <c r="H2609" t="s">
        <v>10701</v>
      </c>
      <c r="I2609" s="1" t="s">
        <v>18</v>
      </c>
      <c r="J2609" s="1" t="s">
        <v>49</v>
      </c>
      <c r="K2609" s="1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s="1" t="s">
        <v>58</v>
      </c>
      <c r="V2609">
        <v>26202</v>
      </c>
      <c r="W2609" t="s">
        <v>59</v>
      </c>
      <c r="X2609" t="s">
        <v>90</v>
      </c>
      <c r="Y2609" s="1" t="s">
        <v>61</v>
      </c>
      <c r="Z2609" s="1">
        <v>2</v>
      </c>
    </row>
    <row r="2610" hidden="1" spans="1:26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s="1" t="s">
        <v>16</v>
      </c>
      <c r="J2610" s="1" t="s">
        <v>49</v>
      </c>
      <c r="K2610" s="1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s="1" t="s">
        <v>58</v>
      </c>
      <c r="V2610">
        <v>33464</v>
      </c>
      <c r="W2610" t="s">
        <v>89</v>
      </c>
      <c r="X2610" t="s">
        <v>117</v>
      </c>
      <c r="Y2610" s="1" t="s">
        <v>61</v>
      </c>
      <c r="Z2610" s="1">
        <v>1</v>
      </c>
    </row>
    <row r="2611" hidden="1" spans="1:26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s="1" t="s">
        <v>19</v>
      </c>
      <c r="J2611" s="1" t="s">
        <v>49</v>
      </c>
      <c r="K2611" s="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1131</v>
      </c>
      <c r="R2611" t="s">
        <v>9786</v>
      </c>
      <c r="S2611" t="s">
        <v>56</v>
      </c>
      <c r="T2611" t="s">
        <v>433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</row>
    <row r="2612" hidden="1" spans="1:26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s="1" t="s">
        <v>14</v>
      </c>
      <c r="J2612" s="1" t="s">
        <v>49</v>
      </c>
      <c r="K2612" s="1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s="1" t="s">
        <v>71</v>
      </c>
      <c r="V2612">
        <v>38200</v>
      </c>
      <c r="W2612" t="s">
        <v>141</v>
      </c>
      <c r="X2612" t="s">
        <v>99</v>
      </c>
      <c r="Y2612" s="1" t="s">
        <v>61</v>
      </c>
      <c r="Z2612" s="1">
        <v>4</v>
      </c>
    </row>
    <row r="2613" spans="1:27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hidden="1" spans="1:26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s="1" t="s">
        <v>10</v>
      </c>
      <c r="J2614" s="1" t="s">
        <v>49</v>
      </c>
      <c r="K2614" s="1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s="1" t="s">
        <v>58</v>
      </c>
      <c r="V2614">
        <v>91829</v>
      </c>
      <c r="W2614" t="s">
        <v>89</v>
      </c>
      <c r="X2614" t="s">
        <v>90</v>
      </c>
      <c r="Y2614" s="1" t="s">
        <v>61</v>
      </c>
      <c r="Z2614" s="1">
        <v>5</v>
      </c>
    </row>
    <row r="2615" hidden="1" spans="1:26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s="1" t="s">
        <v>11</v>
      </c>
      <c r="J2615" s="1" t="s">
        <v>49</v>
      </c>
      <c r="K2615" s="1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s="1" t="s">
        <v>58</v>
      </c>
      <c r="V2615">
        <v>31946</v>
      </c>
      <c r="W2615" t="s">
        <v>59</v>
      </c>
      <c r="X2615" t="s">
        <v>117</v>
      </c>
      <c r="Y2615" s="1" t="s">
        <v>61</v>
      </c>
      <c r="Z2615" s="1">
        <v>5</v>
      </c>
    </row>
    <row r="2616" hidden="1" spans="1:26">
      <c r="A2616" s="1">
        <v>3041</v>
      </c>
      <c r="B2616" s="1" t="s">
        <v>2227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s="1" t="s">
        <v>17</v>
      </c>
      <c r="J2616" s="1" t="s">
        <v>49</v>
      </c>
      <c r="K2616" s="1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s="1" t="s">
        <v>58</v>
      </c>
      <c r="V2616">
        <v>2308</v>
      </c>
      <c r="W2616" t="s">
        <v>59</v>
      </c>
      <c r="X2616" t="s">
        <v>90</v>
      </c>
      <c r="Y2616" s="1" t="s">
        <v>61</v>
      </c>
      <c r="Z2616" s="1">
        <v>2</v>
      </c>
    </row>
    <row r="2617" spans="1:27">
      <c r="A2617" s="1">
        <v>3042</v>
      </c>
      <c r="B2617" s="1" t="s">
        <v>1756</v>
      </c>
      <c r="C2617" s="1" t="s">
        <v>1291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 HIGH",Z2617&gt;=4,"HIGH",Z2617&gt;=3,"MED",TRUE,"LOW")</f>
        <v>HIGH</v>
      </c>
    </row>
    <row r="2618" hidden="1" spans="1:26">
      <c r="A2618" s="1">
        <v>3043</v>
      </c>
      <c r="B2618" s="1" t="s">
        <v>1063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s="1" t="s">
        <v>13</v>
      </c>
      <c r="J2618" s="1" t="s">
        <v>49</v>
      </c>
      <c r="K2618" s="1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s="1" t="s">
        <v>71</v>
      </c>
      <c r="V2618">
        <v>48124</v>
      </c>
      <c r="W2618" t="s">
        <v>107</v>
      </c>
      <c r="X2618" t="s">
        <v>60</v>
      </c>
      <c r="Y2618" s="1" t="s">
        <v>118</v>
      </c>
      <c r="Z2618" s="1">
        <v>2</v>
      </c>
    </row>
    <row r="2619" spans="1:27">
      <c r="A2619" s="1">
        <v>3044</v>
      </c>
      <c r="B2619" s="1" t="s">
        <v>10730</v>
      </c>
      <c r="C2619" s="1" t="s">
        <v>1250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 HIGH",Z2619&gt;=4,"HIGH",Z2619&gt;=3,"MED",TRUE,"LOW")</f>
        <v>LOW</v>
      </c>
    </row>
    <row r="2620" hidden="1" spans="1:26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s="1" t="s">
        <v>16</v>
      </c>
      <c r="J2620" s="1" t="s">
        <v>49</v>
      </c>
      <c r="K2620" s="1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s="1" t="s">
        <v>71</v>
      </c>
      <c r="V2620">
        <v>64494</v>
      </c>
      <c r="W2620" t="s">
        <v>89</v>
      </c>
      <c r="X2620" t="s">
        <v>90</v>
      </c>
      <c r="Y2620" s="1" t="s">
        <v>118</v>
      </c>
      <c r="Z2620" s="1">
        <v>2</v>
      </c>
    </row>
    <row r="2621" spans="1:27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 HIGH",Z2621&gt;=4,"HIGH",Z2621&gt;=3,"MED",TRUE,"LOW")</f>
        <v>HIGH</v>
      </c>
    </row>
    <row r="2622" hidden="1" spans="1:26">
      <c r="A2622" s="1">
        <v>3047</v>
      </c>
      <c r="B2622" s="1" t="s">
        <v>1282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s="1" t="s">
        <v>16</v>
      </c>
      <c r="J2622" s="1" t="s">
        <v>49</v>
      </c>
      <c r="K2622" s="1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s="1" t="s">
        <v>58</v>
      </c>
      <c r="V2622">
        <v>33237</v>
      </c>
      <c r="W2622" t="s">
        <v>59</v>
      </c>
      <c r="X2622" t="s">
        <v>99</v>
      </c>
      <c r="Y2622" s="1" t="s">
        <v>118</v>
      </c>
      <c r="Z2622" s="1">
        <v>5</v>
      </c>
    </row>
    <row r="2623" hidden="1" spans="1:26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s="1" t="s">
        <v>19</v>
      </c>
      <c r="J2623" s="1" t="s">
        <v>49</v>
      </c>
      <c r="K2623" s="1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1169</v>
      </c>
      <c r="U2623" s="1" t="s">
        <v>58</v>
      </c>
      <c r="V2623">
        <v>34381</v>
      </c>
      <c r="W2623" t="s">
        <v>59</v>
      </c>
      <c r="X2623" t="s">
        <v>99</v>
      </c>
      <c r="Y2623" s="1" t="s">
        <v>61</v>
      </c>
      <c r="Z2623" s="1">
        <v>2</v>
      </c>
    </row>
    <row r="2624" spans="1:27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hidden="1" spans="1:26">
      <c r="A2625" s="1">
        <v>3050</v>
      </c>
      <c r="B2625" s="1" t="s">
        <v>10749</v>
      </c>
      <c r="C2625" s="1" t="s">
        <v>1194</v>
      </c>
      <c r="D2625" s="2">
        <v>43871</v>
      </c>
      <c r="F2625" t="s">
        <v>813</v>
      </c>
      <c r="G2625" t="s">
        <v>10750</v>
      </c>
      <c r="H2625" t="s">
        <v>10751</v>
      </c>
      <c r="I2625" s="1" t="s">
        <v>15</v>
      </c>
      <c r="J2625" s="1" t="s">
        <v>49</v>
      </c>
      <c r="K2625" s="1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s="1" t="s">
        <v>58</v>
      </c>
      <c r="V2625">
        <v>78746</v>
      </c>
      <c r="W2625" t="s">
        <v>59</v>
      </c>
      <c r="X2625" t="s">
        <v>90</v>
      </c>
      <c r="Y2625" s="1" t="s">
        <v>61</v>
      </c>
      <c r="Z2625" s="1">
        <v>4</v>
      </c>
    </row>
    <row r="2626" spans="1:27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hidden="1" spans="1:26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s="1" t="s">
        <v>17</v>
      </c>
      <c r="J2629" s="1" t="s">
        <v>49</v>
      </c>
      <c r="K2629" s="1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s="1" t="s">
        <v>71</v>
      </c>
      <c r="V2629">
        <v>59668</v>
      </c>
      <c r="W2629" t="s">
        <v>59</v>
      </c>
      <c r="X2629" t="s">
        <v>99</v>
      </c>
      <c r="Y2629" s="1" t="s">
        <v>61</v>
      </c>
      <c r="Z2629" s="1">
        <v>1</v>
      </c>
    </row>
    <row r="2630" spans="1:27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2051</v>
      </c>
      <c r="K2630" s="1" t="s">
        <v>67</v>
      </c>
      <c r="L2630" t="s">
        <v>66</v>
      </c>
      <c r="M2630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hidden="1" spans="1:26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s="1" t="s">
        <v>13</v>
      </c>
      <c r="J2631" s="1" t="s">
        <v>49</v>
      </c>
      <c r="K2631" s="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s="1" t="s">
        <v>58</v>
      </c>
      <c r="V2631">
        <v>56056</v>
      </c>
      <c r="W2631" t="s">
        <v>89</v>
      </c>
      <c r="X2631" t="s">
        <v>117</v>
      </c>
      <c r="Y2631" s="1" t="s">
        <v>61</v>
      </c>
      <c r="Z2631" s="1">
        <v>5</v>
      </c>
    </row>
    <row r="2632" spans="1:27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2051</v>
      </c>
      <c r="K2632" s="1" t="s">
        <v>78</v>
      </c>
      <c r="L2632" t="s">
        <v>66</v>
      </c>
      <c r="M2632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>
      <c r="A2633" s="1">
        <v>3058</v>
      </c>
      <c r="B2633" s="1" t="s">
        <v>1072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2051</v>
      </c>
      <c r="K2633" s="1" t="s">
        <v>67</v>
      </c>
      <c r="L2633" t="s">
        <v>66</v>
      </c>
      <c r="M2633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hidden="1" spans="1:26">
      <c r="A2634" s="1">
        <v>3059</v>
      </c>
      <c r="B2634" s="1" t="s">
        <v>5465</v>
      </c>
      <c r="C2634" s="1" t="s">
        <v>1533</v>
      </c>
      <c r="D2634" s="2">
        <v>44283</v>
      </c>
      <c r="F2634" t="s">
        <v>46</v>
      </c>
      <c r="G2634" t="s">
        <v>10781</v>
      </c>
      <c r="H2634" t="s">
        <v>10782</v>
      </c>
      <c r="I2634" s="1" t="s">
        <v>19</v>
      </c>
      <c r="J2634" s="1" t="s">
        <v>49</v>
      </c>
      <c r="K2634" s="1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</row>
    <row r="2635" hidden="1" spans="1:26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s="1" t="s">
        <v>14</v>
      </c>
      <c r="J2635" s="1" t="s">
        <v>49</v>
      </c>
      <c r="K2635" s="1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s="1" t="s">
        <v>71</v>
      </c>
      <c r="V2635">
        <v>13893</v>
      </c>
      <c r="W2635" t="s">
        <v>141</v>
      </c>
      <c r="X2635" t="s">
        <v>60</v>
      </c>
      <c r="Y2635" s="1" t="s">
        <v>61</v>
      </c>
      <c r="Z2635" s="1">
        <v>2</v>
      </c>
    </row>
    <row r="2636" spans="1:27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hidden="1" spans="1:26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s="1" t="s">
        <v>10</v>
      </c>
      <c r="J2637" s="1" t="s">
        <v>49</v>
      </c>
      <c r="K2637" s="1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s="1" t="s">
        <v>58</v>
      </c>
      <c r="V2637">
        <v>71004</v>
      </c>
      <c r="W2637" t="s">
        <v>141</v>
      </c>
      <c r="X2637" t="s">
        <v>117</v>
      </c>
      <c r="Y2637" s="1" t="s">
        <v>61</v>
      </c>
      <c r="Z2637" s="1">
        <v>1</v>
      </c>
    </row>
    <row r="2638" spans="1:27">
      <c r="A2638" s="1">
        <v>3063</v>
      </c>
      <c r="B2638" s="1" t="s">
        <v>10793</v>
      </c>
      <c r="C2638" s="1" t="s">
        <v>1822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hidden="1" spans="1:26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s="1" t="s">
        <v>17</v>
      </c>
      <c r="J2639" s="1" t="s">
        <v>49</v>
      </c>
      <c r="K2639" s="1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s="1" t="s">
        <v>58</v>
      </c>
      <c r="V2639">
        <v>76345</v>
      </c>
      <c r="W2639" t="s">
        <v>89</v>
      </c>
      <c r="X2639" t="s">
        <v>117</v>
      </c>
      <c r="Y2639" s="1" t="s">
        <v>61</v>
      </c>
      <c r="Z2639" s="1">
        <v>4</v>
      </c>
    </row>
    <row r="2640" spans="1:27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1292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>
      <c r="A2641" s="1">
        <v>3066</v>
      </c>
      <c r="B2641" s="1" t="s">
        <v>449</v>
      </c>
      <c r="C2641" s="1" t="s">
        <v>1726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hidden="1" spans="1:26">
      <c r="A2642" s="1">
        <v>3067</v>
      </c>
      <c r="B2642" s="1" t="s">
        <v>10806</v>
      </c>
      <c r="C2642" s="1" t="s">
        <v>1089</v>
      </c>
      <c r="D2642" s="2">
        <v>43774</v>
      </c>
      <c r="F2642" t="s">
        <v>46</v>
      </c>
      <c r="G2642" t="s">
        <v>10807</v>
      </c>
      <c r="H2642" t="s">
        <v>10808</v>
      </c>
      <c r="I2642" s="1" t="s">
        <v>18</v>
      </c>
      <c r="J2642" s="1" t="s">
        <v>49</v>
      </c>
      <c r="K2642" s="1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s="1" t="s">
        <v>71</v>
      </c>
      <c r="V2642">
        <v>50527</v>
      </c>
      <c r="W2642" t="s">
        <v>72</v>
      </c>
      <c r="X2642" t="s">
        <v>90</v>
      </c>
      <c r="Y2642" s="1" t="s">
        <v>61</v>
      </c>
      <c r="Z2642" s="1">
        <v>4</v>
      </c>
    </row>
    <row r="2643" spans="1:27">
      <c r="A2643" s="1">
        <v>3068</v>
      </c>
      <c r="B2643" s="1" t="s">
        <v>2340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9">_xlfn.IFS(Z2643&gt;=5,"VERY HIGH",Z2643&gt;=4,"HIGH",Z2643&gt;=3,"MED",TRUE,"LOW")</f>
        <v>VERY HIGH</v>
      </c>
    </row>
    <row r="2644" spans="1:27">
      <c r="A2644" s="1">
        <v>3069</v>
      </c>
      <c r="B2644" s="1" t="s">
        <v>1202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9"/>
        <v>HIGH</v>
      </c>
    </row>
    <row r="2645" spans="1:27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9"/>
        <v>LOW</v>
      </c>
    </row>
    <row r="2646" spans="1:27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9"/>
        <v>LOW</v>
      </c>
    </row>
    <row r="2647" spans="1:27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9"/>
        <v>LOW</v>
      </c>
    </row>
    <row r="2648" spans="1:27">
      <c r="A2648" s="1">
        <v>3073</v>
      </c>
      <c r="B2648" s="1" t="s">
        <v>10830</v>
      </c>
      <c r="C2648" s="1" t="s">
        <v>2178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9"/>
        <v>HIGH</v>
      </c>
    </row>
    <row r="2649" spans="1:27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9"/>
        <v>LOW</v>
      </c>
    </row>
    <row r="2650" hidden="1" spans="1:26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s="1" t="s">
        <v>15</v>
      </c>
      <c r="J2650" s="1" t="s">
        <v>49</v>
      </c>
      <c r="K2650" s="1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s="1" t="s">
        <v>58</v>
      </c>
      <c r="V2650">
        <v>18316</v>
      </c>
      <c r="W2650" t="s">
        <v>89</v>
      </c>
      <c r="X2650" t="s">
        <v>90</v>
      </c>
      <c r="Y2650" s="1" t="s">
        <v>61</v>
      </c>
      <c r="Z2650" s="1">
        <v>5</v>
      </c>
    </row>
    <row r="2651" hidden="1" spans="1:26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s="1" t="s">
        <v>16</v>
      </c>
      <c r="J2651" s="1" t="s">
        <v>49</v>
      </c>
      <c r="K2651" s="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s="1" t="s">
        <v>71</v>
      </c>
      <c r="V2651">
        <v>3738</v>
      </c>
      <c r="W2651" t="s">
        <v>59</v>
      </c>
      <c r="X2651" t="s">
        <v>99</v>
      </c>
      <c r="Y2651" s="1" t="s">
        <v>61</v>
      </c>
      <c r="Z2651" s="1">
        <v>5</v>
      </c>
    </row>
    <row r="2652" spans="1:27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2051</v>
      </c>
      <c r="K2654" s="1" t="s">
        <v>67</v>
      </c>
      <c r="L2654" t="s">
        <v>79</v>
      </c>
      <c r="M2654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2051</v>
      </c>
      <c r="K2655" s="1" t="s">
        <v>50</v>
      </c>
      <c r="L2655" t="s">
        <v>79</v>
      </c>
      <c r="M2655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hidden="1" spans="1:26">
      <c r="A2656" s="1">
        <v>3081</v>
      </c>
      <c r="B2656" s="1" t="s">
        <v>3914</v>
      </c>
      <c r="C2656" s="1" t="s">
        <v>1278</v>
      </c>
      <c r="D2656" s="2">
        <v>44124</v>
      </c>
      <c r="F2656" t="s">
        <v>46</v>
      </c>
      <c r="G2656" t="s">
        <v>10861</v>
      </c>
      <c r="H2656" t="s">
        <v>10862</v>
      </c>
      <c r="I2656" s="1" t="s">
        <v>18</v>
      </c>
      <c r="J2656" s="1" t="s">
        <v>49</v>
      </c>
      <c r="K2656" s="1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s="1" t="s">
        <v>71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</row>
    <row r="2657" hidden="1" spans="1:26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s="1" t="s">
        <v>16</v>
      </c>
      <c r="J2657" s="1" t="s">
        <v>49</v>
      </c>
      <c r="K2657" s="1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s="1" t="s">
        <v>58</v>
      </c>
      <c r="V2657">
        <v>53176</v>
      </c>
      <c r="W2657" t="s">
        <v>89</v>
      </c>
      <c r="X2657" t="s">
        <v>90</v>
      </c>
      <c r="Y2657" s="1" t="s">
        <v>61</v>
      </c>
      <c r="Z2657" s="1">
        <v>1</v>
      </c>
    </row>
    <row r="2658" hidden="1" spans="1:26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s="1" t="s">
        <v>19</v>
      </c>
      <c r="J2658" s="1" t="s">
        <v>49</v>
      </c>
      <c r="K2658" s="1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s="1" t="s">
        <v>71</v>
      </c>
      <c r="V2658">
        <v>55790</v>
      </c>
      <c r="W2658" t="s">
        <v>141</v>
      </c>
      <c r="X2658" t="s">
        <v>60</v>
      </c>
      <c r="Y2658" s="1" t="s">
        <v>61</v>
      </c>
      <c r="Z2658" s="1">
        <v>2</v>
      </c>
    </row>
    <row r="2659" spans="1:27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hidden="1" spans="1:26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s="1" t="s">
        <v>15</v>
      </c>
      <c r="J2660" s="1" t="s">
        <v>49</v>
      </c>
      <c r="K2660" s="1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s="1" t="s">
        <v>58</v>
      </c>
      <c r="V2660">
        <v>21299</v>
      </c>
      <c r="W2660" t="s">
        <v>141</v>
      </c>
      <c r="X2660" t="s">
        <v>90</v>
      </c>
      <c r="Y2660" s="1" t="s">
        <v>61</v>
      </c>
      <c r="Z2660" s="1">
        <v>2</v>
      </c>
    </row>
    <row r="2661" spans="1:27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hidden="1" spans="1:26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s="1" t="s">
        <v>11</v>
      </c>
      <c r="J2662" s="1" t="s">
        <v>49</v>
      </c>
      <c r="K2662" s="1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s="1" t="s">
        <v>58</v>
      </c>
      <c r="V2662">
        <v>51274</v>
      </c>
      <c r="W2662" t="s">
        <v>107</v>
      </c>
      <c r="X2662" t="s">
        <v>99</v>
      </c>
      <c r="Y2662" s="1" t="s">
        <v>61</v>
      </c>
      <c r="Z2662" s="1">
        <v>4</v>
      </c>
    </row>
    <row r="2663" hidden="1" spans="1:26">
      <c r="A2663" s="1">
        <v>3088</v>
      </c>
      <c r="B2663" s="1" t="s">
        <v>1650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s="1" t="s">
        <v>17</v>
      </c>
      <c r="J2663" s="1" t="s">
        <v>49</v>
      </c>
      <c r="K2663" s="1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s="1" t="s">
        <v>58</v>
      </c>
      <c r="V2663">
        <v>52777</v>
      </c>
      <c r="W2663" t="s">
        <v>89</v>
      </c>
      <c r="X2663" t="s">
        <v>99</v>
      </c>
      <c r="Y2663" s="1" t="s">
        <v>61</v>
      </c>
      <c r="Z2663" s="1">
        <v>5</v>
      </c>
    </row>
    <row r="2664" spans="1:27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hidden="1" spans="1:26">
      <c r="A2665" s="1">
        <v>3090</v>
      </c>
      <c r="B2665" s="1" t="s">
        <v>1830</v>
      </c>
      <c r="C2665" s="1" t="s">
        <v>1099</v>
      </c>
      <c r="D2665" s="2">
        <v>44993</v>
      </c>
      <c r="F2665" t="s">
        <v>46</v>
      </c>
      <c r="G2665" t="s">
        <v>10893</v>
      </c>
      <c r="H2665" t="s">
        <v>10894</v>
      </c>
      <c r="I2665" s="1" t="s">
        <v>13</v>
      </c>
      <c r="J2665" s="1" t="s">
        <v>49</v>
      </c>
      <c r="K2665" s="1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s="1" t="s">
        <v>71</v>
      </c>
      <c r="V2665">
        <v>54485</v>
      </c>
      <c r="W2665" t="s">
        <v>107</v>
      </c>
      <c r="X2665" t="s">
        <v>99</v>
      </c>
      <c r="Y2665" s="1" t="s">
        <v>61</v>
      </c>
      <c r="Z2665" s="1">
        <v>5</v>
      </c>
    </row>
    <row r="2666" spans="1:27">
      <c r="A2666" s="1">
        <v>3091</v>
      </c>
      <c r="B2666" s="1" t="s">
        <v>7971</v>
      </c>
      <c r="C2666" s="1" t="s">
        <v>1245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t="s">
        <v>67</v>
      </c>
      <c r="N2666" t="s">
        <v>112</v>
      </c>
      <c r="O2666" t="s">
        <v>10897</v>
      </c>
      <c r="P2666" t="s">
        <v>54</v>
      </c>
      <c r="Q2666" t="s">
        <v>1044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>
      <c r="A2667" s="1">
        <v>3092</v>
      </c>
      <c r="B2667" s="1" t="s">
        <v>5775</v>
      </c>
      <c r="C2667" s="1" t="s">
        <v>1138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hidden="1" spans="1:26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s="1" t="s">
        <v>14</v>
      </c>
      <c r="J2670" s="1" t="s">
        <v>49</v>
      </c>
      <c r="K2670" s="1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s="1" t="s">
        <v>58</v>
      </c>
      <c r="V2670">
        <v>69905</v>
      </c>
      <c r="W2670" t="s">
        <v>89</v>
      </c>
      <c r="X2670" t="s">
        <v>117</v>
      </c>
      <c r="Y2670" s="1" t="s">
        <v>61</v>
      </c>
      <c r="Z2670" s="1">
        <v>4</v>
      </c>
    </row>
    <row r="2671" spans="1:27">
      <c r="A2671" s="1">
        <v>3096</v>
      </c>
      <c r="B2671" s="1" t="s">
        <v>6566</v>
      </c>
      <c r="C2671" s="1" t="s">
        <v>1672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hidden="1" spans="1:26">
      <c r="A2673" s="1">
        <v>3098</v>
      </c>
      <c r="B2673" s="1" t="s">
        <v>715</v>
      </c>
      <c r="C2673" s="1" t="s">
        <v>1953</v>
      </c>
      <c r="D2673" s="2">
        <v>44426</v>
      </c>
      <c r="F2673" t="s">
        <v>813</v>
      </c>
      <c r="G2673" t="s">
        <v>10917</v>
      </c>
      <c r="H2673" t="s">
        <v>10918</v>
      </c>
      <c r="I2673" s="1" t="s">
        <v>11</v>
      </c>
      <c r="J2673" s="1" t="s">
        <v>49</v>
      </c>
      <c r="K2673" s="1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s="1" t="s">
        <v>71</v>
      </c>
      <c r="V2673">
        <v>20436</v>
      </c>
      <c r="W2673" t="s">
        <v>107</v>
      </c>
      <c r="X2673" t="s">
        <v>60</v>
      </c>
      <c r="Y2673" s="1" t="s">
        <v>61</v>
      </c>
      <c r="Z2673" s="1">
        <v>4</v>
      </c>
    </row>
    <row r="2674" hidden="1" spans="1:26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s="1" t="s">
        <v>11</v>
      </c>
      <c r="J2674" s="1" t="s">
        <v>49</v>
      </c>
      <c r="K2674" s="1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s="1" t="s">
        <v>71</v>
      </c>
      <c r="V2674">
        <v>44977</v>
      </c>
      <c r="W2674" t="s">
        <v>107</v>
      </c>
      <c r="X2674" t="s">
        <v>117</v>
      </c>
      <c r="Y2674" s="1" t="s">
        <v>118</v>
      </c>
      <c r="Z2674" s="1">
        <v>4</v>
      </c>
    </row>
    <row r="2675" spans="1:27">
      <c r="A2675" s="1">
        <v>3100</v>
      </c>
      <c r="B2675" s="1" t="s">
        <v>1679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hidden="1" spans="1:26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s="1" t="s">
        <v>12</v>
      </c>
      <c r="J2676" s="1" t="s">
        <v>49</v>
      </c>
      <c r="K2676" s="1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s="1" t="s">
        <v>58</v>
      </c>
      <c r="V2676">
        <v>79029</v>
      </c>
      <c r="W2676" t="s">
        <v>141</v>
      </c>
      <c r="X2676" t="s">
        <v>90</v>
      </c>
      <c r="Y2676" s="1" t="s">
        <v>61</v>
      </c>
      <c r="Z2676" s="1">
        <v>2</v>
      </c>
    </row>
    <row r="2677" spans="1:27">
      <c r="A2677" s="1">
        <v>3102</v>
      </c>
      <c r="B2677" s="1" t="s">
        <v>2273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2051</v>
      </c>
      <c r="K2677" s="1" t="s">
        <v>78</v>
      </c>
      <c r="L2677" t="s">
        <v>51</v>
      </c>
      <c r="M2677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 HIGH",Z2677&gt;=4,"HIGH",Z2677&gt;=3,"MED",TRUE,"LOW")</f>
        <v>LOW</v>
      </c>
    </row>
    <row r="2678" spans="1:27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2051</v>
      </c>
      <c r="K2678" s="1" t="s">
        <v>78</v>
      </c>
      <c r="L2678" t="s">
        <v>66</v>
      </c>
      <c r="M2678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hidden="1" spans="1:26">
      <c r="A2679" s="1">
        <v>3104</v>
      </c>
      <c r="B2679" s="1" t="s">
        <v>1909</v>
      </c>
      <c r="C2679" s="1" t="s">
        <v>1040</v>
      </c>
      <c r="D2679" s="2">
        <v>44710</v>
      </c>
      <c r="F2679" t="s">
        <v>46</v>
      </c>
      <c r="G2679" t="s">
        <v>10932</v>
      </c>
      <c r="H2679" t="s">
        <v>10933</v>
      </c>
      <c r="I2679" s="1" t="s">
        <v>16</v>
      </c>
      <c r="J2679" s="1" t="s">
        <v>49</v>
      </c>
      <c r="K2679" s="1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s="1" t="s">
        <v>58</v>
      </c>
      <c r="V2679">
        <v>71716</v>
      </c>
      <c r="W2679" t="s">
        <v>107</v>
      </c>
      <c r="X2679" t="s">
        <v>99</v>
      </c>
      <c r="Y2679" s="1" t="s">
        <v>61</v>
      </c>
      <c r="Z2679" s="1">
        <v>2</v>
      </c>
    </row>
    <row r="2680" spans="1:27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hidden="1" spans="1:26">
      <c r="A2681" s="1">
        <v>3106</v>
      </c>
      <c r="B2681" s="1" t="s">
        <v>9503</v>
      </c>
      <c r="C2681" s="1" t="s">
        <v>1432</v>
      </c>
      <c r="D2681" s="2">
        <v>43911</v>
      </c>
      <c r="F2681" t="s">
        <v>46</v>
      </c>
      <c r="G2681" t="s">
        <v>10938</v>
      </c>
      <c r="H2681" t="s">
        <v>10939</v>
      </c>
      <c r="I2681" s="1" t="s">
        <v>14</v>
      </c>
      <c r="J2681" s="1" t="s">
        <v>49</v>
      </c>
      <c r="K2681" s="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s="1" t="s">
        <v>71</v>
      </c>
      <c r="V2681">
        <v>33599</v>
      </c>
      <c r="W2681" t="s">
        <v>72</v>
      </c>
      <c r="X2681" t="s">
        <v>117</v>
      </c>
      <c r="Y2681" s="1" t="s">
        <v>61</v>
      </c>
      <c r="Z2681" s="1">
        <v>4</v>
      </c>
    </row>
    <row r="2682" spans="1:27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hidden="1" spans="1:26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s="1" t="s">
        <v>11</v>
      </c>
      <c r="J2684" s="1" t="s">
        <v>49</v>
      </c>
      <c r="K2684" s="1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s="1" t="s">
        <v>58</v>
      </c>
      <c r="V2684">
        <v>93749</v>
      </c>
      <c r="W2684" t="s">
        <v>59</v>
      </c>
      <c r="X2684" t="s">
        <v>99</v>
      </c>
      <c r="Y2684" s="1" t="s">
        <v>827</v>
      </c>
      <c r="Z2684" s="1">
        <v>2</v>
      </c>
    </row>
    <row r="2685" hidden="1" spans="1:26">
      <c r="A2685" s="1">
        <v>3110</v>
      </c>
      <c r="B2685" s="1" t="s">
        <v>10955</v>
      </c>
      <c r="C2685" s="1" t="s">
        <v>1591</v>
      </c>
      <c r="D2685" s="2">
        <v>44636</v>
      </c>
      <c r="F2685" t="s">
        <v>46</v>
      </c>
      <c r="G2685" t="s">
        <v>10956</v>
      </c>
      <c r="H2685" t="s">
        <v>10957</v>
      </c>
      <c r="I2685" s="1" t="s">
        <v>17</v>
      </c>
      <c r="J2685" s="1" t="s">
        <v>49</v>
      </c>
      <c r="K2685" s="1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1169</v>
      </c>
      <c r="U2685" s="1" t="s">
        <v>58</v>
      </c>
      <c r="V2685">
        <v>51909</v>
      </c>
      <c r="W2685" t="s">
        <v>72</v>
      </c>
      <c r="X2685" t="s">
        <v>90</v>
      </c>
      <c r="Y2685" s="1" t="s">
        <v>61</v>
      </c>
      <c r="Z2685" s="1">
        <v>2</v>
      </c>
    </row>
    <row r="2686" hidden="1" spans="1:26">
      <c r="A2686" s="1">
        <v>3111</v>
      </c>
      <c r="B2686" s="1" t="s">
        <v>3902</v>
      </c>
      <c r="C2686" s="1" t="s">
        <v>1612</v>
      </c>
      <c r="D2686" s="2">
        <v>43447</v>
      </c>
      <c r="F2686" t="s">
        <v>46</v>
      </c>
      <c r="G2686" t="s">
        <v>10958</v>
      </c>
      <c r="H2686" t="s">
        <v>10959</v>
      </c>
      <c r="I2686" s="1" t="s">
        <v>12</v>
      </c>
      <c r="J2686" s="1" t="s">
        <v>49</v>
      </c>
      <c r="K2686" s="1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s="1" t="s">
        <v>58</v>
      </c>
      <c r="V2686">
        <v>71638</v>
      </c>
      <c r="W2686" t="s">
        <v>89</v>
      </c>
      <c r="X2686" t="s">
        <v>117</v>
      </c>
      <c r="Y2686" s="1" t="s">
        <v>61</v>
      </c>
      <c r="Z2686" s="1">
        <v>1</v>
      </c>
    </row>
    <row r="2687" spans="1:27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hidden="1" spans="1:26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s="1" t="s">
        <v>16</v>
      </c>
      <c r="J2689" s="1" t="s">
        <v>49</v>
      </c>
      <c r="K2689" s="1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s="1" t="s">
        <v>58</v>
      </c>
      <c r="V2689">
        <v>46346</v>
      </c>
      <c r="W2689" t="s">
        <v>141</v>
      </c>
      <c r="X2689" t="s">
        <v>117</v>
      </c>
      <c r="Y2689" s="1" t="s">
        <v>61</v>
      </c>
      <c r="Z2689" s="1">
        <v>2</v>
      </c>
    </row>
    <row r="2690" spans="1:27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hidden="1" spans="1:26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s="1" t="s">
        <v>14</v>
      </c>
      <c r="J2691" s="1" t="s">
        <v>49</v>
      </c>
      <c r="K2691" s="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s="1" t="s">
        <v>58</v>
      </c>
      <c r="V2691">
        <v>97547</v>
      </c>
      <c r="W2691" t="s">
        <v>72</v>
      </c>
      <c r="X2691" t="s">
        <v>99</v>
      </c>
      <c r="Y2691" s="1" t="s">
        <v>61</v>
      </c>
      <c r="Z2691" s="1">
        <v>5</v>
      </c>
    </row>
    <row r="2692" hidden="1" spans="1:26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s="1" t="s">
        <v>15</v>
      </c>
      <c r="J2692" s="1" t="s">
        <v>49</v>
      </c>
      <c r="K2692" s="1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s="1" t="s">
        <v>58</v>
      </c>
      <c r="V2692">
        <v>48509</v>
      </c>
      <c r="W2692" t="s">
        <v>59</v>
      </c>
      <c r="X2692" t="s">
        <v>99</v>
      </c>
      <c r="Y2692" s="1" t="s">
        <v>61</v>
      </c>
      <c r="Z2692" s="1">
        <v>2</v>
      </c>
    </row>
    <row r="2693" spans="1:27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hidden="1" spans="1:26">
      <c r="A2694" s="1">
        <v>3119</v>
      </c>
      <c r="B2694" s="1" t="s">
        <v>10983</v>
      </c>
      <c r="C2694" s="1" t="s">
        <v>1636</v>
      </c>
      <c r="D2694" s="2">
        <v>44206</v>
      </c>
      <c r="F2694" t="s">
        <v>46</v>
      </c>
      <c r="G2694" t="s">
        <v>10984</v>
      </c>
      <c r="H2694" t="s">
        <v>10985</v>
      </c>
      <c r="I2694" s="1" t="s">
        <v>14</v>
      </c>
      <c r="J2694" s="1" t="s">
        <v>49</v>
      </c>
      <c r="K2694" s="1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s="1" t="s">
        <v>71</v>
      </c>
      <c r="V2694">
        <v>71016</v>
      </c>
      <c r="W2694" t="s">
        <v>89</v>
      </c>
      <c r="X2694" t="s">
        <v>90</v>
      </c>
      <c r="Y2694" s="1" t="s">
        <v>61</v>
      </c>
      <c r="Z2694" s="1">
        <v>5</v>
      </c>
    </row>
    <row r="2695" spans="1:27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>
      <c r="A2697" s="1">
        <v>3122</v>
      </c>
      <c r="B2697" s="1" t="s">
        <v>4828</v>
      </c>
      <c r="C2697" s="1" t="s">
        <v>1267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2051</v>
      </c>
      <c r="K2697" s="1" t="s">
        <v>50</v>
      </c>
      <c r="L2697" t="s">
        <v>51</v>
      </c>
      <c r="M2697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hidden="1" spans="1:26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s="1" t="s">
        <v>18</v>
      </c>
      <c r="J2698" s="1" t="s">
        <v>49</v>
      </c>
      <c r="K2698" s="1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s="1" t="s">
        <v>71</v>
      </c>
      <c r="V2698">
        <v>94273</v>
      </c>
      <c r="W2698" t="s">
        <v>72</v>
      </c>
      <c r="X2698" t="s">
        <v>99</v>
      </c>
      <c r="Y2698" s="1" t="s">
        <v>61</v>
      </c>
      <c r="Z2698" s="1">
        <v>4</v>
      </c>
    </row>
    <row r="2699" spans="1:27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2051</v>
      </c>
      <c r="K2699" s="1" t="s">
        <v>78</v>
      </c>
      <c r="L2699" t="s">
        <v>79</v>
      </c>
      <c r="M2699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2051</v>
      </c>
      <c r="K2700" s="1" t="s">
        <v>67</v>
      </c>
      <c r="L2700" t="s">
        <v>51</v>
      </c>
      <c r="M2700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hidden="1" spans="1:26">
      <c r="A2701" s="1">
        <v>3126</v>
      </c>
      <c r="B2701" s="1" t="s">
        <v>10632</v>
      </c>
      <c r="C2701" s="1" t="s">
        <v>2277</v>
      </c>
      <c r="D2701" s="2">
        <v>44678</v>
      </c>
      <c r="F2701" t="s">
        <v>46</v>
      </c>
      <c r="G2701" t="s">
        <v>11008</v>
      </c>
      <c r="H2701" t="s">
        <v>11009</v>
      </c>
      <c r="I2701" s="1" t="s">
        <v>19</v>
      </c>
      <c r="J2701" s="1" t="s">
        <v>49</v>
      </c>
      <c r="K2701" s="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s="1" t="s">
        <v>71</v>
      </c>
      <c r="V2701">
        <v>35212</v>
      </c>
      <c r="W2701" t="s">
        <v>107</v>
      </c>
      <c r="X2701" t="s">
        <v>117</v>
      </c>
      <c r="Y2701" s="1" t="s">
        <v>61</v>
      </c>
      <c r="Z2701" s="1">
        <v>2</v>
      </c>
    </row>
    <row r="2702" spans="1:27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hidden="1" spans="1:26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s="1" t="s">
        <v>15</v>
      </c>
      <c r="J2703" s="1" t="s">
        <v>49</v>
      </c>
      <c r="K2703" s="1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s="1" t="s">
        <v>58</v>
      </c>
      <c r="V2703">
        <v>7259</v>
      </c>
      <c r="W2703" t="s">
        <v>107</v>
      </c>
      <c r="X2703" t="s">
        <v>60</v>
      </c>
      <c r="Y2703" s="1" t="s">
        <v>61</v>
      </c>
      <c r="Z2703" s="1">
        <v>2</v>
      </c>
    </row>
    <row r="2704" hidden="1" spans="1:26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s="1" t="s">
        <v>10</v>
      </c>
      <c r="J2704" s="1" t="s">
        <v>49</v>
      </c>
      <c r="K2704" s="1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s="1" t="s">
        <v>58</v>
      </c>
      <c r="V2704">
        <v>11631</v>
      </c>
      <c r="W2704" t="s">
        <v>107</v>
      </c>
      <c r="X2704" t="s">
        <v>60</v>
      </c>
      <c r="Y2704" s="1" t="s">
        <v>61</v>
      </c>
      <c r="Z2704" s="1">
        <v>5</v>
      </c>
    </row>
    <row r="2705" spans="1:27">
      <c r="A2705" s="1">
        <v>3130</v>
      </c>
      <c r="B2705" s="1" t="s">
        <v>1571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30">_xlfn.IFS(Z2705&gt;=5,"VERY HIGH",Z2705&gt;=4,"HIGH",Z2705&gt;=3,"MED",TRUE,"LOW")</f>
        <v>VERY HIGH</v>
      </c>
    </row>
    <row r="2706" spans="1:27">
      <c r="A2706" s="1">
        <v>3131</v>
      </c>
      <c r="B2706" s="1" t="s">
        <v>5574</v>
      </c>
      <c r="C2706" s="1" t="s">
        <v>2356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30"/>
        <v>LOW</v>
      </c>
    </row>
    <row r="2707" spans="1:27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30"/>
        <v>HIGH</v>
      </c>
    </row>
    <row r="2708" spans="1:27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30"/>
        <v>VERY HIGH</v>
      </c>
    </row>
    <row r="2709" spans="1:27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30"/>
        <v>VERY HIGH</v>
      </c>
    </row>
    <row r="2710" spans="1:27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30"/>
        <v>HIGH</v>
      </c>
    </row>
    <row r="2711" hidden="1" spans="1:26">
      <c r="A2711" s="1">
        <v>3136</v>
      </c>
      <c r="B2711" s="1" t="s">
        <v>1127</v>
      </c>
      <c r="C2711" s="1" t="s">
        <v>1319</v>
      </c>
      <c r="D2711" s="2">
        <v>44881</v>
      </c>
      <c r="F2711" t="s">
        <v>813</v>
      </c>
      <c r="G2711" t="s">
        <v>9174</v>
      </c>
      <c r="H2711" t="s">
        <v>11043</v>
      </c>
      <c r="I2711" s="1" t="s">
        <v>11</v>
      </c>
      <c r="J2711" s="1" t="s">
        <v>49</v>
      </c>
      <c r="K2711" s="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s="1" t="s">
        <v>58</v>
      </c>
      <c r="V2711">
        <v>52077</v>
      </c>
      <c r="W2711" t="s">
        <v>72</v>
      </c>
      <c r="X2711" t="s">
        <v>99</v>
      </c>
      <c r="Y2711" s="1" t="s">
        <v>61</v>
      </c>
      <c r="Z2711" s="1">
        <v>4</v>
      </c>
    </row>
    <row r="2712" spans="1:27">
      <c r="A2712" s="1">
        <v>3137</v>
      </c>
      <c r="B2712" s="1" t="s">
        <v>1557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>
      <c r="A2713" s="1">
        <v>3138</v>
      </c>
      <c r="B2713" s="1" t="s">
        <v>10901</v>
      </c>
      <c r="C2713" s="1" t="s">
        <v>1731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hidden="1" spans="1:26">
      <c r="A2714" s="1">
        <v>3139</v>
      </c>
      <c r="B2714" s="1" t="s">
        <v>9059</v>
      </c>
      <c r="C2714" s="1" t="s">
        <v>1706</v>
      </c>
      <c r="D2714" s="2">
        <v>44519</v>
      </c>
      <c r="F2714" t="s">
        <v>813</v>
      </c>
      <c r="G2714" t="s">
        <v>11050</v>
      </c>
      <c r="H2714" t="s">
        <v>11051</v>
      </c>
      <c r="I2714" s="1" t="s">
        <v>14</v>
      </c>
      <c r="J2714" s="1" t="s">
        <v>49</v>
      </c>
      <c r="K2714" s="1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s="1" t="s">
        <v>58</v>
      </c>
      <c r="V2714">
        <v>29416</v>
      </c>
      <c r="W2714" t="s">
        <v>141</v>
      </c>
      <c r="X2714" t="s">
        <v>90</v>
      </c>
      <c r="Y2714" s="1" t="s">
        <v>61</v>
      </c>
      <c r="Z2714" s="1">
        <v>4</v>
      </c>
    </row>
    <row r="2715" hidden="1" spans="1:26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s="1" t="s">
        <v>15</v>
      </c>
      <c r="J2715" s="1" t="s">
        <v>49</v>
      </c>
      <c r="K2715" s="1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s="1" t="s">
        <v>71</v>
      </c>
      <c r="V2715">
        <v>89284</v>
      </c>
      <c r="W2715" t="s">
        <v>72</v>
      </c>
      <c r="X2715" t="s">
        <v>60</v>
      </c>
      <c r="Y2715" s="1" t="s">
        <v>61</v>
      </c>
      <c r="Z2715" s="1">
        <v>5</v>
      </c>
    </row>
    <row r="2716" hidden="1" spans="1:26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s="1" t="s">
        <v>10</v>
      </c>
      <c r="J2716" s="1" t="s">
        <v>49</v>
      </c>
      <c r="K2716" s="1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s="1" t="s">
        <v>71</v>
      </c>
      <c r="V2716">
        <v>9420</v>
      </c>
      <c r="W2716" t="s">
        <v>107</v>
      </c>
      <c r="X2716" t="s">
        <v>99</v>
      </c>
      <c r="Y2716" s="1" t="s">
        <v>118</v>
      </c>
      <c r="Z2716" s="1">
        <v>2</v>
      </c>
    </row>
    <row r="2717" hidden="1" spans="1:26">
      <c r="A2717" s="1">
        <v>3142</v>
      </c>
      <c r="B2717" s="1" t="s">
        <v>7950</v>
      </c>
      <c r="C2717" s="1" t="s">
        <v>2005</v>
      </c>
      <c r="D2717" s="2">
        <v>44237</v>
      </c>
      <c r="F2717" t="s">
        <v>46</v>
      </c>
      <c r="G2717" t="s">
        <v>11057</v>
      </c>
      <c r="H2717" t="s">
        <v>11058</v>
      </c>
      <c r="I2717" s="1" t="s">
        <v>11</v>
      </c>
      <c r="J2717" s="1" t="s">
        <v>49</v>
      </c>
      <c r="K2717" s="1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s="1" t="s">
        <v>58</v>
      </c>
      <c r="V2717">
        <v>49701</v>
      </c>
      <c r="W2717" t="s">
        <v>59</v>
      </c>
      <c r="X2717" t="s">
        <v>90</v>
      </c>
      <c r="Y2717" s="1" t="s">
        <v>61</v>
      </c>
      <c r="Z2717" s="1">
        <v>4</v>
      </c>
    </row>
    <row r="2718" hidden="1" spans="1:26">
      <c r="A2718" s="1">
        <v>3143</v>
      </c>
      <c r="B2718" s="1" t="s">
        <v>1830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s="1" t="s">
        <v>17</v>
      </c>
      <c r="J2718" s="1" t="s">
        <v>49</v>
      </c>
      <c r="K2718" s="1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s="1" t="s">
        <v>58</v>
      </c>
      <c r="V2718">
        <v>32652</v>
      </c>
      <c r="W2718" t="s">
        <v>107</v>
      </c>
      <c r="X2718" t="s">
        <v>60</v>
      </c>
      <c r="Y2718" s="1" t="s">
        <v>61</v>
      </c>
      <c r="Z2718" s="1">
        <v>2</v>
      </c>
    </row>
    <row r="2719" hidden="1" spans="1:26">
      <c r="A2719" s="1">
        <v>3144</v>
      </c>
      <c r="B2719" s="1" t="s">
        <v>8761</v>
      </c>
      <c r="C2719" s="1" t="s">
        <v>2090</v>
      </c>
      <c r="D2719" s="2">
        <v>44236</v>
      </c>
      <c r="F2719" t="s">
        <v>46</v>
      </c>
      <c r="G2719" t="s">
        <v>11063</v>
      </c>
      <c r="H2719" t="s">
        <v>11064</v>
      </c>
      <c r="I2719" s="1" t="s">
        <v>12</v>
      </c>
      <c r="J2719" s="1" t="s">
        <v>49</v>
      </c>
      <c r="K2719" s="1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s="1" t="s">
        <v>71</v>
      </c>
      <c r="V2719">
        <v>4496</v>
      </c>
      <c r="W2719" t="s">
        <v>72</v>
      </c>
      <c r="X2719" t="s">
        <v>99</v>
      </c>
      <c r="Y2719" s="1" t="s">
        <v>118</v>
      </c>
      <c r="Z2719" s="1">
        <v>2</v>
      </c>
    </row>
    <row r="2720" spans="1:27">
      <c r="A2720" s="1">
        <v>3145</v>
      </c>
      <c r="B2720" s="1" t="s">
        <v>5738</v>
      </c>
      <c r="C2720" s="1" t="s">
        <v>2154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2051</v>
      </c>
      <c r="K2720" s="1" t="s">
        <v>67</v>
      </c>
      <c r="L2720" t="s">
        <v>51</v>
      </c>
      <c r="M2720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hidden="1" spans="1:26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s="1" t="s">
        <v>18</v>
      </c>
      <c r="J2721" s="1" t="s">
        <v>49</v>
      </c>
      <c r="K2721" s="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</row>
    <row r="2722" spans="1:27">
      <c r="A2722" s="1">
        <v>3147</v>
      </c>
      <c r="B2722" s="1" t="s">
        <v>193</v>
      </c>
      <c r="C2722" s="1" t="s">
        <v>1427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>
      <c r="A2723" s="1">
        <v>3148</v>
      </c>
      <c r="B2723" s="1" t="s">
        <v>11077</v>
      </c>
      <c r="C2723" s="1" t="s">
        <v>2111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 HIGH",Z2723&gt;=4,"HIGH",Z2723&gt;=3,"MED",TRUE,"LOW")</f>
        <v>LOW</v>
      </c>
    </row>
    <row r="2724" spans="1:27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 HIGH",Z2724&gt;=4,"HIGH",Z2724&gt;=3,"MED",TRUE,"LOW")</f>
        <v>LOW</v>
      </c>
    </row>
    <row r="2725" hidden="1" spans="1:26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s="1" t="s">
        <v>15</v>
      </c>
      <c r="J2725" s="1" t="s">
        <v>49</v>
      </c>
      <c r="K2725" s="1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s="1" t="s">
        <v>58</v>
      </c>
      <c r="V2725">
        <v>11927</v>
      </c>
      <c r="W2725" t="s">
        <v>141</v>
      </c>
      <c r="X2725" t="s">
        <v>60</v>
      </c>
      <c r="Y2725" s="1" t="s">
        <v>61</v>
      </c>
      <c r="Z2725" s="1">
        <v>2</v>
      </c>
    </row>
    <row r="2726" hidden="1" spans="1:26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s="1" t="s">
        <v>10</v>
      </c>
      <c r="J2726" s="1" t="s">
        <v>49</v>
      </c>
      <c r="K2726" s="1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118</v>
      </c>
      <c r="Z2726" s="1">
        <v>4</v>
      </c>
    </row>
    <row r="2727" spans="1:27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>
      <c r="A2728" s="1">
        <v>3153</v>
      </c>
      <c r="B2728" s="1" t="s">
        <v>11095</v>
      </c>
      <c r="C2728" s="1" t="s">
        <v>1830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hidden="1" spans="1:26">
      <c r="A2729" s="1">
        <v>3154</v>
      </c>
      <c r="B2729" s="1" t="s">
        <v>6107</v>
      </c>
      <c r="C2729" s="1" t="s">
        <v>1571</v>
      </c>
      <c r="D2729" s="2">
        <v>43518</v>
      </c>
      <c r="F2729" t="s">
        <v>46</v>
      </c>
      <c r="G2729" t="s">
        <v>11100</v>
      </c>
      <c r="H2729" t="s">
        <v>11101</v>
      </c>
      <c r="I2729" s="1" t="s">
        <v>12</v>
      </c>
      <c r="J2729" s="1" t="s">
        <v>49</v>
      </c>
      <c r="K2729" s="1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s="1" t="s">
        <v>58</v>
      </c>
      <c r="V2729">
        <v>75205</v>
      </c>
      <c r="W2729" t="s">
        <v>107</v>
      </c>
      <c r="X2729" t="s">
        <v>90</v>
      </c>
      <c r="Y2729" s="1" t="s">
        <v>61</v>
      </c>
      <c r="Z2729" s="1">
        <v>2</v>
      </c>
    </row>
    <row r="2730" spans="1:27">
      <c r="A2730" s="1">
        <v>3155</v>
      </c>
      <c r="B2730" s="1" t="s">
        <v>2263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>
      <c r="A2731" s="1">
        <v>3156</v>
      </c>
      <c r="B2731" s="1" t="s">
        <v>2147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>
      <c r="A2732" s="1">
        <v>3157</v>
      </c>
      <c r="B2732" s="1" t="s">
        <v>11111</v>
      </c>
      <c r="C2732" s="1" t="s">
        <v>1943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t="s">
        <v>78</v>
      </c>
      <c r="N2732" t="s">
        <v>189</v>
      </c>
      <c r="O2732" t="s">
        <v>11114</v>
      </c>
      <c r="P2732" t="s">
        <v>54</v>
      </c>
      <c r="Q2732" t="s">
        <v>1044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2350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 HIGH",Z2733&gt;=4,"HIGH",Z2733&gt;=3,"MED",TRUE,"LOW")</f>
        <v>LOW</v>
      </c>
    </row>
    <row r="2734" spans="1:27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hidden="1" spans="1:26">
      <c r="A2735" s="1">
        <v>3160</v>
      </c>
      <c r="B2735" s="1" t="s">
        <v>10888</v>
      </c>
      <c r="C2735" s="1" t="s">
        <v>1789</v>
      </c>
      <c r="D2735" s="2">
        <v>43530</v>
      </c>
      <c r="F2735" t="s">
        <v>813</v>
      </c>
      <c r="G2735" t="s">
        <v>11123</v>
      </c>
      <c r="H2735" t="s">
        <v>11124</v>
      </c>
      <c r="I2735" s="1" t="s">
        <v>14</v>
      </c>
      <c r="J2735" s="1" t="s">
        <v>49</v>
      </c>
      <c r="K2735" s="1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s="1" t="s">
        <v>58</v>
      </c>
      <c r="V2735">
        <v>69293</v>
      </c>
      <c r="W2735" t="s">
        <v>89</v>
      </c>
      <c r="X2735" t="s">
        <v>90</v>
      </c>
      <c r="Y2735" s="1" t="s">
        <v>118</v>
      </c>
      <c r="Z2735" s="1">
        <v>4</v>
      </c>
    </row>
    <row r="2736" spans="1:27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>
      <c r="A2737" s="1">
        <v>3162</v>
      </c>
      <c r="B2737" s="1" t="s">
        <v>3641</v>
      </c>
      <c r="C2737" s="1" t="s">
        <v>1705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hidden="1" spans="1:26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s="1" t="s">
        <v>15</v>
      </c>
      <c r="J2738" s="1" t="s">
        <v>49</v>
      </c>
      <c r="K2738" s="1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s="1" t="s">
        <v>71</v>
      </c>
      <c r="V2738">
        <v>57484</v>
      </c>
      <c r="W2738" t="s">
        <v>107</v>
      </c>
      <c r="X2738" t="s">
        <v>99</v>
      </c>
      <c r="Y2738" s="1" t="s">
        <v>61</v>
      </c>
      <c r="Z2738" s="1">
        <v>4</v>
      </c>
    </row>
    <row r="2739" spans="1:27">
      <c r="A2739" s="1">
        <v>3164</v>
      </c>
      <c r="B2739" s="1" t="s">
        <v>11137</v>
      </c>
      <c r="C2739" s="1" t="s">
        <v>1706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 HIGH",Z2741&gt;=4,"HIGH",Z2741&gt;=3,"MED",TRUE,"LOW")</f>
        <v>LOW</v>
      </c>
    </row>
    <row r="2742" hidden="1" spans="1:26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s="1" t="s">
        <v>12</v>
      </c>
      <c r="J2742" s="1" t="s">
        <v>49</v>
      </c>
      <c r="K2742" s="1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s="1" t="s">
        <v>71</v>
      </c>
      <c r="V2742">
        <v>2156</v>
      </c>
      <c r="W2742" t="s">
        <v>89</v>
      </c>
      <c r="X2742" t="s">
        <v>117</v>
      </c>
      <c r="Y2742" s="1" t="s">
        <v>118</v>
      </c>
      <c r="Z2742" s="1">
        <v>4</v>
      </c>
    </row>
    <row r="2743" spans="1:27">
      <c r="A2743" s="1">
        <v>3168</v>
      </c>
      <c r="B2743" s="1" t="s">
        <v>10232</v>
      </c>
      <c r="C2743" s="1" t="s">
        <v>1822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2051</v>
      </c>
      <c r="K2743" s="1" t="s">
        <v>67</v>
      </c>
      <c r="L2743" t="s">
        <v>66</v>
      </c>
      <c r="M2743" t="s">
        <v>78</v>
      </c>
      <c r="N2743" t="s">
        <v>189</v>
      </c>
      <c r="O2743" t="s">
        <v>11156</v>
      </c>
      <c r="P2743" t="s">
        <v>54</v>
      </c>
      <c r="Q2743" t="s">
        <v>2290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 HIGH",Z2744&gt;=4,"HIGH",Z2744&gt;=3,"MED",TRUE,"LOW")</f>
        <v>HIGH</v>
      </c>
    </row>
    <row r="2745" spans="1:27">
      <c r="A2745" s="1">
        <v>3170</v>
      </c>
      <c r="B2745" s="1" t="s">
        <v>5444</v>
      </c>
      <c r="C2745" s="1" t="s">
        <v>2206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>
      <c r="A2746" s="1">
        <v>3171</v>
      </c>
      <c r="B2746" s="1" t="s">
        <v>6149</v>
      </c>
      <c r="C2746" s="1" t="s">
        <v>2346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hidden="1" spans="1:26">
      <c r="A2747" s="1">
        <v>3172</v>
      </c>
      <c r="B2747" s="1" t="s">
        <v>1517</v>
      </c>
      <c r="C2747" s="1" t="s">
        <v>1705</v>
      </c>
      <c r="D2747" s="2">
        <v>43577</v>
      </c>
      <c r="F2747" t="s">
        <v>46</v>
      </c>
      <c r="G2747" t="s">
        <v>5420</v>
      </c>
      <c r="H2747" t="s">
        <v>11170</v>
      </c>
      <c r="I2747" s="1" t="s">
        <v>14</v>
      </c>
      <c r="J2747" s="1" t="s">
        <v>49</v>
      </c>
      <c r="K2747" s="1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s="1" t="s">
        <v>58</v>
      </c>
      <c r="V2747">
        <v>41155</v>
      </c>
      <c r="W2747" t="s">
        <v>141</v>
      </c>
      <c r="X2747" t="s">
        <v>117</v>
      </c>
      <c r="Y2747" s="1" t="s">
        <v>61</v>
      </c>
      <c r="Z2747" s="1">
        <v>4</v>
      </c>
    </row>
    <row r="2748" spans="1:27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t="s">
        <v>67</v>
      </c>
      <c r="N2748" t="s">
        <v>139</v>
      </c>
      <c r="O2748" t="s">
        <v>11173</v>
      </c>
      <c r="P2748" t="s">
        <v>54</v>
      </c>
      <c r="Q2748" t="s">
        <v>1044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31">_xlfn.IFS(Z2748&gt;=5,"VERY HIGH",Z2748&gt;=4,"HIGH",Z2748&gt;=3,"MED",TRUE,"LOW")</f>
        <v>LOW</v>
      </c>
    </row>
    <row r="2749" spans="1:27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31"/>
        <v>VERY HIGH</v>
      </c>
    </row>
    <row r="2750" spans="1:27">
      <c r="A2750" s="1">
        <v>3175</v>
      </c>
      <c r="B2750" s="1" t="s">
        <v>1137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31"/>
        <v>LOW</v>
      </c>
    </row>
    <row r="2751" spans="1:27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31"/>
        <v>LOW</v>
      </c>
    </row>
    <row r="2752" spans="1:27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31"/>
        <v>LOW</v>
      </c>
    </row>
    <row r="2753" spans="1:27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31"/>
        <v>LOW</v>
      </c>
    </row>
    <row r="2754" spans="1:27">
      <c r="A2754" s="1">
        <v>3179</v>
      </c>
      <c r="B2754" s="1" t="s">
        <v>1471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31"/>
        <v>LOW</v>
      </c>
    </row>
    <row r="2755" spans="1:27">
      <c r="A2755" s="1">
        <v>3180</v>
      </c>
      <c r="B2755" s="1" t="s">
        <v>1605</v>
      </c>
      <c r="C2755" s="1" t="s">
        <v>1223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31"/>
        <v>HIGH</v>
      </c>
    </row>
    <row r="2756" spans="1:27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31"/>
        <v>HIGH</v>
      </c>
    </row>
    <row r="2757" hidden="1" spans="1:26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s="1" t="s">
        <v>14</v>
      </c>
      <c r="J2757" s="1" t="s">
        <v>49</v>
      </c>
      <c r="K2757" s="1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s="1" t="s">
        <v>58</v>
      </c>
      <c r="V2757">
        <v>55287</v>
      </c>
      <c r="W2757" t="s">
        <v>59</v>
      </c>
      <c r="X2757" t="s">
        <v>99</v>
      </c>
      <c r="Y2757" s="1" t="s">
        <v>827</v>
      </c>
      <c r="Z2757" s="1">
        <v>2</v>
      </c>
    </row>
    <row r="2758" spans="1:27">
      <c r="A2758" s="1">
        <v>3183</v>
      </c>
      <c r="B2758" s="1" t="s">
        <v>44</v>
      </c>
      <c r="C2758" s="1" t="s">
        <v>1523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 HIGH",Z2758&gt;=4,"HIGH",Z2758&gt;=3,"MED",TRUE,"LOW")</f>
        <v>MED</v>
      </c>
    </row>
    <row r="2759" hidden="1" spans="1:26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s="1" t="s">
        <v>13</v>
      </c>
      <c r="J2759" s="1" t="s">
        <v>49</v>
      </c>
      <c r="K2759" s="1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s="1" t="s">
        <v>58</v>
      </c>
      <c r="V2759">
        <v>9994</v>
      </c>
      <c r="W2759" t="s">
        <v>72</v>
      </c>
      <c r="X2759" t="s">
        <v>90</v>
      </c>
      <c r="Y2759" s="1" t="s">
        <v>827</v>
      </c>
      <c r="Z2759" s="1">
        <v>5</v>
      </c>
    </row>
    <row r="2760" spans="1:27">
      <c r="A2760" s="1">
        <v>3185</v>
      </c>
      <c r="B2760" s="1" t="s">
        <v>949</v>
      </c>
      <c r="C2760" s="1" t="s">
        <v>2239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 HIGH",Z2760&gt;=4,"HIGH",Z2760&gt;=3,"MED",TRUE,"LOW")</f>
        <v>LOW</v>
      </c>
    </row>
    <row r="2761" spans="1:27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>
      <c r="A2762" s="1">
        <v>3187</v>
      </c>
      <c r="B2762" s="1" t="s">
        <v>11220</v>
      </c>
      <c r="C2762" s="1" t="s">
        <v>1109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 HIGH",Z2762&gt;=4,"HIGH",Z2762&gt;=3,"MED",TRUE,"LOW")</f>
        <v>MED</v>
      </c>
    </row>
    <row r="2763" hidden="1" spans="1:26">
      <c r="A2763" s="1">
        <v>3188</v>
      </c>
      <c r="B2763" s="1" t="s">
        <v>11224</v>
      </c>
      <c r="C2763" s="1" t="s">
        <v>1566</v>
      </c>
      <c r="D2763" s="2">
        <v>44871</v>
      </c>
      <c r="F2763" t="s">
        <v>46</v>
      </c>
      <c r="G2763" t="s">
        <v>11225</v>
      </c>
      <c r="H2763" t="s">
        <v>11226</v>
      </c>
      <c r="I2763" s="1" t="s">
        <v>17</v>
      </c>
      <c r="J2763" s="1" t="s">
        <v>49</v>
      </c>
      <c r="K2763" s="1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s="1" t="s">
        <v>71</v>
      </c>
      <c r="V2763">
        <v>2956</v>
      </c>
      <c r="W2763" t="s">
        <v>72</v>
      </c>
      <c r="X2763" t="s">
        <v>117</v>
      </c>
      <c r="Y2763" s="1" t="s">
        <v>61</v>
      </c>
      <c r="Z2763" s="1">
        <v>4</v>
      </c>
    </row>
    <row r="2764" hidden="1" spans="1:26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s="1" t="s">
        <v>18</v>
      </c>
      <c r="J2764" s="1" t="s">
        <v>49</v>
      </c>
      <c r="K2764" s="1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1675</v>
      </c>
      <c r="S2764" t="s">
        <v>56</v>
      </c>
      <c r="T2764" t="s">
        <v>458</v>
      </c>
      <c r="U2764" s="1" t="s">
        <v>58</v>
      </c>
      <c r="V2764">
        <v>46851</v>
      </c>
      <c r="W2764" t="s">
        <v>141</v>
      </c>
      <c r="X2764" t="s">
        <v>99</v>
      </c>
      <c r="Y2764" s="1" t="s">
        <v>827</v>
      </c>
      <c r="Z2764" s="1">
        <v>1</v>
      </c>
    </row>
    <row r="2765" hidden="1" spans="1:26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s="1" t="s">
        <v>19</v>
      </c>
      <c r="J2765" s="1" t="s">
        <v>49</v>
      </c>
      <c r="K2765" s="1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1425</v>
      </c>
      <c r="U2765" s="1" t="s">
        <v>71</v>
      </c>
      <c r="V2765">
        <v>89125</v>
      </c>
      <c r="W2765" t="s">
        <v>59</v>
      </c>
      <c r="X2765" t="s">
        <v>117</v>
      </c>
      <c r="Y2765" s="1" t="s">
        <v>827</v>
      </c>
      <c r="Z2765" s="1">
        <v>2</v>
      </c>
    </row>
    <row r="2766" spans="1:27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t="s">
        <v>67</v>
      </c>
      <c r="N2766" t="s">
        <v>152</v>
      </c>
      <c r="O2766" t="s">
        <v>11233</v>
      </c>
      <c r="P2766" t="s">
        <v>54</v>
      </c>
      <c r="Q2766" t="s">
        <v>1131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hidden="1" spans="1:26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s="1" t="s">
        <v>12</v>
      </c>
      <c r="J2768" s="1" t="s">
        <v>49</v>
      </c>
      <c r="K2768" s="1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s="1" t="s">
        <v>58</v>
      </c>
      <c r="V2768">
        <v>67626</v>
      </c>
      <c r="W2768" t="s">
        <v>107</v>
      </c>
      <c r="X2768" t="s">
        <v>117</v>
      </c>
      <c r="Y2768" s="1" t="s">
        <v>827</v>
      </c>
      <c r="Z2768" s="1">
        <v>3</v>
      </c>
    </row>
    <row r="2769" hidden="1" spans="1:26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s="1" t="s">
        <v>13</v>
      </c>
      <c r="J2769" s="1" t="s">
        <v>49</v>
      </c>
      <c r="K2769" s="1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s="1" t="s">
        <v>58</v>
      </c>
      <c r="V2769">
        <v>46143</v>
      </c>
      <c r="W2769" t="s">
        <v>141</v>
      </c>
      <c r="X2769" t="s">
        <v>117</v>
      </c>
      <c r="Y2769" s="1" t="s">
        <v>61</v>
      </c>
      <c r="Z2769" s="1">
        <v>1</v>
      </c>
    </row>
    <row r="2770" spans="1:27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hidden="1" spans="1:26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s="1" t="s">
        <v>16</v>
      </c>
      <c r="J2772" s="1" t="s">
        <v>49</v>
      </c>
      <c r="K2772" s="1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s="1" t="s">
        <v>58</v>
      </c>
      <c r="V2772">
        <v>15469</v>
      </c>
      <c r="W2772" t="s">
        <v>72</v>
      </c>
      <c r="X2772" t="s">
        <v>117</v>
      </c>
      <c r="Y2772" s="1" t="s">
        <v>827</v>
      </c>
      <c r="Z2772" s="1">
        <v>1</v>
      </c>
    </row>
    <row r="2773" hidden="1" spans="1:26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s="1" t="s">
        <v>17</v>
      </c>
      <c r="J2773" s="1" t="s">
        <v>49</v>
      </c>
      <c r="K2773" s="1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s="1" t="s">
        <v>58</v>
      </c>
      <c r="V2773">
        <v>77690</v>
      </c>
      <c r="W2773" t="s">
        <v>141</v>
      </c>
      <c r="X2773" t="s">
        <v>99</v>
      </c>
      <c r="Y2773" s="1" t="s">
        <v>61</v>
      </c>
      <c r="Z2773" s="1">
        <v>2</v>
      </c>
    </row>
    <row r="2774" hidden="1" spans="1:26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s="1" t="s">
        <v>10</v>
      </c>
      <c r="J2774" s="1" t="s">
        <v>49</v>
      </c>
      <c r="K2774" s="1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s="1" t="s">
        <v>58</v>
      </c>
      <c r="V2774">
        <v>1778</v>
      </c>
      <c r="W2774" t="s">
        <v>72</v>
      </c>
      <c r="X2774" t="s">
        <v>99</v>
      </c>
      <c r="Y2774" s="1" t="s">
        <v>61</v>
      </c>
      <c r="Z2774" s="1">
        <v>2</v>
      </c>
    </row>
    <row r="2775" hidden="1" spans="1:26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s="1" t="s">
        <v>15</v>
      </c>
      <c r="J2775" s="1" t="s">
        <v>49</v>
      </c>
      <c r="K2775" s="1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1044</v>
      </c>
      <c r="R2775" t="s">
        <v>11265</v>
      </c>
      <c r="S2775" t="s">
        <v>56</v>
      </c>
      <c r="T2775" t="s">
        <v>126</v>
      </c>
      <c r="U2775" s="1" t="s">
        <v>71</v>
      </c>
      <c r="V2775">
        <v>2138</v>
      </c>
      <c r="W2775" t="s">
        <v>141</v>
      </c>
      <c r="X2775" t="s">
        <v>99</v>
      </c>
      <c r="Y2775" s="1" t="s">
        <v>61</v>
      </c>
      <c r="Z2775" s="1">
        <v>4</v>
      </c>
    </row>
    <row r="2776" hidden="1" spans="1:26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s="1" t="s">
        <v>12</v>
      </c>
      <c r="J2776" s="1" t="s">
        <v>49</v>
      </c>
      <c r="K2776" s="1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s="1" t="s">
        <v>58</v>
      </c>
      <c r="V2776">
        <v>2043</v>
      </c>
      <c r="W2776" t="s">
        <v>141</v>
      </c>
      <c r="X2776" t="s">
        <v>60</v>
      </c>
      <c r="Y2776" s="1" t="s">
        <v>61</v>
      </c>
      <c r="Z2776" s="1">
        <v>4</v>
      </c>
    </row>
    <row r="2777" spans="1:27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hidden="1" spans="1:26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s="1" t="s">
        <v>10</v>
      </c>
      <c r="J2779" s="1" t="s">
        <v>49</v>
      </c>
      <c r="K2779" s="1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1425</v>
      </c>
      <c r="U2779" s="1" t="s">
        <v>71</v>
      </c>
      <c r="V2779">
        <v>2155</v>
      </c>
      <c r="W2779" t="s">
        <v>59</v>
      </c>
      <c r="X2779" t="s">
        <v>90</v>
      </c>
      <c r="Y2779" s="1" t="s">
        <v>61</v>
      </c>
      <c r="Z2779" s="1">
        <v>4</v>
      </c>
    </row>
    <row r="2780" spans="1:27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2051</v>
      </c>
      <c r="K2780" s="1" t="s">
        <v>50</v>
      </c>
      <c r="L2780" t="s">
        <v>51</v>
      </c>
      <c r="M2780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hidden="1" spans="1:26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s="1" t="s">
        <v>10</v>
      </c>
      <c r="J2781" s="1" t="s">
        <v>49</v>
      </c>
      <c r="K2781" s="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s="1" t="s">
        <v>71</v>
      </c>
      <c r="V2781">
        <v>2062</v>
      </c>
      <c r="W2781" t="s">
        <v>72</v>
      </c>
      <c r="X2781" t="s">
        <v>117</v>
      </c>
      <c r="Y2781" s="1" t="s">
        <v>61</v>
      </c>
      <c r="Z2781" s="1">
        <v>2</v>
      </c>
    </row>
    <row r="2782" hidden="1" spans="1:26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s="1" t="s">
        <v>16</v>
      </c>
      <c r="J2782" s="1" t="s">
        <v>49</v>
      </c>
      <c r="K2782" s="1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</row>
    <row r="2783" spans="1:27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hidden="1" spans="1:26">
      <c r="A2784" s="1">
        <v>3209</v>
      </c>
      <c r="B2784" s="1" t="s">
        <v>4146</v>
      </c>
      <c r="C2784" s="1" t="s">
        <v>1726</v>
      </c>
      <c r="D2784" s="2">
        <v>44310</v>
      </c>
      <c r="F2784" t="s">
        <v>813</v>
      </c>
      <c r="G2784" t="s">
        <v>11299</v>
      </c>
      <c r="H2784" t="s">
        <v>11300</v>
      </c>
      <c r="I2784" s="1" t="s">
        <v>15</v>
      </c>
      <c r="J2784" s="1" t="s">
        <v>49</v>
      </c>
      <c r="K2784" s="1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s="1" t="s">
        <v>71</v>
      </c>
      <c r="V2784">
        <v>2458</v>
      </c>
      <c r="W2784" t="s">
        <v>72</v>
      </c>
      <c r="X2784" t="s">
        <v>60</v>
      </c>
      <c r="Y2784" s="1" t="s">
        <v>61</v>
      </c>
      <c r="Z2784" s="1">
        <v>5</v>
      </c>
    </row>
    <row r="2785" hidden="1" spans="1:26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s="1" t="s">
        <v>19</v>
      </c>
      <c r="J2785" s="1" t="s">
        <v>49</v>
      </c>
      <c r="K2785" s="1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s="1" t="s">
        <v>58</v>
      </c>
      <c r="V2785">
        <v>2050</v>
      </c>
      <c r="W2785" t="s">
        <v>72</v>
      </c>
      <c r="X2785" t="s">
        <v>117</v>
      </c>
      <c r="Y2785" s="1" t="s">
        <v>61</v>
      </c>
      <c r="Z2785" s="1">
        <v>5</v>
      </c>
    </row>
    <row r="2786" hidden="1" spans="1:26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s="1" t="s">
        <v>17</v>
      </c>
      <c r="J2786" s="1" t="s">
        <v>49</v>
      </c>
      <c r="K2786" s="1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s="1" t="s">
        <v>58</v>
      </c>
      <c r="V2786">
        <v>1824</v>
      </c>
      <c r="W2786" t="s">
        <v>89</v>
      </c>
      <c r="X2786" t="s">
        <v>99</v>
      </c>
      <c r="Y2786" s="1" t="s">
        <v>61</v>
      </c>
      <c r="Z2786" s="1">
        <v>2</v>
      </c>
    </row>
    <row r="2787" spans="1:27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hidden="1" spans="1:26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s="1" t="s">
        <v>16</v>
      </c>
      <c r="J2789" s="1" t="s">
        <v>49</v>
      </c>
      <c r="K2789" s="1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s="1" t="s">
        <v>58</v>
      </c>
      <c r="V2789">
        <v>1742</v>
      </c>
      <c r="W2789" t="s">
        <v>141</v>
      </c>
      <c r="X2789" t="s">
        <v>60</v>
      </c>
      <c r="Y2789" s="1" t="s">
        <v>61</v>
      </c>
      <c r="Z2789" s="1">
        <v>2</v>
      </c>
    </row>
    <row r="2790" hidden="1" spans="1:26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s="1" t="s">
        <v>17</v>
      </c>
      <c r="J2790" s="1" t="s">
        <v>49</v>
      </c>
      <c r="K2790" s="1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s="1" t="s">
        <v>71</v>
      </c>
      <c r="V2790">
        <v>1810</v>
      </c>
      <c r="W2790" t="s">
        <v>59</v>
      </c>
      <c r="X2790" t="s">
        <v>117</v>
      </c>
      <c r="Y2790" s="1" t="s">
        <v>61</v>
      </c>
      <c r="Z2790" s="1">
        <v>3</v>
      </c>
    </row>
    <row r="2791" hidden="1" spans="1:26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s="1" t="s">
        <v>13</v>
      </c>
      <c r="J2791" s="1" t="s">
        <v>49</v>
      </c>
      <c r="K2791" s="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s="1" t="s">
        <v>58</v>
      </c>
      <c r="V2791">
        <v>2474</v>
      </c>
      <c r="W2791" t="s">
        <v>89</v>
      </c>
      <c r="X2791" t="s">
        <v>117</v>
      </c>
      <c r="Y2791" s="1" t="s">
        <v>61</v>
      </c>
      <c r="Z2791" s="1">
        <v>5</v>
      </c>
    </row>
    <row r="2792" spans="1:27">
      <c r="A2792" s="1">
        <v>3217</v>
      </c>
      <c r="B2792" s="1" t="s">
        <v>2036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hidden="1" spans="1:26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s="1" t="s">
        <v>17</v>
      </c>
      <c r="J2793" s="1" t="s">
        <v>49</v>
      </c>
      <c r="K2793" s="1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s="1" t="s">
        <v>71</v>
      </c>
      <c r="V2793">
        <v>1880</v>
      </c>
      <c r="W2793" t="s">
        <v>89</v>
      </c>
      <c r="X2793" t="s">
        <v>60</v>
      </c>
      <c r="Y2793" s="1" t="s">
        <v>61</v>
      </c>
      <c r="Z2793" s="1">
        <v>5</v>
      </c>
    </row>
    <row r="2794" hidden="1" spans="1:26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s="1" t="s">
        <v>15</v>
      </c>
      <c r="J2794" s="1" t="s">
        <v>49</v>
      </c>
      <c r="K2794" s="1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s="1" t="s">
        <v>58</v>
      </c>
      <c r="V2794">
        <v>2126</v>
      </c>
      <c r="W2794" t="s">
        <v>107</v>
      </c>
      <c r="X2794" t="s">
        <v>60</v>
      </c>
      <c r="Y2794" s="1" t="s">
        <v>61</v>
      </c>
      <c r="Z2794" s="1">
        <v>3</v>
      </c>
    </row>
    <row r="2795" hidden="1" spans="1:26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s="1" t="s">
        <v>17</v>
      </c>
      <c r="J2795" s="1" t="s">
        <v>49</v>
      </c>
      <c r="K2795" s="1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s="1" t="s">
        <v>58</v>
      </c>
      <c r="V2795">
        <v>2184</v>
      </c>
      <c r="W2795" t="s">
        <v>89</v>
      </c>
      <c r="X2795" t="s">
        <v>117</v>
      </c>
      <c r="Y2795" s="1" t="s">
        <v>61</v>
      </c>
      <c r="Z2795" s="1">
        <v>1</v>
      </c>
    </row>
    <row r="2796" hidden="1" spans="1:26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s="1" t="s">
        <v>15</v>
      </c>
      <c r="J2796" s="1" t="s">
        <v>49</v>
      </c>
      <c r="K2796" s="1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s="1" t="s">
        <v>71</v>
      </c>
      <c r="V2796">
        <v>69598</v>
      </c>
      <c r="W2796" t="s">
        <v>89</v>
      </c>
      <c r="X2796" t="s">
        <v>90</v>
      </c>
      <c r="Y2796" s="1" t="s">
        <v>61</v>
      </c>
      <c r="Z2796" s="1">
        <v>4</v>
      </c>
    </row>
    <row r="2797" hidden="1" spans="1:26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s="1" t="s">
        <v>10</v>
      </c>
      <c r="J2797" s="1" t="s">
        <v>49</v>
      </c>
      <c r="K2797" s="1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s="1" t="s">
        <v>58</v>
      </c>
      <c r="V2797">
        <v>28908</v>
      </c>
      <c r="W2797" t="s">
        <v>72</v>
      </c>
      <c r="X2797" t="s">
        <v>99</v>
      </c>
      <c r="Y2797" s="1" t="s">
        <v>61</v>
      </c>
      <c r="Z2797" s="1">
        <v>2</v>
      </c>
    </row>
    <row r="2798" hidden="1" spans="1:26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s="1" t="s">
        <v>11</v>
      </c>
      <c r="J2798" s="1" t="s">
        <v>49</v>
      </c>
      <c r="K2798" s="1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s="1" t="s">
        <v>58</v>
      </c>
      <c r="V2798">
        <v>35854</v>
      </c>
      <c r="W2798" t="s">
        <v>141</v>
      </c>
      <c r="X2798" t="s">
        <v>90</v>
      </c>
      <c r="Y2798" s="1" t="s">
        <v>61</v>
      </c>
      <c r="Z2798" s="1">
        <v>5</v>
      </c>
    </row>
    <row r="2799" hidden="1" spans="1:26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s="1" t="s">
        <v>17</v>
      </c>
      <c r="J2799" s="1" t="s">
        <v>49</v>
      </c>
      <c r="K2799" s="1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s="1" t="s">
        <v>58</v>
      </c>
      <c r="V2799">
        <v>69030</v>
      </c>
      <c r="W2799" t="s">
        <v>59</v>
      </c>
      <c r="X2799" t="s">
        <v>90</v>
      </c>
      <c r="Y2799" s="1" t="s">
        <v>61</v>
      </c>
      <c r="Z2799" s="1">
        <v>5</v>
      </c>
    </row>
    <row r="2800" spans="1:27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hidden="1" spans="1:26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s="1" t="s">
        <v>13</v>
      </c>
      <c r="J2801" s="1" t="s">
        <v>49</v>
      </c>
      <c r="K2801" s="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s="1" t="s">
        <v>58</v>
      </c>
      <c r="V2801">
        <v>50972</v>
      </c>
      <c r="W2801" t="s">
        <v>107</v>
      </c>
      <c r="X2801" t="s">
        <v>99</v>
      </c>
      <c r="Y2801" s="1" t="s">
        <v>61</v>
      </c>
      <c r="Z2801" s="1">
        <v>4</v>
      </c>
    </row>
    <row r="2802" spans="1:27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2051</v>
      </c>
      <c r="K2802" s="1" t="s">
        <v>50</v>
      </c>
      <c r="L2802" t="s">
        <v>66</v>
      </c>
      <c r="M2802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hidden="1" spans="1:26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s="1" t="s">
        <v>19</v>
      </c>
      <c r="J2804" s="1" t="s">
        <v>49</v>
      </c>
      <c r="K2804" s="1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s="1" t="s">
        <v>71</v>
      </c>
      <c r="V2804">
        <v>15997</v>
      </c>
      <c r="W2804" t="s">
        <v>89</v>
      </c>
      <c r="X2804" t="s">
        <v>60</v>
      </c>
      <c r="Y2804" s="1" t="s">
        <v>61</v>
      </c>
      <c r="Z2804" s="1">
        <v>1</v>
      </c>
    </row>
    <row r="2805" spans="1:27">
      <c r="A2805" s="1">
        <v>3230</v>
      </c>
      <c r="B2805" s="1" t="s">
        <v>2310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2051</v>
      </c>
      <c r="K2805" s="1" t="s">
        <v>78</v>
      </c>
      <c r="L2805" t="s">
        <v>51</v>
      </c>
      <c r="M2805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hidden="1" spans="1:26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1246</v>
      </c>
      <c r="H2806" t="s">
        <v>11383</v>
      </c>
      <c r="I2806" s="1" t="s">
        <v>15</v>
      </c>
      <c r="J2806" s="1" t="s">
        <v>49</v>
      </c>
      <c r="K2806" s="1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s="1" t="s">
        <v>58</v>
      </c>
      <c r="V2806">
        <v>97872</v>
      </c>
      <c r="W2806" t="s">
        <v>59</v>
      </c>
      <c r="X2806" t="s">
        <v>117</v>
      </c>
      <c r="Y2806" s="1" t="s">
        <v>118</v>
      </c>
      <c r="Z2806" s="1">
        <v>2</v>
      </c>
    </row>
    <row r="2807" spans="1:27">
      <c r="A2807" s="1">
        <v>3232</v>
      </c>
      <c r="B2807" s="1" t="s">
        <v>11385</v>
      </c>
      <c r="C2807" s="1" t="s">
        <v>1575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2051</v>
      </c>
      <c r="K2807" s="1" t="s">
        <v>67</v>
      </c>
      <c r="L2807" t="s">
        <v>79</v>
      </c>
      <c r="M2807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>
      <c r="A2808" s="1">
        <v>3233</v>
      </c>
      <c r="B2808" s="1" t="s">
        <v>2656</v>
      </c>
      <c r="C2808" s="1" t="s">
        <v>2292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2051</v>
      </c>
      <c r="K2808" s="1" t="s">
        <v>50</v>
      </c>
      <c r="L2808" t="s">
        <v>51</v>
      </c>
      <c r="M2808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hidden="1" spans="1:26">
      <c r="A2809" s="1">
        <v>3234</v>
      </c>
      <c r="B2809" s="1" t="s">
        <v>1539</v>
      </c>
      <c r="C2809" s="1" t="s">
        <v>1403</v>
      </c>
      <c r="D2809" s="2">
        <v>44431</v>
      </c>
      <c r="F2809" t="s">
        <v>46</v>
      </c>
      <c r="G2809" t="s">
        <v>11393</v>
      </c>
      <c r="H2809" t="s">
        <v>11394</v>
      </c>
      <c r="I2809" s="1" t="s">
        <v>17</v>
      </c>
      <c r="J2809" s="1" t="s">
        <v>49</v>
      </c>
      <c r="K2809" s="1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1425</v>
      </c>
      <c r="U2809" s="1" t="s">
        <v>71</v>
      </c>
      <c r="V2809">
        <v>52819</v>
      </c>
      <c r="W2809" t="s">
        <v>107</v>
      </c>
      <c r="X2809" t="s">
        <v>60</v>
      </c>
      <c r="Y2809" s="1" t="s">
        <v>61</v>
      </c>
      <c r="Z2809" s="1">
        <v>3</v>
      </c>
    </row>
    <row r="2810" spans="1:27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hidden="1" spans="1:26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s="1" t="s">
        <v>15</v>
      </c>
      <c r="J2812" s="1" t="s">
        <v>49</v>
      </c>
      <c r="K2812" s="1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s="1" t="s">
        <v>71</v>
      </c>
      <c r="V2812">
        <v>69369</v>
      </c>
      <c r="W2812" t="s">
        <v>59</v>
      </c>
      <c r="X2812" t="s">
        <v>99</v>
      </c>
      <c r="Y2812" s="1" t="s">
        <v>61</v>
      </c>
      <c r="Z2812" s="1">
        <v>4</v>
      </c>
    </row>
    <row r="2813" spans="1:27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hidden="1" spans="1:26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s="1" t="s">
        <v>17</v>
      </c>
      <c r="J2814" s="1" t="s">
        <v>49</v>
      </c>
      <c r="K2814" s="1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s="1" t="s">
        <v>71</v>
      </c>
      <c r="V2814">
        <v>74781</v>
      </c>
      <c r="W2814" t="s">
        <v>107</v>
      </c>
      <c r="X2814" t="s">
        <v>90</v>
      </c>
      <c r="Y2814" s="1" t="s">
        <v>61</v>
      </c>
      <c r="Z2814" s="1">
        <v>3</v>
      </c>
    </row>
    <row r="2815" spans="1:27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hidden="1" spans="1:26">
      <c r="A2816" s="1">
        <v>3241</v>
      </c>
      <c r="B2816" s="1" t="s">
        <v>11415</v>
      </c>
      <c r="C2816" s="1" t="s">
        <v>1472</v>
      </c>
      <c r="D2816" s="2">
        <v>44696</v>
      </c>
      <c r="F2816" t="s">
        <v>813</v>
      </c>
      <c r="G2816" t="s">
        <v>11416</v>
      </c>
      <c r="H2816" t="s">
        <v>11417</v>
      </c>
      <c r="I2816" s="1" t="s">
        <v>19</v>
      </c>
      <c r="J2816" s="1" t="s">
        <v>49</v>
      </c>
      <c r="K2816" s="1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s="1" t="s">
        <v>58</v>
      </c>
      <c r="V2816">
        <v>56978</v>
      </c>
      <c r="W2816" t="s">
        <v>59</v>
      </c>
      <c r="X2816" t="s">
        <v>117</v>
      </c>
      <c r="Y2816" s="1" t="s">
        <v>61</v>
      </c>
      <c r="Z2816" s="1">
        <v>1</v>
      </c>
    </row>
    <row r="2817" spans="1:27">
      <c r="A2817" s="1">
        <v>3242</v>
      </c>
      <c r="B2817" s="1" t="s">
        <v>5574</v>
      </c>
      <c r="C2817" s="1" t="s">
        <v>1826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hidden="1" spans="1:26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s="1" t="s">
        <v>15</v>
      </c>
      <c r="J2818" s="1" t="s">
        <v>49</v>
      </c>
      <c r="K2818" s="1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s="1" t="s">
        <v>71</v>
      </c>
      <c r="V2818">
        <v>63497</v>
      </c>
      <c r="W2818" t="s">
        <v>72</v>
      </c>
      <c r="X2818" t="s">
        <v>99</v>
      </c>
      <c r="Y2818" s="1" t="s">
        <v>61</v>
      </c>
      <c r="Z2818" s="1">
        <v>2</v>
      </c>
    </row>
    <row r="2819" hidden="1" spans="1:26">
      <c r="A2819" s="1">
        <v>3244</v>
      </c>
      <c r="B2819" s="1" t="s">
        <v>11424</v>
      </c>
      <c r="C2819" s="1" t="s">
        <v>2326</v>
      </c>
      <c r="D2819" s="2">
        <v>44405</v>
      </c>
      <c r="F2819" t="s">
        <v>46</v>
      </c>
      <c r="G2819" t="s">
        <v>11425</v>
      </c>
      <c r="H2819" t="s">
        <v>11426</v>
      </c>
      <c r="I2819" s="1" t="s">
        <v>10</v>
      </c>
      <c r="J2819" s="1" t="s">
        <v>49</v>
      </c>
      <c r="K2819" s="1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s="1" t="s">
        <v>58</v>
      </c>
      <c r="V2819">
        <v>67772</v>
      </c>
      <c r="W2819" t="s">
        <v>107</v>
      </c>
      <c r="X2819" t="s">
        <v>117</v>
      </c>
      <c r="Y2819" s="1" t="s">
        <v>61</v>
      </c>
      <c r="Z2819" s="1">
        <v>2</v>
      </c>
    </row>
    <row r="2820" spans="1:27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hidden="1" spans="1:26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s="1" t="s">
        <v>18</v>
      </c>
      <c r="J2824" s="1" t="s">
        <v>49</v>
      </c>
      <c r="K2824" s="1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1986</v>
      </c>
      <c r="S2824" t="s">
        <v>56</v>
      </c>
      <c r="T2824" t="s">
        <v>98</v>
      </c>
      <c r="U2824" s="1" t="s">
        <v>71</v>
      </c>
      <c r="V2824">
        <v>26745</v>
      </c>
      <c r="W2824" t="s">
        <v>107</v>
      </c>
      <c r="X2824" t="s">
        <v>90</v>
      </c>
      <c r="Y2824" s="1" t="s">
        <v>61</v>
      </c>
      <c r="Z2824" s="1">
        <v>3</v>
      </c>
    </row>
    <row r="2825" hidden="1" spans="1:26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s="1" t="s">
        <v>16</v>
      </c>
      <c r="J2825" s="1" t="s">
        <v>49</v>
      </c>
      <c r="K2825" s="1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s="1" t="s">
        <v>71</v>
      </c>
      <c r="V2825">
        <v>25590</v>
      </c>
      <c r="W2825" t="s">
        <v>141</v>
      </c>
      <c r="X2825" t="s">
        <v>99</v>
      </c>
      <c r="Y2825" s="1" t="s">
        <v>61</v>
      </c>
      <c r="Z2825" s="1">
        <v>2</v>
      </c>
    </row>
    <row r="2826" spans="1:27">
      <c r="A2826" s="1">
        <v>3251</v>
      </c>
      <c r="B2826" s="1" t="s">
        <v>1617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hidden="1" spans="1:26">
      <c r="A2827" s="1">
        <v>3252</v>
      </c>
      <c r="B2827" s="1" t="s">
        <v>73</v>
      </c>
      <c r="C2827" s="1" t="s">
        <v>1654</v>
      </c>
      <c r="D2827" s="2">
        <v>44999</v>
      </c>
      <c r="F2827" t="s">
        <v>46</v>
      </c>
      <c r="G2827" t="s">
        <v>11451</v>
      </c>
      <c r="H2827" t="s">
        <v>11452</v>
      </c>
      <c r="I2827" s="1" t="s">
        <v>14</v>
      </c>
      <c r="J2827" s="1" t="s">
        <v>49</v>
      </c>
      <c r="K2827" s="1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s="1" t="s">
        <v>58</v>
      </c>
      <c r="V2827">
        <v>29287</v>
      </c>
      <c r="W2827" t="s">
        <v>107</v>
      </c>
      <c r="X2827" t="s">
        <v>117</v>
      </c>
      <c r="Y2827" s="1" t="s">
        <v>827</v>
      </c>
      <c r="Z2827" s="1">
        <v>4</v>
      </c>
    </row>
    <row r="2828" spans="1:27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2051</v>
      </c>
      <c r="K2828" s="1" t="s">
        <v>67</v>
      </c>
      <c r="L2828" t="s">
        <v>66</v>
      </c>
      <c r="M2828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2051</v>
      </c>
      <c r="K2829" s="1" t="s">
        <v>78</v>
      </c>
      <c r="L2829" t="s">
        <v>79</v>
      </c>
      <c r="M2829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1425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hidden="1" spans="1:26">
      <c r="A2830" s="1">
        <v>3255</v>
      </c>
      <c r="B2830" s="1" t="s">
        <v>3864</v>
      </c>
      <c r="C2830" s="1" t="s">
        <v>1374</v>
      </c>
      <c r="D2830" s="2">
        <v>45007</v>
      </c>
      <c r="F2830" t="s">
        <v>46</v>
      </c>
      <c r="G2830" t="s">
        <v>11462</v>
      </c>
      <c r="H2830" t="s">
        <v>11463</v>
      </c>
      <c r="I2830" s="1" t="s">
        <v>11</v>
      </c>
      <c r="J2830" s="1" t="s">
        <v>49</v>
      </c>
      <c r="K2830" s="1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1189</v>
      </c>
      <c r="U2830" s="1" t="s">
        <v>71</v>
      </c>
      <c r="V2830">
        <v>65332</v>
      </c>
      <c r="W2830" t="s">
        <v>89</v>
      </c>
      <c r="X2830" t="s">
        <v>60</v>
      </c>
      <c r="Y2830" s="1" t="s">
        <v>61</v>
      </c>
      <c r="Z2830" s="1">
        <v>3</v>
      </c>
    </row>
    <row r="2831" hidden="1" spans="1:26">
      <c r="A2831" s="1">
        <v>3256</v>
      </c>
      <c r="B2831" s="1" t="s">
        <v>1513</v>
      </c>
      <c r="C2831" s="1" t="s">
        <v>2206</v>
      </c>
      <c r="D2831" s="2">
        <v>43489</v>
      </c>
      <c r="F2831" t="s">
        <v>46</v>
      </c>
      <c r="G2831" t="s">
        <v>11464</v>
      </c>
      <c r="H2831" t="s">
        <v>11465</v>
      </c>
      <c r="I2831" s="1" t="s">
        <v>17</v>
      </c>
      <c r="J2831" s="1" t="s">
        <v>49</v>
      </c>
      <c r="K2831" s="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s="1" t="s">
        <v>71</v>
      </c>
      <c r="V2831">
        <v>4750</v>
      </c>
      <c r="W2831" t="s">
        <v>107</v>
      </c>
      <c r="X2831" t="s">
        <v>117</v>
      </c>
      <c r="Y2831" s="1" t="s">
        <v>61</v>
      </c>
      <c r="Z2831" s="1">
        <v>5</v>
      </c>
    </row>
    <row r="2832" hidden="1" spans="1:26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s="1" t="s">
        <v>15</v>
      </c>
      <c r="J2832" s="1" t="s">
        <v>49</v>
      </c>
      <c r="K2832" s="1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s="1" t="s">
        <v>58</v>
      </c>
      <c r="V2832">
        <v>89893</v>
      </c>
      <c r="W2832" t="s">
        <v>89</v>
      </c>
      <c r="X2832" t="s">
        <v>90</v>
      </c>
      <c r="Y2832" s="1" t="s">
        <v>61</v>
      </c>
      <c r="Z2832" s="1">
        <v>3</v>
      </c>
    </row>
    <row r="2833" hidden="1" spans="1:26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s="1" t="s">
        <v>10</v>
      </c>
      <c r="J2833" s="1" t="s">
        <v>49</v>
      </c>
      <c r="K2833" s="1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s="1" t="s">
        <v>71</v>
      </c>
      <c r="V2833">
        <v>27959</v>
      </c>
      <c r="W2833" t="s">
        <v>59</v>
      </c>
      <c r="X2833" t="s">
        <v>90</v>
      </c>
      <c r="Y2833" s="1" t="s">
        <v>61</v>
      </c>
      <c r="Z2833" s="1">
        <v>2</v>
      </c>
    </row>
    <row r="2834" spans="1:27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hidden="1" spans="1:26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s="1" t="s">
        <v>17</v>
      </c>
      <c r="J2835" s="1" t="s">
        <v>49</v>
      </c>
      <c r="K2835" s="1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s="1" t="s">
        <v>71</v>
      </c>
      <c r="V2835">
        <v>86352</v>
      </c>
      <c r="W2835" t="s">
        <v>72</v>
      </c>
      <c r="X2835" t="s">
        <v>90</v>
      </c>
      <c r="Y2835" s="1" t="s">
        <v>61</v>
      </c>
      <c r="Z2835" s="1">
        <v>3</v>
      </c>
    </row>
    <row r="2836" spans="1:27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2051</v>
      </c>
      <c r="K2836" s="1" t="s">
        <v>67</v>
      </c>
      <c r="L2836" t="s">
        <v>79</v>
      </c>
      <c r="M2836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hidden="1" spans="1:26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s="1" t="s">
        <v>13</v>
      </c>
      <c r="J2837" s="1" t="s">
        <v>49</v>
      </c>
      <c r="K2837" s="1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s="1" t="s">
        <v>58</v>
      </c>
      <c r="V2837">
        <v>69534</v>
      </c>
      <c r="W2837" t="s">
        <v>107</v>
      </c>
      <c r="X2837" t="s">
        <v>117</v>
      </c>
      <c r="Y2837" s="1" t="s">
        <v>827</v>
      </c>
      <c r="Z2837" s="1">
        <v>4</v>
      </c>
    </row>
    <row r="2838" spans="1:27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 HIGH",Z2838&gt;=4,"HIGH",Z2838&gt;=3,"MED",TRUE,"LOW")</f>
        <v>LOW</v>
      </c>
    </row>
    <row r="2839" spans="1:27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hidden="1" spans="1:26">
      <c r="A2840" s="1">
        <v>3265</v>
      </c>
      <c r="B2840" s="1" t="s">
        <v>3026</v>
      </c>
      <c r="C2840" s="1" t="s">
        <v>2201</v>
      </c>
      <c r="D2840" s="2">
        <v>43404</v>
      </c>
      <c r="F2840" t="s">
        <v>46</v>
      </c>
      <c r="G2840" t="s">
        <v>11495</v>
      </c>
      <c r="H2840" t="s">
        <v>11496</v>
      </c>
      <c r="I2840" s="1" t="s">
        <v>10</v>
      </c>
      <c r="J2840" s="1" t="s">
        <v>49</v>
      </c>
      <c r="K2840" s="1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s="1" t="s">
        <v>58</v>
      </c>
      <c r="V2840">
        <v>26076</v>
      </c>
      <c r="W2840" t="s">
        <v>141</v>
      </c>
      <c r="X2840" t="s">
        <v>90</v>
      </c>
      <c r="Y2840" s="1" t="s">
        <v>61</v>
      </c>
      <c r="Z2840" s="1">
        <v>1</v>
      </c>
    </row>
    <row r="2841" hidden="1" spans="1:26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s="1" t="s">
        <v>11</v>
      </c>
      <c r="J2841" s="1" t="s">
        <v>49</v>
      </c>
      <c r="K2841" s="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s="1" t="s">
        <v>58</v>
      </c>
      <c r="V2841">
        <v>22339</v>
      </c>
      <c r="W2841" t="s">
        <v>107</v>
      </c>
      <c r="X2841" t="s">
        <v>99</v>
      </c>
      <c r="Y2841" s="1" t="s">
        <v>61</v>
      </c>
      <c r="Z2841" s="1">
        <v>2</v>
      </c>
    </row>
    <row r="2842" spans="1:27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hidden="1" spans="1:26">
      <c r="A2843" s="1">
        <v>3268</v>
      </c>
      <c r="B2843" s="1" t="s">
        <v>5840</v>
      </c>
      <c r="C2843" s="1" t="s">
        <v>1663</v>
      </c>
      <c r="D2843" s="2">
        <v>45099</v>
      </c>
      <c r="F2843" t="s">
        <v>46</v>
      </c>
      <c r="G2843" t="s">
        <v>11505</v>
      </c>
      <c r="H2843" t="s">
        <v>11506</v>
      </c>
      <c r="I2843" s="1" t="s">
        <v>12</v>
      </c>
      <c r="J2843" s="1" t="s">
        <v>49</v>
      </c>
      <c r="K2843" s="1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s="1" t="s">
        <v>58</v>
      </c>
      <c r="V2843">
        <v>43825</v>
      </c>
      <c r="W2843" t="s">
        <v>141</v>
      </c>
      <c r="X2843" t="s">
        <v>90</v>
      </c>
      <c r="Y2843" s="1" t="s">
        <v>61</v>
      </c>
      <c r="Z2843" s="1">
        <v>2</v>
      </c>
    </row>
    <row r="2844" hidden="1" spans="1:26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s="1" t="s">
        <v>13</v>
      </c>
      <c r="J2844" s="1" t="s">
        <v>49</v>
      </c>
      <c r="K2844" s="1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s="1" t="s">
        <v>71</v>
      </c>
      <c r="V2844">
        <v>92624</v>
      </c>
      <c r="W2844" t="s">
        <v>141</v>
      </c>
      <c r="X2844" t="s">
        <v>99</v>
      </c>
      <c r="Y2844" s="1" t="s">
        <v>61</v>
      </c>
      <c r="Z2844" s="1">
        <v>1</v>
      </c>
    </row>
    <row r="2845" hidden="1" spans="1:26">
      <c r="A2845" s="1">
        <v>3270</v>
      </c>
      <c r="B2845" s="1" t="s">
        <v>1318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s="1" t="s">
        <v>18</v>
      </c>
      <c r="J2845" s="1" t="s">
        <v>49</v>
      </c>
      <c r="K2845" s="1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s="1" t="s">
        <v>71</v>
      </c>
      <c r="V2845">
        <v>88948</v>
      </c>
      <c r="W2845" t="s">
        <v>141</v>
      </c>
      <c r="X2845" t="s">
        <v>90</v>
      </c>
      <c r="Y2845" s="1" t="s">
        <v>61</v>
      </c>
      <c r="Z2845" s="1">
        <v>2</v>
      </c>
    </row>
    <row r="2846" spans="1:27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hidden="1" spans="1:26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s="1" t="s">
        <v>19</v>
      </c>
      <c r="J2847" s="1" t="s">
        <v>49</v>
      </c>
      <c r="K2847" s="1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s="1" t="s">
        <v>71</v>
      </c>
      <c r="V2847">
        <v>38780</v>
      </c>
      <c r="W2847" t="s">
        <v>89</v>
      </c>
      <c r="X2847" t="s">
        <v>60</v>
      </c>
      <c r="Y2847" s="1" t="s">
        <v>61</v>
      </c>
      <c r="Z2847" s="1">
        <v>3</v>
      </c>
    </row>
    <row r="2848" hidden="1" spans="1:26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s="1" t="s">
        <v>14</v>
      </c>
      <c r="J2848" s="1" t="s">
        <v>49</v>
      </c>
      <c r="K2848" s="1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s="1" t="s">
        <v>58</v>
      </c>
      <c r="V2848">
        <v>24573</v>
      </c>
      <c r="W2848" t="s">
        <v>141</v>
      </c>
      <c r="X2848" t="s">
        <v>117</v>
      </c>
      <c r="Y2848" s="1" t="s">
        <v>61</v>
      </c>
      <c r="Z2848" s="1">
        <v>4</v>
      </c>
    </row>
    <row r="2849" spans="1:27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2051</v>
      </c>
      <c r="K2849" s="1" t="s">
        <v>67</v>
      </c>
      <c r="L2849" t="s">
        <v>79</v>
      </c>
      <c r="M2849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 HIGH",Z2849&gt;=4,"HIGH",Z2849&gt;=3,"MED",TRUE,"LOW")</f>
        <v>MED</v>
      </c>
    </row>
    <row r="2850" hidden="1" spans="1:26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s="1" t="s">
        <v>10</v>
      </c>
      <c r="J2850" s="1" t="s">
        <v>49</v>
      </c>
      <c r="K2850" s="1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s="1" t="s">
        <v>71</v>
      </c>
      <c r="V2850">
        <v>66377</v>
      </c>
      <c r="W2850" t="s">
        <v>89</v>
      </c>
      <c r="X2850" t="s">
        <v>117</v>
      </c>
      <c r="Y2850" s="1" t="s">
        <v>827</v>
      </c>
      <c r="Z2850" s="1">
        <v>3</v>
      </c>
    </row>
    <row r="2851" hidden="1" spans="1:26">
      <c r="A2851" s="1">
        <v>3276</v>
      </c>
      <c r="B2851" s="1" t="s">
        <v>4673</v>
      </c>
      <c r="C2851" s="1" t="s">
        <v>2059</v>
      </c>
      <c r="D2851" s="2">
        <v>44221</v>
      </c>
      <c r="F2851" t="s">
        <v>46</v>
      </c>
      <c r="G2851" t="s">
        <v>11529</v>
      </c>
      <c r="H2851" t="s">
        <v>11530</v>
      </c>
      <c r="I2851" s="1" t="s">
        <v>11</v>
      </c>
      <c r="J2851" s="1" t="s">
        <v>49</v>
      </c>
      <c r="K2851" s="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s="1" t="s">
        <v>71</v>
      </c>
      <c r="V2851">
        <v>83059</v>
      </c>
      <c r="W2851" t="s">
        <v>141</v>
      </c>
      <c r="X2851" t="s">
        <v>117</v>
      </c>
      <c r="Y2851" s="1" t="s">
        <v>61</v>
      </c>
      <c r="Z2851" s="1">
        <v>2</v>
      </c>
    </row>
    <row r="2852" spans="1:27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>
      <c r="A2855" s="1">
        <v>3280</v>
      </c>
      <c r="B2855" s="1" t="s">
        <v>2711</v>
      </c>
      <c r="C2855" s="1" t="s">
        <v>1943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hidden="1" spans="1:26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1229</v>
      </c>
      <c r="H2856" t="s">
        <v>11548</v>
      </c>
      <c r="I2856" s="1" t="s">
        <v>17</v>
      </c>
      <c r="J2856" s="1" t="s">
        <v>49</v>
      </c>
      <c r="K2856" s="1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s="1" t="s">
        <v>71</v>
      </c>
      <c r="V2856">
        <v>65633</v>
      </c>
      <c r="W2856" t="s">
        <v>72</v>
      </c>
      <c r="X2856" t="s">
        <v>117</v>
      </c>
      <c r="Y2856" s="1" t="s">
        <v>61</v>
      </c>
      <c r="Z2856" s="1">
        <v>5</v>
      </c>
    </row>
    <row r="2857" hidden="1" spans="1:26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s="1" t="s">
        <v>12</v>
      </c>
      <c r="J2857" s="1" t="s">
        <v>49</v>
      </c>
      <c r="K2857" s="1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s="1" t="s">
        <v>58</v>
      </c>
      <c r="V2857">
        <v>54457</v>
      </c>
      <c r="W2857" t="s">
        <v>141</v>
      </c>
      <c r="X2857" t="s">
        <v>99</v>
      </c>
      <c r="Y2857" s="1" t="s">
        <v>61</v>
      </c>
      <c r="Z2857" s="1">
        <v>3</v>
      </c>
    </row>
    <row r="2858" hidden="1" spans="1:26">
      <c r="A2858" s="1">
        <v>3283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s="1" t="s">
        <v>13</v>
      </c>
      <c r="J2858" s="1" t="s">
        <v>49</v>
      </c>
      <c r="K2858" s="1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s="1" t="s">
        <v>58</v>
      </c>
      <c r="V2858">
        <v>16989</v>
      </c>
      <c r="W2858" t="s">
        <v>72</v>
      </c>
      <c r="X2858" t="s">
        <v>99</v>
      </c>
      <c r="Y2858" s="1" t="s">
        <v>61</v>
      </c>
      <c r="Z2858" s="1">
        <v>3</v>
      </c>
    </row>
    <row r="2859" spans="1:27">
      <c r="A2859" s="1">
        <v>3284</v>
      </c>
      <c r="B2859" s="1" t="s">
        <v>11555</v>
      </c>
      <c r="C2859" s="1" t="s">
        <v>1769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>
      <c r="A2860" s="1">
        <v>3285</v>
      </c>
      <c r="B2860" s="1" t="s">
        <v>1453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 HIGH",Z2860&gt;=4,"HIGH",Z2860&gt;=3,"MED",TRUE,"LOW")</f>
        <v>HIGH</v>
      </c>
    </row>
    <row r="2861" hidden="1" spans="1:26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s="1" t="s">
        <v>14</v>
      </c>
      <c r="J2861" s="1" t="s">
        <v>49</v>
      </c>
      <c r="K2861" s="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s="1" t="s">
        <v>58</v>
      </c>
      <c r="V2861">
        <v>70949</v>
      </c>
      <c r="W2861" t="s">
        <v>59</v>
      </c>
      <c r="X2861" t="s">
        <v>117</v>
      </c>
      <c r="Y2861" s="1" t="s">
        <v>827</v>
      </c>
      <c r="Z2861" s="1">
        <v>3</v>
      </c>
    </row>
    <row r="2862" hidden="1" spans="1:26">
      <c r="A2862" s="1">
        <v>3287</v>
      </c>
      <c r="B2862" s="1" t="s">
        <v>2372</v>
      </c>
      <c r="C2862" s="1" t="s">
        <v>1240</v>
      </c>
      <c r="D2862" s="2">
        <v>44197</v>
      </c>
      <c r="F2862" t="s">
        <v>46</v>
      </c>
      <c r="G2862" t="s">
        <v>11568</v>
      </c>
      <c r="H2862" t="s">
        <v>11569</v>
      </c>
      <c r="I2862" s="1" t="s">
        <v>15</v>
      </c>
      <c r="J2862" s="1" t="s">
        <v>49</v>
      </c>
      <c r="K2862" s="1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s="1" t="s">
        <v>58</v>
      </c>
      <c r="V2862">
        <v>44442</v>
      </c>
      <c r="W2862" t="s">
        <v>141</v>
      </c>
      <c r="X2862" t="s">
        <v>117</v>
      </c>
      <c r="Y2862" s="1" t="s">
        <v>61</v>
      </c>
      <c r="Z2862" s="1">
        <v>1</v>
      </c>
    </row>
    <row r="2863" hidden="1" spans="1:26">
      <c r="A2863" s="1">
        <v>3288</v>
      </c>
      <c r="B2863" s="1" t="s">
        <v>2273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s="1" t="s">
        <v>16</v>
      </c>
      <c r="J2863" s="1" t="s">
        <v>49</v>
      </c>
      <c r="K2863" s="1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s="1" t="s">
        <v>58</v>
      </c>
      <c r="V2863">
        <v>92307</v>
      </c>
      <c r="W2863" t="s">
        <v>59</v>
      </c>
      <c r="X2863" t="s">
        <v>117</v>
      </c>
      <c r="Y2863" s="1" t="s">
        <v>61</v>
      </c>
      <c r="Z2863" s="1">
        <v>2</v>
      </c>
    </row>
    <row r="2864" hidden="1" spans="1:26">
      <c r="A2864" s="1">
        <v>3289</v>
      </c>
      <c r="B2864" s="1" t="s">
        <v>4934</v>
      </c>
      <c r="C2864" s="1" t="s">
        <v>1957</v>
      </c>
      <c r="D2864" s="2">
        <v>43968</v>
      </c>
      <c r="F2864" t="s">
        <v>46</v>
      </c>
      <c r="G2864" t="s">
        <v>11573</v>
      </c>
      <c r="H2864" t="s">
        <v>11574</v>
      </c>
      <c r="I2864" s="1" t="s">
        <v>17</v>
      </c>
      <c r="J2864" s="1" t="s">
        <v>49</v>
      </c>
      <c r="K2864" s="1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s="1" t="s">
        <v>58</v>
      </c>
      <c r="V2864">
        <v>87752</v>
      </c>
      <c r="W2864" t="s">
        <v>59</v>
      </c>
      <c r="X2864" t="s">
        <v>117</v>
      </c>
      <c r="Y2864" s="1" t="s">
        <v>61</v>
      </c>
      <c r="Z2864" s="1">
        <v>4</v>
      </c>
    </row>
    <row r="2865" hidden="1" spans="1:26">
      <c r="A2865" s="1">
        <v>3290</v>
      </c>
      <c r="B2865" s="1" t="s">
        <v>418</v>
      </c>
      <c r="C2865" s="1" t="s">
        <v>1558</v>
      </c>
      <c r="D2865" s="2">
        <v>43319</v>
      </c>
      <c r="F2865" t="s">
        <v>46</v>
      </c>
      <c r="G2865" t="s">
        <v>11575</v>
      </c>
      <c r="H2865" t="s">
        <v>11576</v>
      </c>
      <c r="I2865" s="1" t="s">
        <v>18</v>
      </c>
      <c r="J2865" s="1" t="s">
        <v>49</v>
      </c>
      <c r="K2865" s="1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s="1" t="s">
        <v>71</v>
      </c>
      <c r="V2865">
        <v>60198</v>
      </c>
      <c r="W2865" t="s">
        <v>89</v>
      </c>
      <c r="X2865" t="s">
        <v>90</v>
      </c>
      <c r="Y2865" s="1" t="s">
        <v>61</v>
      </c>
      <c r="Z2865" s="1">
        <v>3</v>
      </c>
    </row>
    <row r="2866" hidden="1" spans="1:26">
      <c r="A2866" s="1">
        <v>3291</v>
      </c>
      <c r="B2866" s="1" t="s">
        <v>1198</v>
      </c>
      <c r="C2866" s="1" t="s">
        <v>1957</v>
      </c>
      <c r="D2866" s="2">
        <v>45139</v>
      </c>
      <c r="F2866" t="s">
        <v>46</v>
      </c>
      <c r="G2866" t="s">
        <v>11577</v>
      </c>
      <c r="H2866" t="s">
        <v>11578</v>
      </c>
      <c r="I2866" s="1" t="s">
        <v>19</v>
      </c>
      <c r="J2866" s="1" t="s">
        <v>49</v>
      </c>
      <c r="K2866" s="1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s="1" t="s">
        <v>71</v>
      </c>
      <c r="V2866">
        <v>50905</v>
      </c>
      <c r="W2866" t="s">
        <v>72</v>
      </c>
      <c r="X2866" t="s">
        <v>99</v>
      </c>
      <c r="Y2866" s="1" t="s">
        <v>61</v>
      </c>
      <c r="Z2866" s="1">
        <v>2</v>
      </c>
    </row>
    <row r="2867" spans="1:27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>
      <c r="A2869" s="1">
        <v>3294</v>
      </c>
      <c r="B2869" s="1" t="s">
        <v>4785</v>
      </c>
      <c r="C2869" s="1" t="s">
        <v>1822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2051</v>
      </c>
      <c r="K2869" s="1" t="s">
        <v>78</v>
      </c>
      <c r="L2869" t="s">
        <v>66</v>
      </c>
      <c r="M2869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hidden="1" spans="1:26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s="1" t="s">
        <v>15</v>
      </c>
      <c r="J2870" s="1" t="s">
        <v>49</v>
      </c>
      <c r="K2870" s="1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s="1" t="s">
        <v>58</v>
      </c>
      <c r="V2870">
        <v>27767</v>
      </c>
      <c r="W2870" t="s">
        <v>107</v>
      </c>
      <c r="X2870" t="s">
        <v>117</v>
      </c>
      <c r="Y2870" s="1" t="s">
        <v>61</v>
      </c>
      <c r="Z2870" s="1">
        <v>5</v>
      </c>
    </row>
    <row r="2871" spans="1:27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2051</v>
      </c>
      <c r="K2871" s="1" t="s">
        <v>67</v>
      </c>
      <c r="L2871" t="s">
        <v>51</v>
      </c>
      <c r="M287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 HIGH",Z2871&gt;=4,"HIGH",Z2871&gt;=3,"MED",TRUE,"LOW")</f>
        <v>LOW</v>
      </c>
    </row>
    <row r="2872" spans="1:27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2051</v>
      </c>
      <c r="K2872" s="1" t="s">
        <v>50</v>
      </c>
      <c r="L2872" t="s">
        <v>66</v>
      </c>
      <c r="M2872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>
      <c r="A2873" s="1">
        <v>3298</v>
      </c>
      <c r="B2873" s="1" t="s">
        <v>11600</v>
      </c>
      <c r="C2873" s="1" t="s">
        <v>2154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hidden="1" spans="1:26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s="1" t="s">
        <v>13</v>
      </c>
      <c r="J2874" s="1" t="s">
        <v>49</v>
      </c>
      <c r="K2874" s="1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s="1" t="s">
        <v>71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</row>
    <row r="2875" spans="1:27">
      <c r="A2875" s="1">
        <v>3300</v>
      </c>
      <c r="B2875" s="1" t="s">
        <v>8129</v>
      </c>
      <c r="C2875" s="1" t="s">
        <v>1164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2051</v>
      </c>
      <c r="K2877" s="1" t="s">
        <v>78</v>
      </c>
      <c r="L2877" t="s">
        <v>66</v>
      </c>
      <c r="M2877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hidden="1" spans="1:26">
      <c r="A2878" s="1">
        <v>3303</v>
      </c>
      <c r="B2878" s="1" t="s">
        <v>11618</v>
      </c>
      <c r="C2878" s="1" t="s">
        <v>2169</v>
      </c>
      <c r="D2878" s="2">
        <v>44975</v>
      </c>
      <c r="F2878" t="s">
        <v>813</v>
      </c>
      <c r="G2878" t="s">
        <v>11619</v>
      </c>
      <c r="H2878" t="s">
        <v>11620</v>
      </c>
      <c r="I2878" s="1" t="s">
        <v>17</v>
      </c>
      <c r="J2878" s="1" t="s">
        <v>49</v>
      </c>
      <c r="K2878" s="1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s="1" t="s">
        <v>58</v>
      </c>
      <c r="V2878">
        <v>49310</v>
      </c>
      <c r="W2878" t="s">
        <v>107</v>
      </c>
      <c r="X2878" t="s">
        <v>90</v>
      </c>
      <c r="Y2878" s="1" t="s">
        <v>61</v>
      </c>
      <c r="Z2878" s="1">
        <v>3</v>
      </c>
    </row>
    <row r="2879" hidden="1" spans="1:26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s="1" t="s">
        <v>18</v>
      </c>
      <c r="J2879" s="1" t="s">
        <v>49</v>
      </c>
      <c r="K2879" s="1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s="1" t="s">
        <v>58</v>
      </c>
      <c r="V2879">
        <v>71443</v>
      </c>
      <c r="W2879" t="s">
        <v>89</v>
      </c>
      <c r="X2879" t="s">
        <v>90</v>
      </c>
      <c r="Y2879" s="1" t="s">
        <v>61</v>
      </c>
      <c r="Z2879" s="1">
        <v>4</v>
      </c>
    </row>
    <row r="2880" spans="1:27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>
      <c r="A2881" s="1">
        <v>3306</v>
      </c>
      <c r="B2881" s="1" t="s">
        <v>1517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 HIGH",Z2881&gt;=4,"HIGH",Z2881&gt;=3,"MED",TRUE,"LOW")</f>
        <v>HIGH</v>
      </c>
    </row>
    <row r="2882" hidden="1" spans="1:26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s="1" t="s">
        <v>15</v>
      </c>
      <c r="J2882" s="1" t="s">
        <v>49</v>
      </c>
      <c r="K2882" s="1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s="1" t="s">
        <v>71</v>
      </c>
      <c r="V2882">
        <v>96247</v>
      </c>
      <c r="W2882" t="s">
        <v>141</v>
      </c>
      <c r="X2882" t="s">
        <v>99</v>
      </c>
      <c r="Y2882" s="1" t="s">
        <v>61</v>
      </c>
      <c r="Z2882" s="1">
        <v>4</v>
      </c>
    </row>
    <row r="2883" hidden="1" spans="1:26">
      <c r="A2883" s="1">
        <v>3308</v>
      </c>
      <c r="B2883" s="1" t="s">
        <v>4008</v>
      </c>
      <c r="C2883" s="1" t="s">
        <v>1543</v>
      </c>
      <c r="D2883" s="2">
        <v>44722</v>
      </c>
      <c r="F2883" t="s">
        <v>46</v>
      </c>
      <c r="G2883" t="s">
        <v>11632</v>
      </c>
      <c r="H2883" t="s">
        <v>11633</v>
      </c>
      <c r="I2883" s="1" t="s">
        <v>10</v>
      </c>
      <c r="J2883" s="1" t="s">
        <v>49</v>
      </c>
      <c r="K2883" s="1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s="1" t="s">
        <v>58</v>
      </c>
      <c r="V2883">
        <v>70865</v>
      </c>
      <c r="W2883" t="s">
        <v>107</v>
      </c>
      <c r="X2883" t="s">
        <v>99</v>
      </c>
      <c r="Y2883" s="1" t="s">
        <v>61</v>
      </c>
      <c r="Z2883" s="1">
        <v>3</v>
      </c>
    </row>
    <row r="2884" hidden="1" spans="1:26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s="1" t="s">
        <v>11</v>
      </c>
      <c r="J2884" s="1" t="s">
        <v>49</v>
      </c>
      <c r="K2884" s="1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s="1" t="s">
        <v>58</v>
      </c>
      <c r="V2884">
        <v>24730</v>
      </c>
      <c r="W2884" t="s">
        <v>59</v>
      </c>
      <c r="X2884" t="s">
        <v>90</v>
      </c>
      <c r="Y2884" s="1" t="s">
        <v>61</v>
      </c>
      <c r="Z2884" s="1">
        <v>1</v>
      </c>
    </row>
    <row r="2885" spans="1:27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hidden="1" spans="1:26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s="1" t="s">
        <v>13</v>
      </c>
      <c r="J2887" s="1" t="s">
        <v>49</v>
      </c>
      <c r="K2887" s="1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s="1" t="s">
        <v>71</v>
      </c>
      <c r="V2887">
        <v>27839</v>
      </c>
      <c r="W2887" t="s">
        <v>72</v>
      </c>
      <c r="X2887" t="s">
        <v>99</v>
      </c>
      <c r="Y2887" s="1" t="s">
        <v>61</v>
      </c>
      <c r="Z2887" s="1">
        <v>4</v>
      </c>
    </row>
    <row r="2888" hidden="1" spans="1:26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s="1" t="s">
        <v>18</v>
      </c>
      <c r="J2888" s="1" t="s">
        <v>49</v>
      </c>
      <c r="K2888" s="1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s="1" t="s">
        <v>71</v>
      </c>
      <c r="V2888">
        <v>36560</v>
      </c>
      <c r="W2888" t="s">
        <v>72</v>
      </c>
      <c r="X2888" t="s">
        <v>99</v>
      </c>
      <c r="Y2888" s="1" t="s">
        <v>61</v>
      </c>
      <c r="Z2888" s="1">
        <v>3</v>
      </c>
    </row>
    <row r="2889" hidden="1" spans="1:26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s="1" t="s">
        <v>16</v>
      </c>
      <c r="J2889" s="1" t="s">
        <v>49</v>
      </c>
      <c r="K2889" s="1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s="1" t="s">
        <v>71</v>
      </c>
      <c r="V2889">
        <v>19525</v>
      </c>
      <c r="W2889" t="s">
        <v>89</v>
      </c>
      <c r="X2889" t="s">
        <v>60</v>
      </c>
      <c r="Y2889" s="1" t="s">
        <v>61</v>
      </c>
      <c r="Z2889" s="1">
        <v>4</v>
      </c>
    </row>
    <row r="2890" spans="1:27">
      <c r="A2890" s="1">
        <v>3315</v>
      </c>
      <c r="B2890" s="1" t="s">
        <v>2263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2051</v>
      </c>
      <c r="K2891" s="1" t="s">
        <v>67</v>
      </c>
      <c r="L2891" t="s">
        <v>51</v>
      </c>
      <c r="M289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hidden="1" spans="1:26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s="1" t="s">
        <v>15</v>
      </c>
      <c r="J2892" s="1" t="s">
        <v>49</v>
      </c>
      <c r="K2892" s="1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s="1" t="s">
        <v>58</v>
      </c>
      <c r="V2892">
        <v>90537</v>
      </c>
      <c r="W2892" t="s">
        <v>89</v>
      </c>
      <c r="X2892" t="s">
        <v>90</v>
      </c>
      <c r="Y2892" s="1" t="s">
        <v>61</v>
      </c>
      <c r="Z2892" s="1">
        <v>3</v>
      </c>
    </row>
    <row r="2893" spans="1:27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2051</v>
      </c>
      <c r="K2893" s="1" t="s">
        <v>67</v>
      </c>
      <c r="L2893" t="s">
        <v>66</v>
      </c>
      <c r="M2893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hidden="1" spans="1:26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s="1" t="s">
        <v>14</v>
      </c>
      <c r="J2894" s="1" t="s">
        <v>49</v>
      </c>
      <c r="K2894" s="1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s="1" t="s">
        <v>58</v>
      </c>
      <c r="V2894">
        <v>34874</v>
      </c>
      <c r="W2894" t="s">
        <v>72</v>
      </c>
      <c r="X2894" t="s">
        <v>99</v>
      </c>
      <c r="Y2894" s="1" t="s">
        <v>61</v>
      </c>
      <c r="Z2894" s="1">
        <v>3</v>
      </c>
    </row>
    <row r="2895" hidden="1" spans="1:26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s="1" t="s">
        <v>15</v>
      </c>
      <c r="J2895" s="1" t="s">
        <v>49</v>
      </c>
      <c r="K2895" s="1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s="1" t="s">
        <v>71</v>
      </c>
      <c r="V2895">
        <v>31303</v>
      </c>
      <c r="W2895" t="s">
        <v>89</v>
      </c>
      <c r="X2895" t="s">
        <v>117</v>
      </c>
      <c r="Y2895" s="1" t="s">
        <v>61</v>
      </c>
      <c r="Z2895" s="1">
        <v>5</v>
      </c>
    </row>
    <row r="2896" hidden="1" spans="1:26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s="1" t="s">
        <v>10</v>
      </c>
      <c r="J2896" s="1" t="s">
        <v>49</v>
      </c>
      <c r="K2896" s="1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s="1" t="s">
        <v>71</v>
      </c>
      <c r="V2896">
        <v>37576</v>
      </c>
      <c r="W2896" t="s">
        <v>59</v>
      </c>
      <c r="X2896" t="s">
        <v>90</v>
      </c>
      <c r="Y2896" s="1" t="s">
        <v>61</v>
      </c>
      <c r="Z2896" s="1">
        <v>2</v>
      </c>
    </row>
    <row r="2897" spans="1:27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>
      <c r="A2898" s="1">
        <v>3323</v>
      </c>
      <c r="B2898" s="1" t="s">
        <v>5367</v>
      </c>
      <c r="C2898" s="1" t="s">
        <v>2158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2051</v>
      </c>
      <c r="K2898" s="1" t="s">
        <v>78</v>
      </c>
      <c r="L2898" t="s">
        <v>51</v>
      </c>
      <c r="M2898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2051</v>
      </c>
      <c r="K2899" s="1" t="s">
        <v>67</v>
      </c>
      <c r="L2899" t="s">
        <v>66</v>
      </c>
      <c r="M2899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 HIGH",Z2899&gt;=4,"HIGH",Z2899&gt;=3,"MED",TRUE,"LOW")</f>
        <v>MED</v>
      </c>
    </row>
    <row r="2900" spans="1:27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hidden="1" spans="1:26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s="1" t="s">
        <v>16</v>
      </c>
      <c r="J2901" s="1" t="s">
        <v>49</v>
      </c>
      <c r="K2901" s="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s="1" t="s">
        <v>71</v>
      </c>
      <c r="V2901">
        <v>20146</v>
      </c>
      <c r="W2901" t="s">
        <v>72</v>
      </c>
      <c r="X2901" t="s">
        <v>117</v>
      </c>
      <c r="Y2901" s="1" t="s">
        <v>61</v>
      </c>
      <c r="Z2901" s="1">
        <v>3</v>
      </c>
    </row>
    <row r="2902" hidden="1" spans="1:26">
      <c r="A2902" s="1">
        <v>3327</v>
      </c>
      <c r="B2902" s="1" t="s">
        <v>11692</v>
      </c>
      <c r="C2902" s="1" t="s">
        <v>1971</v>
      </c>
      <c r="D2902" s="2">
        <v>43831</v>
      </c>
      <c r="F2902" t="s">
        <v>46</v>
      </c>
      <c r="G2902" t="s">
        <v>11693</v>
      </c>
      <c r="H2902" t="s">
        <v>11694</v>
      </c>
      <c r="I2902" s="1" t="s">
        <v>19</v>
      </c>
      <c r="J2902" s="1" t="s">
        <v>49</v>
      </c>
      <c r="K2902" s="1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s="1" t="s">
        <v>58</v>
      </c>
      <c r="V2902">
        <v>91044</v>
      </c>
      <c r="W2902" t="s">
        <v>72</v>
      </c>
      <c r="X2902" t="s">
        <v>60</v>
      </c>
      <c r="Y2902" s="1" t="s">
        <v>61</v>
      </c>
      <c r="Z2902" s="1">
        <v>1</v>
      </c>
    </row>
    <row r="2903" spans="1:27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hidden="1" spans="1:26">
      <c r="A2904" s="1">
        <v>3329</v>
      </c>
      <c r="B2904" s="1" t="s">
        <v>1132</v>
      </c>
      <c r="C2904" s="1" t="s">
        <v>1845</v>
      </c>
      <c r="D2904" s="2">
        <v>44128</v>
      </c>
      <c r="F2904" t="s">
        <v>46</v>
      </c>
      <c r="G2904" t="s">
        <v>11699</v>
      </c>
      <c r="H2904" t="s">
        <v>11700</v>
      </c>
      <c r="I2904" s="1" t="s">
        <v>15</v>
      </c>
      <c r="J2904" s="1" t="s">
        <v>49</v>
      </c>
      <c r="K2904" s="1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s="1" t="s">
        <v>71</v>
      </c>
      <c r="V2904">
        <v>90483</v>
      </c>
      <c r="W2904" t="s">
        <v>72</v>
      </c>
      <c r="X2904" t="s">
        <v>117</v>
      </c>
      <c r="Y2904" s="1" t="s">
        <v>61</v>
      </c>
      <c r="Z2904" s="1">
        <v>4</v>
      </c>
    </row>
    <row r="2905" hidden="1" spans="1:26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s="1" t="s">
        <v>10</v>
      </c>
      <c r="J2905" s="1" t="s">
        <v>49</v>
      </c>
      <c r="K2905" s="1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s="1" t="s">
        <v>58</v>
      </c>
      <c r="V2905">
        <v>83923</v>
      </c>
      <c r="W2905" t="s">
        <v>59</v>
      </c>
      <c r="X2905" t="s">
        <v>117</v>
      </c>
      <c r="Y2905" s="1" t="s">
        <v>61</v>
      </c>
      <c r="Z2905" s="1">
        <v>4</v>
      </c>
    </row>
    <row r="2906" spans="1:27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hidden="1" spans="1:26">
      <c r="A2907" s="1">
        <v>3332</v>
      </c>
      <c r="B2907" s="1" t="s">
        <v>11708</v>
      </c>
      <c r="C2907" s="1" t="s">
        <v>1757</v>
      </c>
      <c r="D2907" s="2">
        <v>44863</v>
      </c>
      <c r="F2907" t="s">
        <v>46</v>
      </c>
      <c r="G2907" t="s">
        <v>11709</v>
      </c>
      <c r="H2907" t="s">
        <v>11710</v>
      </c>
      <c r="I2907" s="1" t="s">
        <v>17</v>
      </c>
      <c r="J2907" s="1" t="s">
        <v>49</v>
      </c>
      <c r="K2907" s="1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s="1" t="s">
        <v>58</v>
      </c>
      <c r="V2907">
        <v>34868</v>
      </c>
      <c r="W2907" t="s">
        <v>89</v>
      </c>
      <c r="X2907" t="s">
        <v>60</v>
      </c>
      <c r="Y2907" s="1" t="s">
        <v>61</v>
      </c>
      <c r="Z2907" s="1">
        <v>3</v>
      </c>
    </row>
    <row r="2908" hidden="1" spans="1:26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s="1" t="s">
        <v>12</v>
      </c>
      <c r="J2908" s="1" t="s">
        <v>49</v>
      </c>
      <c r="K2908" s="1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s="1" t="s">
        <v>71</v>
      </c>
      <c r="V2908">
        <v>45740</v>
      </c>
      <c r="W2908" t="s">
        <v>72</v>
      </c>
      <c r="X2908" t="s">
        <v>90</v>
      </c>
      <c r="Y2908" s="1" t="s">
        <v>61</v>
      </c>
      <c r="Z2908" s="1">
        <v>3</v>
      </c>
    </row>
    <row r="2909" hidden="1" spans="1:26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s="1" t="s">
        <v>13</v>
      </c>
      <c r="J2909" s="1" t="s">
        <v>49</v>
      </c>
      <c r="K2909" s="1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s="1" t="s">
        <v>71</v>
      </c>
      <c r="V2909">
        <v>46494</v>
      </c>
      <c r="W2909" t="s">
        <v>59</v>
      </c>
      <c r="X2909" t="s">
        <v>90</v>
      </c>
      <c r="Y2909" s="1" t="s">
        <v>61</v>
      </c>
      <c r="Z2909" s="1">
        <v>3</v>
      </c>
    </row>
    <row r="2910" spans="1:27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hidden="1" spans="1:26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s="1" t="s">
        <v>19</v>
      </c>
      <c r="J2912" s="1" t="s">
        <v>49</v>
      </c>
      <c r="K2912" s="1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s="1" t="s">
        <v>58</v>
      </c>
      <c r="V2912">
        <v>12948</v>
      </c>
      <c r="W2912" t="s">
        <v>107</v>
      </c>
      <c r="X2912" t="s">
        <v>90</v>
      </c>
      <c r="Y2912" s="1" t="s">
        <v>61</v>
      </c>
      <c r="Z2912" s="1">
        <v>3</v>
      </c>
    </row>
    <row r="2913" hidden="1" spans="1:26">
      <c r="A2913" s="1">
        <v>3338</v>
      </c>
      <c r="B2913" s="1" t="s">
        <v>469</v>
      </c>
      <c r="C2913" s="1" t="s">
        <v>2193</v>
      </c>
      <c r="D2913" s="2">
        <v>43784</v>
      </c>
      <c r="F2913" t="s">
        <v>46</v>
      </c>
      <c r="G2913" t="s">
        <v>11730</v>
      </c>
      <c r="H2913" t="s">
        <v>11731</v>
      </c>
      <c r="I2913" s="1" t="s">
        <v>14</v>
      </c>
      <c r="J2913" s="1" t="s">
        <v>49</v>
      </c>
      <c r="K2913" s="1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s="1" t="s">
        <v>58</v>
      </c>
      <c r="V2913">
        <v>67665</v>
      </c>
      <c r="W2913" t="s">
        <v>72</v>
      </c>
      <c r="X2913" t="s">
        <v>117</v>
      </c>
      <c r="Y2913" s="1" t="s">
        <v>61</v>
      </c>
      <c r="Z2913" s="1">
        <v>3</v>
      </c>
    </row>
    <row r="2914" hidden="1" spans="1:26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s="1" t="s">
        <v>15</v>
      </c>
      <c r="J2914" s="1" t="s">
        <v>49</v>
      </c>
      <c r="K2914" s="1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1131</v>
      </c>
      <c r="R2914" s="3">
        <v>18944</v>
      </c>
      <c r="S2914" t="s">
        <v>56</v>
      </c>
      <c r="T2914" t="s">
        <v>126</v>
      </c>
      <c r="U2914" s="1" t="s">
        <v>71</v>
      </c>
      <c r="V2914">
        <v>50557</v>
      </c>
      <c r="W2914" t="s">
        <v>72</v>
      </c>
      <c r="X2914" t="s">
        <v>117</v>
      </c>
      <c r="Y2914" s="1" t="s">
        <v>61</v>
      </c>
      <c r="Z2914" s="1">
        <v>5</v>
      </c>
    </row>
    <row r="2915" hidden="1" spans="1:26">
      <c r="A2915" s="1">
        <v>3340</v>
      </c>
      <c r="B2915" s="1" t="s">
        <v>11536</v>
      </c>
      <c r="C2915" s="1" t="s">
        <v>1612</v>
      </c>
      <c r="D2915" s="2">
        <v>44894</v>
      </c>
      <c r="F2915" t="s">
        <v>46</v>
      </c>
      <c r="G2915" t="s">
        <v>11735</v>
      </c>
      <c r="H2915" t="s">
        <v>11736</v>
      </c>
      <c r="I2915" s="1" t="s">
        <v>10</v>
      </c>
      <c r="J2915" s="1" t="s">
        <v>49</v>
      </c>
      <c r="K2915" s="1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s="1" t="s">
        <v>71</v>
      </c>
      <c r="V2915">
        <v>87065</v>
      </c>
      <c r="W2915" t="s">
        <v>59</v>
      </c>
      <c r="X2915" t="s">
        <v>99</v>
      </c>
      <c r="Y2915" s="1" t="s">
        <v>61</v>
      </c>
      <c r="Z2915" s="1">
        <v>3</v>
      </c>
    </row>
    <row r="2916" spans="1:27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hidden="1" spans="1:26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s="1" t="s">
        <v>14</v>
      </c>
      <c r="J2917" s="1" t="s">
        <v>49</v>
      </c>
      <c r="K2917" s="1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s="1" t="s">
        <v>71</v>
      </c>
      <c r="V2917">
        <v>35072</v>
      </c>
      <c r="W2917" t="s">
        <v>89</v>
      </c>
      <c r="X2917" t="s">
        <v>60</v>
      </c>
      <c r="Y2917" s="1" t="s">
        <v>61</v>
      </c>
      <c r="Z2917" s="1">
        <v>2</v>
      </c>
    </row>
    <row r="2918" spans="1:27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hidden="1" spans="1:26">
      <c r="A2919" s="1">
        <v>3344</v>
      </c>
      <c r="B2919" s="1" t="s">
        <v>11747</v>
      </c>
      <c r="C2919" s="1" t="s">
        <v>1618</v>
      </c>
      <c r="D2919" s="2">
        <v>44437</v>
      </c>
      <c r="F2919" t="s">
        <v>813</v>
      </c>
      <c r="G2919" t="s">
        <v>11748</v>
      </c>
      <c r="H2919" t="s">
        <v>11749</v>
      </c>
      <c r="I2919" s="1" t="s">
        <v>10</v>
      </c>
      <c r="J2919" s="1" t="s">
        <v>49</v>
      </c>
      <c r="K2919" s="1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s="1" t="s">
        <v>71</v>
      </c>
      <c r="V2919">
        <v>71735</v>
      </c>
      <c r="W2919" t="s">
        <v>59</v>
      </c>
      <c r="X2919" t="s">
        <v>99</v>
      </c>
      <c r="Y2919" s="1" t="s">
        <v>61</v>
      </c>
      <c r="Z2919" s="1">
        <v>3</v>
      </c>
    </row>
    <row r="2920" spans="1:27">
      <c r="A2920" s="1">
        <v>3345</v>
      </c>
      <c r="B2920" s="1" t="s">
        <v>4247</v>
      </c>
      <c r="C2920" s="1" t="s">
        <v>1319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2051</v>
      </c>
      <c r="K2921" s="1" t="s">
        <v>67</v>
      </c>
      <c r="L2921" t="s">
        <v>79</v>
      </c>
      <c r="M292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>
      <c r="A2922" s="1">
        <v>3347</v>
      </c>
      <c r="B2922" s="1" t="s">
        <v>632</v>
      </c>
      <c r="C2922" s="1" t="s">
        <v>1672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2051</v>
      </c>
      <c r="K2922" s="1" t="s">
        <v>50</v>
      </c>
      <c r="L2922" t="s">
        <v>51</v>
      </c>
      <c r="M2922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hidden="1" spans="1:26">
      <c r="A2923" s="1">
        <v>3348</v>
      </c>
      <c r="B2923" s="1" t="s">
        <v>11760</v>
      </c>
      <c r="C2923" s="1" t="s">
        <v>1267</v>
      </c>
      <c r="D2923" s="2">
        <v>43769</v>
      </c>
      <c r="F2923" t="s">
        <v>813</v>
      </c>
      <c r="G2923" t="s">
        <v>7040</v>
      </c>
      <c r="H2923" t="s">
        <v>11761</v>
      </c>
      <c r="I2923" s="1" t="s">
        <v>13</v>
      </c>
      <c r="J2923" s="1" t="s">
        <v>49</v>
      </c>
      <c r="K2923" s="1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s="1" t="s">
        <v>58</v>
      </c>
      <c r="V2923">
        <v>42857</v>
      </c>
      <c r="W2923" t="s">
        <v>141</v>
      </c>
      <c r="X2923" t="s">
        <v>60</v>
      </c>
      <c r="Y2923" s="1" t="s">
        <v>61</v>
      </c>
      <c r="Z2923" s="1">
        <v>2</v>
      </c>
    </row>
    <row r="2924" hidden="1" spans="1:26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s="1" t="s">
        <v>19</v>
      </c>
      <c r="J2924" s="1" t="s">
        <v>49</v>
      </c>
      <c r="K2924" s="1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s="1" t="s">
        <v>71</v>
      </c>
      <c r="V2924">
        <v>85935</v>
      </c>
      <c r="W2924" t="s">
        <v>72</v>
      </c>
      <c r="X2924" t="s">
        <v>117</v>
      </c>
      <c r="Y2924" s="1" t="s">
        <v>61</v>
      </c>
      <c r="Z2924" s="1">
        <v>3</v>
      </c>
    </row>
    <row r="2925" hidden="1" spans="1:26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s="1" t="s">
        <v>10</v>
      </c>
      <c r="J2925" s="1" t="s">
        <v>49</v>
      </c>
      <c r="K2925" s="1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s="1" t="s">
        <v>58</v>
      </c>
      <c r="V2925">
        <v>41824</v>
      </c>
      <c r="W2925" t="s">
        <v>72</v>
      </c>
      <c r="X2925" t="s">
        <v>117</v>
      </c>
      <c r="Y2925" s="1" t="s">
        <v>61</v>
      </c>
      <c r="Z2925" s="1">
        <v>5</v>
      </c>
    </row>
    <row r="2926" spans="1:27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hidden="1" spans="1:26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s="1" t="s">
        <v>12</v>
      </c>
      <c r="J2927" s="1" t="s">
        <v>49</v>
      </c>
      <c r="K2927" s="1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s="1" t="s">
        <v>71</v>
      </c>
      <c r="V2927">
        <v>82003</v>
      </c>
      <c r="W2927" t="s">
        <v>89</v>
      </c>
      <c r="X2927" t="s">
        <v>90</v>
      </c>
      <c r="Y2927" s="1" t="s">
        <v>61</v>
      </c>
      <c r="Z2927" s="1">
        <v>3</v>
      </c>
    </row>
    <row r="2928" hidden="1" spans="1:26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s="1" t="s">
        <v>13</v>
      </c>
      <c r="J2928" s="1" t="s">
        <v>49</v>
      </c>
      <c r="K2928" s="1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s="1" t="s">
        <v>58</v>
      </c>
      <c r="V2928">
        <v>62032</v>
      </c>
      <c r="W2928" t="s">
        <v>72</v>
      </c>
      <c r="X2928" t="s">
        <v>99</v>
      </c>
      <c r="Y2928" s="1" t="s">
        <v>61</v>
      </c>
      <c r="Z2928" s="1">
        <v>3</v>
      </c>
    </row>
    <row r="2929" spans="1:27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hidden="1" spans="1:26">
      <c r="A2931" s="1">
        <v>3356</v>
      </c>
      <c r="B2931" s="1" t="s">
        <v>3532</v>
      </c>
      <c r="C2931" s="1" t="s">
        <v>1782</v>
      </c>
      <c r="D2931" s="2">
        <v>43414</v>
      </c>
      <c r="F2931" t="s">
        <v>46</v>
      </c>
      <c r="G2931" t="s">
        <v>11783</v>
      </c>
      <c r="H2931" t="s">
        <v>11784</v>
      </c>
      <c r="I2931" s="1" t="s">
        <v>16</v>
      </c>
      <c r="J2931" s="1" t="s">
        <v>49</v>
      </c>
      <c r="K2931" s="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s="1" t="s">
        <v>58</v>
      </c>
      <c r="V2931">
        <v>34856</v>
      </c>
      <c r="W2931" t="s">
        <v>141</v>
      </c>
      <c r="X2931" t="s">
        <v>99</v>
      </c>
      <c r="Y2931" s="1" t="s">
        <v>255</v>
      </c>
      <c r="Z2931" s="1">
        <v>3</v>
      </c>
    </row>
    <row r="2932" hidden="1" spans="1:26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s="1" t="s">
        <v>17</v>
      </c>
      <c r="J2932" s="1" t="s">
        <v>49</v>
      </c>
      <c r="K2932" s="1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s="1" t="s">
        <v>71</v>
      </c>
      <c r="V2932">
        <v>78039</v>
      </c>
      <c r="W2932" t="s">
        <v>141</v>
      </c>
      <c r="X2932" t="s">
        <v>99</v>
      </c>
      <c r="Y2932" s="1" t="s">
        <v>118</v>
      </c>
      <c r="Z2932" s="1">
        <v>1</v>
      </c>
    </row>
    <row r="2933" spans="1:27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2051</v>
      </c>
      <c r="K2933" s="1" t="s">
        <v>78</v>
      </c>
      <c r="L2933" t="s">
        <v>66</v>
      </c>
      <c r="M2933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hidden="1" spans="1:26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s="1" t="s">
        <v>19</v>
      </c>
      <c r="J2934" s="1" t="s">
        <v>49</v>
      </c>
      <c r="K2934" s="1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s="1" t="s">
        <v>71</v>
      </c>
      <c r="V2934">
        <v>30982</v>
      </c>
      <c r="W2934" t="s">
        <v>72</v>
      </c>
      <c r="X2934" t="s">
        <v>99</v>
      </c>
      <c r="Y2934" s="1" t="s">
        <v>118</v>
      </c>
      <c r="Z2934" s="1">
        <v>3</v>
      </c>
    </row>
    <row r="2935" hidden="1" spans="1:26">
      <c r="A2935" s="1">
        <v>3360</v>
      </c>
      <c r="B2935" s="1" t="s">
        <v>5702</v>
      </c>
      <c r="C2935" s="1" t="s">
        <v>1278</v>
      </c>
      <c r="D2935" s="2">
        <v>44279</v>
      </c>
      <c r="F2935" t="s">
        <v>46</v>
      </c>
      <c r="G2935" t="s">
        <v>11794</v>
      </c>
      <c r="H2935" t="s">
        <v>11795</v>
      </c>
      <c r="I2935" s="1" t="s">
        <v>10</v>
      </c>
      <c r="J2935" s="1" t="s">
        <v>49</v>
      </c>
      <c r="K2935" s="1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s="1" t="s">
        <v>58</v>
      </c>
      <c r="V2935">
        <v>4369</v>
      </c>
      <c r="W2935" t="s">
        <v>141</v>
      </c>
      <c r="X2935" t="s">
        <v>99</v>
      </c>
      <c r="Y2935" s="1" t="s">
        <v>118</v>
      </c>
      <c r="Z2935" s="1">
        <v>2</v>
      </c>
    </row>
    <row r="2936" spans="1:27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 HIGH",Z2936&gt;=4,"HIGH",Z2936&gt;=3,"MED",TRUE,"LOW")</f>
        <v>MED</v>
      </c>
    </row>
    <row r="2937" hidden="1" spans="1:26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s="1" t="s">
        <v>12</v>
      </c>
      <c r="J2937" s="1" t="s">
        <v>49</v>
      </c>
      <c r="K2937" s="1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s="1" t="s">
        <v>58</v>
      </c>
      <c r="V2937">
        <v>90552</v>
      </c>
      <c r="W2937" t="s">
        <v>141</v>
      </c>
      <c r="X2937" t="s">
        <v>60</v>
      </c>
      <c r="Y2937" s="1" t="s">
        <v>118</v>
      </c>
      <c r="Z2937" s="1">
        <v>1</v>
      </c>
    </row>
    <row r="2938" hidden="1" spans="1:26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s="1" t="s">
        <v>13</v>
      </c>
      <c r="J2938" s="1" t="s">
        <v>49</v>
      </c>
      <c r="K2938" s="1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s="1" t="s">
        <v>71</v>
      </c>
      <c r="V2938">
        <v>31018</v>
      </c>
      <c r="W2938" t="s">
        <v>107</v>
      </c>
      <c r="X2938" t="s">
        <v>99</v>
      </c>
      <c r="Y2938" s="1" t="s">
        <v>118</v>
      </c>
      <c r="Z2938" s="1">
        <v>5</v>
      </c>
    </row>
    <row r="2939" spans="1:27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 HIGH",Z2939&gt;=4,"HIGH",Z2939&gt;=3,"MED",TRUE,"LOW")</f>
        <v>MED</v>
      </c>
    </row>
    <row r="2940" hidden="1" spans="1:26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s="1" t="s">
        <v>14</v>
      </c>
      <c r="J2940" s="1" t="s">
        <v>49</v>
      </c>
      <c r="K2940" s="1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1248</v>
      </c>
      <c r="S2940" t="s">
        <v>56</v>
      </c>
      <c r="T2940" t="s">
        <v>98</v>
      </c>
      <c r="U2940" s="1" t="s">
        <v>71</v>
      </c>
      <c r="V2940">
        <v>24571</v>
      </c>
      <c r="W2940" t="s">
        <v>141</v>
      </c>
      <c r="X2940" t="s">
        <v>117</v>
      </c>
      <c r="Y2940" s="1" t="s">
        <v>61</v>
      </c>
      <c r="Z2940" s="1">
        <v>3</v>
      </c>
    </row>
    <row r="2941" spans="1:27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 HIGH",Z2941&gt;=4,"HIGH",Z2941&gt;=3,"MED",TRUE,"LOW")</f>
        <v>HIGH</v>
      </c>
    </row>
    <row r="2942" spans="1:27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 HIGH",Z2942&gt;=4,"HIGH",Z2942&gt;=3,"MED",TRUE,"LOW")</f>
        <v>LOW</v>
      </c>
    </row>
    <row r="2943" spans="1:27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2051</v>
      </c>
      <c r="K2943" s="1" t="s">
        <v>67</v>
      </c>
      <c r="L2943" t="s">
        <v>79</v>
      </c>
      <c r="M2943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1169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2051</v>
      </c>
      <c r="K2944" s="1" t="s">
        <v>67</v>
      </c>
      <c r="L2944" t="s">
        <v>66</v>
      </c>
      <c r="M2944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 HIGH",Z2944&gt;=4,"HIGH",Z2944&gt;=3,"MED",TRUE,"LOW")</f>
        <v>LOW</v>
      </c>
    </row>
    <row r="2945" hidden="1" spans="1:26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s="1" t="s">
        <v>12</v>
      </c>
      <c r="J2945" s="1" t="s">
        <v>49</v>
      </c>
      <c r="K2945" s="1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s="1" t="s">
        <v>58</v>
      </c>
      <c r="V2945">
        <v>57215</v>
      </c>
      <c r="W2945" t="s">
        <v>141</v>
      </c>
      <c r="X2945" t="s">
        <v>60</v>
      </c>
      <c r="Y2945" s="1" t="s">
        <v>118</v>
      </c>
      <c r="Z2945" s="1">
        <v>3</v>
      </c>
    </row>
    <row r="2946" spans="1:27">
      <c r="A2946" s="1">
        <v>3371</v>
      </c>
      <c r="B2946" s="1" t="s">
        <v>11054</v>
      </c>
      <c r="C2946" s="1" t="s">
        <v>2010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 HIGH",Z2946&gt;=4,"HIGH",Z2946&gt;=3,"MED",TRUE,"LOW")</f>
        <v>MED</v>
      </c>
    </row>
    <row r="2947" spans="1:27">
      <c r="A2947" s="1">
        <v>3372</v>
      </c>
      <c r="B2947" s="1" t="s">
        <v>1431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hidden="1" spans="1:26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s="1" t="s">
        <v>16</v>
      </c>
      <c r="J2948" s="1" t="s">
        <v>49</v>
      </c>
      <c r="K2948" s="1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s="1" t="s">
        <v>71</v>
      </c>
      <c r="V2948">
        <v>35546</v>
      </c>
      <c r="W2948" t="s">
        <v>89</v>
      </c>
      <c r="X2948" t="s">
        <v>99</v>
      </c>
      <c r="Y2948" s="1" t="s">
        <v>118</v>
      </c>
      <c r="Z2948" s="1">
        <v>2</v>
      </c>
    </row>
    <row r="2949" spans="1:27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 HIGH",Z2949&gt;=4,"HIGH",Z2949&gt;=3,"MED",TRUE,"LOW")</f>
        <v>HIGH</v>
      </c>
    </row>
    <row r="2950" spans="1:27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 HIGH",Z2950&gt;=4,"HIGH",Z2950&gt;=3,"MED",TRUE,"LOW")</f>
        <v>MED</v>
      </c>
    </row>
    <row r="2951" hidden="1" spans="1:26">
      <c r="A2951" s="1">
        <v>3376</v>
      </c>
      <c r="B2951" s="1" t="s">
        <v>7277</v>
      </c>
      <c r="C2951" s="1" t="s">
        <v>1319</v>
      </c>
      <c r="D2951" s="2">
        <v>45113</v>
      </c>
      <c r="F2951" t="s">
        <v>46</v>
      </c>
      <c r="G2951" t="s">
        <v>11847</v>
      </c>
      <c r="H2951" t="s">
        <v>11848</v>
      </c>
      <c r="I2951" s="1" t="s">
        <v>15</v>
      </c>
      <c r="J2951" s="1" t="s">
        <v>49</v>
      </c>
      <c r="K2951" s="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s="1" t="s">
        <v>58</v>
      </c>
      <c r="V2951">
        <v>7445</v>
      </c>
      <c r="W2951" t="s">
        <v>141</v>
      </c>
      <c r="X2951" t="s">
        <v>90</v>
      </c>
      <c r="Y2951" s="1" t="s">
        <v>118</v>
      </c>
      <c r="Z2951" s="1">
        <v>5</v>
      </c>
    </row>
    <row r="2952" spans="1:27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 HIGH",Z2952&gt;=4,"HIGH",Z2952&gt;=3,"MED",TRUE,"LOW")</f>
        <v>HIGH</v>
      </c>
    </row>
    <row r="2953" hidden="1" spans="1:26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s="1" t="s">
        <v>11</v>
      </c>
      <c r="J2953" s="1" t="s">
        <v>49</v>
      </c>
      <c r="K2953" s="1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s="1" t="s">
        <v>58</v>
      </c>
      <c r="V2953">
        <v>53521</v>
      </c>
      <c r="W2953" t="s">
        <v>59</v>
      </c>
      <c r="X2953" t="s">
        <v>90</v>
      </c>
      <c r="Y2953" s="1" t="s">
        <v>118</v>
      </c>
      <c r="Z2953" s="1">
        <v>3</v>
      </c>
    </row>
    <row r="2954" spans="1:27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2051</v>
      </c>
      <c r="K2954" s="1" t="s">
        <v>50</v>
      </c>
      <c r="L2954" t="s">
        <v>51</v>
      </c>
      <c r="M2954" t="s">
        <v>67</v>
      </c>
      <c r="N2954" t="s">
        <v>189</v>
      </c>
      <c r="O2954" t="s">
        <v>11857</v>
      </c>
      <c r="P2954" t="s">
        <v>54</v>
      </c>
      <c r="Q2954" t="s">
        <v>1131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 HIGH",Z2954&gt;=4,"HIGH",Z2954&gt;=3,"MED",TRUE,"LOW")</f>
        <v>HIGH</v>
      </c>
    </row>
    <row r="2955" hidden="1" spans="1:26">
      <c r="A2955" s="1">
        <v>3380</v>
      </c>
      <c r="B2955" s="1" t="s">
        <v>11859</v>
      </c>
      <c r="C2955" s="1" t="s">
        <v>1971</v>
      </c>
      <c r="D2955" s="2">
        <v>45104</v>
      </c>
      <c r="F2955" t="s">
        <v>46</v>
      </c>
      <c r="G2955" t="s">
        <v>11860</v>
      </c>
      <c r="H2955" t="s">
        <v>11861</v>
      </c>
      <c r="I2955" s="1" t="s">
        <v>12</v>
      </c>
      <c r="J2955" s="1" t="s">
        <v>49</v>
      </c>
      <c r="K2955" s="1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s="1" t="s">
        <v>71</v>
      </c>
      <c r="V2955">
        <v>9268</v>
      </c>
      <c r="W2955" t="s">
        <v>107</v>
      </c>
      <c r="X2955" t="s">
        <v>60</v>
      </c>
      <c r="Y2955" s="1" t="s">
        <v>118</v>
      </c>
      <c r="Z2955" s="1">
        <v>1</v>
      </c>
    </row>
    <row r="2956" hidden="1" spans="1:26">
      <c r="A2956" s="1">
        <v>3381</v>
      </c>
      <c r="B2956" s="1" t="s">
        <v>6074</v>
      </c>
      <c r="C2956" s="1" t="s">
        <v>2218</v>
      </c>
      <c r="D2956" s="2">
        <v>44915</v>
      </c>
      <c r="F2956" t="s">
        <v>46</v>
      </c>
      <c r="G2956" t="s">
        <v>11863</v>
      </c>
      <c r="H2956" t="s">
        <v>11864</v>
      </c>
      <c r="I2956" s="1" t="s">
        <v>13</v>
      </c>
      <c r="J2956" s="1" t="s">
        <v>49</v>
      </c>
      <c r="K2956" s="1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s="1" t="s">
        <v>71</v>
      </c>
      <c r="V2956">
        <v>20032</v>
      </c>
      <c r="W2956" t="s">
        <v>59</v>
      </c>
      <c r="X2956" t="s">
        <v>90</v>
      </c>
      <c r="Y2956" s="1" t="s">
        <v>118</v>
      </c>
      <c r="Z2956" s="1">
        <v>3</v>
      </c>
    </row>
    <row r="2957" hidden="1" spans="1:26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s="1" t="s">
        <v>18</v>
      </c>
      <c r="J2957" s="1" t="s">
        <v>49</v>
      </c>
      <c r="K2957" s="1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s="1" t="s">
        <v>71</v>
      </c>
      <c r="V2957">
        <v>59153</v>
      </c>
      <c r="W2957" t="s">
        <v>89</v>
      </c>
      <c r="X2957" t="s">
        <v>117</v>
      </c>
      <c r="Y2957" s="1" t="s">
        <v>118</v>
      </c>
      <c r="Z2957" s="1">
        <v>5</v>
      </c>
    </row>
    <row r="2958" spans="1:27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 HIGH",Z2958&gt;=4,"HIGH",Z2958&gt;=3,"MED",TRUE,"LOW")</f>
        <v>LOW</v>
      </c>
    </row>
    <row r="2959" hidden="1" spans="1:26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s="1" t="s">
        <v>19</v>
      </c>
      <c r="J2959" s="1" t="s">
        <v>49</v>
      </c>
      <c r="K2959" s="1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s="1" t="s">
        <v>58</v>
      </c>
      <c r="V2959">
        <v>26286</v>
      </c>
      <c r="W2959" t="s">
        <v>72</v>
      </c>
      <c r="X2959" t="s">
        <v>99</v>
      </c>
      <c r="Y2959" s="1" t="s">
        <v>61</v>
      </c>
      <c r="Z2959" s="1">
        <v>3</v>
      </c>
    </row>
    <row r="2960" hidden="1" spans="1:26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s="1" t="s">
        <v>14</v>
      </c>
      <c r="J2960" s="1" t="s">
        <v>49</v>
      </c>
      <c r="K2960" s="1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s="1" t="s">
        <v>58</v>
      </c>
      <c r="V2960">
        <v>85739</v>
      </c>
      <c r="W2960" t="s">
        <v>89</v>
      </c>
      <c r="X2960" t="s">
        <v>117</v>
      </c>
      <c r="Y2960" s="1" t="s">
        <v>61</v>
      </c>
      <c r="Z2960" s="1">
        <v>3</v>
      </c>
    </row>
    <row r="2961" spans="1:27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hidden="1" spans="1:26">
      <c r="A2962" s="1">
        <v>3387</v>
      </c>
      <c r="B2962" s="1" t="s">
        <v>2110</v>
      </c>
      <c r="C2962" s="1" t="s">
        <v>1991</v>
      </c>
      <c r="D2962" s="2">
        <v>43530</v>
      </c>
      <c r="F2962" t="s">
        <v>813</v>
      </c>
      <c r="G2962" t="s">
        <v>11882</v>
      </c>
      <c r="H2962" t="s">
        <v>11883</v>
      </c>
      <c r="I2962" s="1" t="s">
        <v>14</v>
      </c>
      <c r="J2962" s="1" t="s">
        <v>49</v>
      </c>
      <c r="K2962" s="1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s="1" t="s">
        <v>71</v>
      </c>
      <c r="V2962">
        <v>46093</v>
      </c>
      <c r="W2962" t="s">
        <v>89</v>
      </c>
      <c r="X2962" t="s">
        <v>60</v>
      </c>
      <c r="Y2962" s="1" t="s">
        <v>61</v>
      </c>
      <c r="Z2962" s="1">
        <v>3</v>
      </c>
    </row>
    <row r="2963" hidden="1" spans="1:26">
      <c r="A2963" s="1">
        <v>3388</v>
      </c>
      <c r="B2963" s="1" t="s">
        <v>1850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s="1" t="s">
        <v>15</v>
      </c>
      <c r="J2963" s="1" t="s">
        <v>49</v>
      </c>
      <c r="K2963" s="1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s="1" t="s">
        <v>71</v>
      </c>
      <c r="V2963">
        <v>48911</v>
      </c>
      <c r="W2963" t="s">
        <v>107</v>
      </c>
      <c r="X2963" t="s">
        <v>117</v>
      </c>
      <c r="Y2963" s="1" t="s">
        <v>61</v>
      </c>
      <c r="Z2963" s="1">
        <v>1</v>
      </c>
    </row>
    <row r="2964" hidden="1" spans="1:26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s="1" t="s">
        <v>10</v>
      </c>
      <c r="J2964" s="1" t="s">
        <v>49</v>
      </c>
      <c r="K2964" s="1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s="1" t="s">
        <v>71</v>
      </c>
      <c r="V2964">
        <v>18226</v>
      </c>
      <c r="W2964" t="s">
        <v>141</v>
      </c>
      <c r="X2964" t="s">
        <v>99</v>
      </c>
      <c r="Y2964" s="1" t="s">
        <v>61</v>
      </c>
      <c r="Z2964" s="1">
        <v>1</v>
      </c>
    </row>
    <row r="2965" spans="1:27">
      <c r="A2965" s="1">
        <v>3390</v>
      </c>
      <c r="B2965" s="1" t="s">
        <v>773</v>
      </c>
      <c r="C2965" s="1" t="s">
        <v>1558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2051</v>
      </c>
      <c r="K2965" s="1" t="s">
        <v>67</v>
      </c>
      <c r="L2965" t="s">
        <v>79</v>
      </c>
      <c r="M2965" t="s">
        <v>52</v>
      </c>
      <c r="N2965" t="s">
        <v>189</v>
      </c>
      <c r="O2965" t="s">
        <v>11893</v>
      </c>
      <c r="P2965" t="s">
        <v>54</v>
      </c>
      <c r="Q2965" t="s">
        <v>1044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hidden="1" spans="1:26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s="1" t="s">
        <v>17</v>
      </c>
      <c r="J2966" s="1" t="s">
        <v>49</v>
      </c>
      <c r="K2966" s="1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s="1" t="s">
        <v>58</v>
      </c>
      <c r="V2966">
        <v>2225</v>
      </c>
      <c r="W2966" t="s">
        <v>107</v>
      </c>
      <c r="X2966" t="s">
        <v>117</v>
      </c>
      <c r="Y2966" s="1" t="s">
        <v>61</v>
      </c>
      <c r="Z2966" s="1">
        <v>3</v>
      </c>
    </row>
    <row r="2967" spans="1:27">
      <c r="A2967" s="1">
        <v>3392</v>
      </c>
      <c r="B2967" s="1" t="s">
        <v>4152</v>
      </c>
      <c r="C2967" s="1" t="s">
        <v>1154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hidden="1" spans="1:26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s="1" t="s">
        <v>10</v>
      </c>
      <c r="J2968" s="1" t="s">
        <v>49</v>
      </c>
      <c r="K2968" s="1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s="1" t="s">
        <v>58</v>
      </c>
      <c r="V2968">
        <v>33532</v>
      </c>
      <c r="W2968" t="s">
        <v>72</v>
      </c>
      <c r="X2968" t="s">
        <v>99</v>
      </c>
      <c r="Y2968" s="1" t="s">
        <v>255</v>
      </c>
      <c r="Z2968" s="1">
        <v>3</v>
      </c>
    </row>
    <row r="2969" hidden="1" spans="1:26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s="1" t="s">
        <v>19</v>
      </c>
      <c r="J2969" s="1" t="s">
        <v>49</v>
      </c>
      <c r="K2969" s="1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s="1" t="s">
        <v>71</v>
      </c>
      <c r="V2969">
        <v>37566</v>
      </c>
      <c r="W2969" t="s">
        <v>107</v>
      </c>
      <c r="X2969" t="s">
        <v>117</v>
      </c>
      <c r="Y2969" s="1" t="s">
        <v>61</v>
      </c>
      <c r="Z2969" s="1">
        <v>2</v>
      </c>
    </row>
    <row r="2970" spans="1:27">
      <c r="A2970" s="1">
        <v>3395</v>
      </c>
      <c r="B2970" s="1" t="s">
        <v>8328</v>
      </c>
      <c r="C2970" s="1" t="s">
        <v>1149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 HIGH",Z2970&gt;=4,"HIGH",Z2970&gt;=3,"MED",TRUE,"LOW")</f>
        <v>MED</v>
      </c>
    </row>
    <row r="2971" spans="1:27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hidden="1" spans="1:26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s="1" t="s">
        <v>16</v>
      </c>
      <c r="J2972" s="1" t="s">
        <v>49</v>
      </c>
      <c r="K2972" s="1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s="1" t="s">
        <v>58</v>
      </c>
      <c r="V2972">
        <v>41302</v>
      </c>
      <c r="W2972" t="s">
        <v>141</v>
      </c>
      <c r="X2972" t="s">
        <v>90</v>
      </c>
      <c r="Y2972" s="1" t="s">
        <v>61</v>
      </c>
      <c r="Z2972" s="1">
        <v>3</v>
      </c>
    </row>
    <row r="2973" spans="1:27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hidden="1" spans="1:26">
      <c r="A2975" s="1">
        <v>3400</v>
      </c>
      <c r="B2975" s="1" t="s">
        <v>11921</v>
      </c>
      <c r="C2975" s="1" t="s">
        <v>2000</v>
      </c>
      <c r="D2975" s="2">
        <v>44460</v>
      </c>
      <c r="F2975" t="s">
        <v>46</v>
      </c>
      <c r="G2975" t="s">
        <v>11922</v>
      </c>
      <c r="H2975" t="s">
        <v>11923</v>
      </c>
      <c r="I2975" s="1" t="s">
        <v>13</v>
      </c>
      <c r="J2975" s="1" t="s">
        <v>49</v>
      </c>
      <c r="K2975" s="1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s="1" t="s">
        <v>58</v>
      </c>
      <c r="V2975">
        <v>90974</v>
      </c>
      <c r="W2975" t="s">
        <v>107</v>
      </c>
      <c r="X2975" t="s">
        <v>117</v>
      </c>
      <c r="Y2975" s="1" t="s">
        <v>61</v>
      </c>
      <c r="Z2975" s="1">
        <v>1</v>
      </c>
    </row>
    <row r="2976" spans="1:27">
      <c r="A2976" s="1">
        <v>3401</v>
      </c>
      <c r="B2976" s="1" t="s">
        <v>1411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2051</v>
      </c>
      <c r="K2976" s="1" t="s">
        <v>50</v>
      </c>
      <c r="L2976" t="s">
        <v>66</v>
      </c>
      <c r="M2976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32">_xlfn.IFS(Z2976&gt;=5,"VERY HIGH",Z2976&gt;=4,"HIGH",Z2976&gt;=3,"MED",TRUE,"LOW")</f>
        <v>LOW</v>
      </c>
    </row>
    <row r="2977" spans="1:27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32"/>
        <v>MED</v>
      </c>
    </row>
    <row r="2978" spans="1:27">
      <c r="A2978" s="1">
        <v>3403</v>
      </c>
      <c r="B2978" s="1" t="s">
        <v>1262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32"/>
        <v>MED</v>
      </c>
    </row>
    <row r="2979" spans="1:27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2051</v>
      </c>
      <c r="K2979" s="1" t="s">
        <v>67</v>
      </c>
      <c r="L2979" t="s">
        <v>51</v>
      </c>
      <c r="M2979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32"/>
        <v>LOW</v>
      </c>
    </row>
    <row r="2980" spans="1:27">
      <c r="A2980" s="1">
        <v>3405</v>
      </c>
      <c r="B2980" s="1" t="s">
        <v>6654</v>
      </c>
      <c r="C2980" s="1" t="s">
        <v>1960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2051</v>
      </c>
      <c r="K2980" s="1" t="s">
        <v>50</v>
      </c>
      <c r="L2980" t="s">
        <v>79</v>
      </c>
      <c r="M2980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32"/>
        <v>LOW</v>
      </c>
    </row>
    <row r="2981" spans="1:27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1425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32"/>
        <v>VERY HIGH</v>
      </c>
    </row>
    <row r="2982" spans="1:27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32"/>
        <v>VERY HIGH</v>
      </c>
    </row>
    <row r="2983" spans="1:27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32"/>
        <v>MED</v>
      </c>
    </row>
    <row r="2984" spans="1:27">
      <c r="A2984" s="1">
        <v>3409</v>
      </c>
      <c r="B2984" s="1" t="s">
        <v>995</v>
      </c>
      <c r="C2984" s="1" t="s">
        <v>1977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32"/>
        <v>HIGH</v>
      </c>
    </row>
    <row r="2985" hidden="1" spans="1:26">
      <c r="A2985" s="1">
        <v>3410</v>
      </c>
      <c r="B2985" s="1" t="s">
        <v>7042</v>
      </c>
      <c r="C2985" s="1" t="s">
        <v>2201</v>
      </c>
      <c r="D2985" s="2">
        <v>43452</v>
      </c>
      <c r="F2985" t="s">
        <v>813</v>
      </c>
      <c r="G2985" t="s">
        <v>11955</v>
      </c>
      <c r="H2985" t="s">
        <v>11956</v>
      </c>
      <c r="I2985" s="1" t="s">
        <v>10</v>
      </c>
      <c r="J2985" s="1" t="s">
        <v>49</v>
      </c>
      <c r="K2985" s="1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s="1" t="s">
        <v>71</v>
      </c>
      <c r="V2985">
        <v>41572</v>
      </c>
      <c r="W2985" t="s">
        <v>72</v>
      </c>
      <c r="X2985" t="s">
        <v>60</v>
      </c>
      <c r="Y2985" s="1" t="s">
        <v>61</v>
      </c>
      <c r="Z2985" s="1">
        <v>3</v>
      </c>
    </row>
    <row r="2986" hidden="1" spans="1:26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s="1" t="s">
        <v>11</v>
      </c>
      <c r="J2986" s="1" t="s">
        <v>49</v>
      </c>
      <c r="K2986" s="1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s="1" t="s">
        <v>58</v>
      </c>
      <c r="V2986">
        <v>24028</v>
      </c>
      <c r="W2986" t="s">
        <v>141</v>
      </c>
      <c r="X2986" t="s">
        <v>90</v>
      </c>
      <c r="Y2986" s="1" t="s">
        <v>61</v>
      </c>
      <c r="Z2986" s="1">
        <v>2</v>
      </c>
    </row>
    <row r="2987" hidden="1" spans="1:26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s="1" t="s">
        <v>17</v>
      </c>
      <c r="J2987" s="1" t="s">
        <v>49</v>
      </c>
      <c r="K2987" s="1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s="1" t="s">
        <v>58</v>
      </c>
      <c r="V2987">
        <v>68155</v>
      </c>
      <c r="W2987" t="s">
        <v>59</v>
      </c>
      <c r="X2987" t="s">
        <v>117</v>
      </c>
      <c r="Y2987" s="1" t="s">
        <v>118</v>
      </c>
      <c r="Z2987" s="1">
        <v>3</v>
      </c>
    </row>
    <row r="2988" hidden="1" spans="1:26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s="1" t="s">
        <v>12</v>
      </c>
      <c r="J2988" s="1" t="s">
        <v>49</v>
      </c>
      <c r="K2988" s="1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s="1" t="s">
        <v>58</v>
      </c>
      <c r="V2988">
        <v>74549</v>
      </c>
      <c r="W2988" t="s">
        <v>59</v>
      </c>
      <c r="X2988" t="s">
        <v>90</v>
      </c>
      <c r="Y2988" s="1" t="s">
        <v>61</v>
      </c>
      <c r="Z2988" s="1">
        <v>5</v>
      </c>
    </row>
    <row r="2989" hidden="1" spans="1:26">
      <c r="A2989" s="1">
        <v>3414</v>
      </c>
      <c r="B2989" s="1" t="s">
        <v>1467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s="1" t="s">
        <v>13</v>
      </c>
      <c r="J2989" s="1" t="s">
        <v>49</v>
      </c>
      <c r="K2989" s="1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s="1" t="s">
        <v>58</v>
      </c>
      <c r="V2989">
        <v>44418</v>
      </c>
      <c r="W2989" t="s">
        <v>72</v>
      </c>
      <c r="X2989" t="s">
        <v>99</v>
      </c>
      <c r="Y2989" s="1" t="s">
        <v>118</v>
      </c>
      <c r="Z2989" s="1">
        <v>3</v>
      </c>
    </row>
    <row r="2990" spans="1:27">
      <c r="A2990" s="1">
        <v>3415</v>
      </c>
      <c r="B2990" s="1" t="s">
        <v>1497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hidden="1" spans="1:26">
      <c r="A2991" s="1">
        <v>3416</v>
      </c>
      <c r="B2991" s="1" t="s">
        <v>1302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s="1" t="s">
        <v>10</v>
      </c>
      <c r="J2991" s="1" t="s">
        <v>49</v>
      </c>
      <c r="K2991" s="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s="1" t="s">
        <v>71</v>
      </c>
      <c r="V2991">
        <v>46381</v>
      </c>
      <c r="W2991" t="s">
        <v>141</v>
      </c>
      <c r="X2991" t="s">
        <v>99</v>
      </c>
      <c r="Y2991" s="1" t="s">
        <v>61</v>
      </c>
      <c r="Z2991" s="1">
        <v>2</v>
      </c>
    </row>
    <row r="2992" hidden="1" spans="1:26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s="1" t="s">
        <v>11</v>
      </c>
      <c r="J2992" s="1" t="s">
        <v>49</v>
      </c>
      <c r="K2992" s="1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s="1" t="s">
        <v>58</v>
      </c>
      <c r="V2992">
        <v>71282</v>
      </c>
      <c r="W2992" t="s">
        <v>89</v>
      </c>
      <c r="X2992" t="s">
        <v>60</v>
      </c>
      <c r="Y2992" s="1" t="s">
        <v>61</v>
      </c>
      <c r="Z2992" s="1">
        <v>1</v>
      </c>
    </row>
    <row r="2993" hidden="1" spans="1:26">
      <c r="A2993" s="1">
        <v>3418</v>
      </c>
      <c r="B2993" s="1" t="s">
        <v>1865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s="1" t="s">
        <v>12</v>
      </c>
      <c r="J2993" s="1" t="s">
        <v>49</v>
      </c>
      <c r="K2993" s="1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s="1" t="s">
        <v>58</v>
      </c>
      <c r="V2993">
        <v>40277</v>
      </c>
      <c r="W2993" t="s">
        <v>141</v>
      </c>
      <c r="X2993" t="s">
        <v>60</v>
      </c>
      <c r="Y2993" s="1" t="s">
        <v>61</v>
      </c>
      <c r="Z2993" s="1">
        <v>4</v>
      </c>
    </row>
    <row r="2994" hidden="1" spans="1:26">
      <c r="A2994" s="1">
        <v>3419</v>
      </c>
      <c r="B2994" s="1" t="s">
        <v>1253</v>
      </c>
      <c r="C2994" s="1" t="s">
        <v>1552</v>
      </c>
      <c r="D2994" s="2">
        <v>43752</v>
      </c>
      <c r="F2994" t="s">
        <v>46</v>
      </c>
      <c r="G2994" t="s">
        <v>11982</v>
      </c>
      <c r="H2994" t="s">
        <v>11983</v>
      </c>
      <c r="I2994" s="1" t="s">
        <v>13</v>
      </c>
      <c r="J2994" s="1" t="s">
        <v>49</v>
      </c>
      <c r="K2994" s="1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s="1" t="s">
        <v>58</v>
      </c>
      <c r="V2994">
        <v>39578</v>
      </c>
      <c r="W2994" t="s">
        <v>107</v>
      </c>
      <c r="X2994" t="s">
        <v>117</v>
      </c>
      <c r="Y2994" s="1" t="s">
        <v>61</v>
      </c>
      <c r="Z2994" s="1">
        <v>2</v>
      </c>
    </row>
    <row r="2995" spans="1:27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>
      <c r="A2996" s="1">
        <v>3421</v>
      </c>
      <c r="B2996" s="1" t="s">
        <v>1508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2051</v>
      </c>
      <c r="K2997" s="1" t="s">
        <v>67</v>
      </c>
      <c r="L2997" t="s">
        <v>51</v>
      </c>
      <c r="M2997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hidden="1" spans="1:26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s="1" t="s">
        <v>17</v>
      </c>
      <c r="J2998" s="1" t="s">
        <v>49</v>
      </c>
      <c r="K2998" s="1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s="1" t="s">
        <v>71</v>
      </c>
      <c r="V2998">
        <v>35444</v>
      </c>
      <c r="W2998" t="s">
        <v>107</v>
      </c>
      <c r="X2998" t="s">
        <v>60</v>
      </c>
      <c r="Y2998" s="1" t="s">
        <v>61</v>
      </c>
      <c r="Z2998" s="1">
        <v>3</v>
      </c>
    </row>
    <row r="2999" spans="1:27">
      <c r="A2999" s="1">
        <v>3424</v>
      </c>
      <c r="B2999" s="1" t="s">
        <v>10806</v>
      </c>
      <c r="C2999" s="1" t="s">
        <v>2005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hidden="1" spans="1:26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s="1" t="s">
        <v>10</v>
      </c>
      <c r="J3001" s="1" t="s">
        <v>49</v>
      </c>
      <c r="K3001" s="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s="1" t="s">
        <v>58</v>
      </c>
      <c r="V3001">
        <v>57487</v>
      </c>
      <c r="W3001" t="s">
        <v>59</v>
      </c>
      <c r="X3001" t="s">
        <v>99</v>
      </c>
      <c r="Y3001" s="1" t="s">
        <v>61</v>
      </c>
      <c r="Z3001" s="1">
        <v>2</v>
      </c>
    </row>
    <row r="3002" hidden="1" spans="1:1">
      <c r="A3002" s="1" t="s">
        <v>3966</v>
      </c>
    </row>
  </sheetData>
  <autoFilter xmlns:etc="http://www.wps.cn/officeDocument/2017/etCustomData" ref="E1:E3002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employee_data_(4)_1_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KIBISH</cp:lastModifiedBy>
  <dcterms:created xsi:type="dcterms:W3CDTF">2024-09-01T04:38:00Z</dcterms:created>
  <dcterms:modified xsi:type="dcterms:W3CDTF">2024-09-01T17:22:25Z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54C175758CA649388B67EEEBA90E0703_13</vt:lpwstr>
  </property>
  <property fmtid="{D5CDD505-2E9C-101B-9397-08002B2CF9AE}" pid="3" name="KSOProductBuildVer">
    <vt:lpwstr>1033-12.2.0.17562</vt:lpwstr>
  </property>
</Properties>
</file>