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020" activeTab="2"/>
  </bookViews>
  <sheets>
    <sheet name="Pivot tables" sheetId="9" r:id="rId1"/>
    <sheet name="salesData" sheetId="2" r:id="rId2"/>
    <sheet name="Dashboard" sheetId="10" r:id="rId3"/>
  </sheets>
  <definedNames>
    <definedName name="Slicer_Month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<sst xmlns="http://schemas.openxmlformats.org/spreadsheetml/2006/main" count="702" uniqueCount="206">
  <si>
    <t>City</t>
  </si>
  <si>
    <t>Sum of Amount</t>
  </si>
  <si>
    <t>Product</t>
  </si>
  <si>
    <t>Sales Rep</t>
  </si>
  <si>
    <t>Category</t>
  </si>
  <si>
    <t>Month</t>
  </si>
  <si>
    <t>Bengaluru</t>
  </si>
  <si>
    <t>Mouse</t>
  </si>
  <si>
    <t>Divya</t>
  </si>
  <si>
    <t>Electronics</t>
  </si>
  <si>
    <t>Jun</t>
  </si>
  <si>
    <t>Chennai</t>
  </si>
  <si>
    <t>Monitor</t>
  </si>
  <si>
    <t>Kumar</t>
  </si>
  <si>
    <t>Office</t>
  </si>
  <si>
    <t>Nov</t>
  </si>
  <si>
    <t>Coimbatore</t>
  </si>
  <si>
    <t>Printer</t>
  </si>
  <si>
    <t>Anita</t>
  </si>
  <si>
    <t>Grand Total</t>
  </si>
  <si>
    <t>Sep</t>
  </si>
  <si>
    <t>Delhi</t>
  </si>
  <si>
    <t>Laptop</t>
  </si>
  <si>
    <t>Arun</t>
  </si>
  <si>
    <t>Apr</t>
  </si>
  <si>
    <t>Pune</t>
  </si>
  <si>
    <t>Oct</t>
  </si>
  <si>
    <t>Mar</t>
  </si>
  <si>
    <t>Aug</t>
  </si>
  <si>
    <t>Jan</t>
  </si>
  <si>
    <t>Jul</t>
  </si>
  <si>
    <t>Feb</t>
  </si>
  <si>
    <t>May</t>
  </si>
  <si>
    <t>Dec</t>
  </si>
  <si>
    <t>Date</t>
  </si>
  <si>
    <t>No. of Units</t>
  </si>
  <si>
    <t>Price</t>
  </si>
  <si>
    <t>Amount</t>
  </si>
  <si>
    <t>6/13/2025</t>
  </si>
  <si>
    <t>Chair</t>
  </si>
  <si>
    <t>Furniture</t>
  </si>
  <si>
    <t>Kolkata</t>
  </si>
  <si>
    <t>₹1,312.00</t>
  </si>
  <si>
    <t>11/29/2025</t>
  </si>
  <si>
    <t>Sneha</t>
  </si>
  <si>
    <t>Hyderabad</t>
  </si>
  <si>
    <t>₹4,544.00</t>
  </si>
  <si>
    <t>9/28/2025</t>
  </si>
  <si>
    <t>Pen</t>
  </si>
  <si>
    <t>Stationery</t>
  </si>
  <si>
    <t>Priya</t>
  </si>
  <si>
    <t>₹1,770.00</t>
  </si>
  <si>
    <t>Desk</t>
  </si>
  <si>
    <t>₹3,294.00</t>
  </si>
  <si>
    <t>₹3,297.00</t>
  </si>
  <si>
    <t>3/18/2025</t>
  </si>
  <si>
    <t>₹4,967.00</t>
  </si>
  <si>
    <t>10/21/2025</t>
  </si>
  <si>
    <t>Router</t>
  </si>
  <si>
    <t>Networking</t>
  </si>
  <si>
    <t>₹3,281.00</t>
  </si>
  <si>
    <t>₹2,787.00</t>
  </si>
  <si>
    <t>₹2,849.00</t>
  </si>
  <si>
    <t>9/17/2025</t>
  </si>
  <si>
    <t>Rahul</t>
  </si>
  <si>
    <t>₹3,629.00</t>
  </si>
  <si>
    <t>9/27/2025</t>
  </si>
  <si>
    <t>Notebook</t>
  </si>
  <si>
    <t>Mumbai</t>
  </si>
  <si>
    <t>₹1,087.00</t>
  </si>
  <si>
    <t>8/22/2025</t>
  </si>
  <si>
    <t>₹2,298.00</t>
  </si>
  <si>
    <t>₹984.00</t>
  </si>
  <si>
    <t>6/30/2025</t>
  </si>
  <si>
    <t>₹1,321.00</t>
  </si>
  <si>
    <t>1/28/2025</t>
  </si>
  <si>
    <t>₹4,708.00</t>
  </si>
  <si>
    <t>₹2,040.00</t>
  </si>
  <si>
    <t>2/16/2025</t>
  </si>
  <si>
    <t>₹3,778.00</t>
  </si>
  <si>
    <t>3/21/2025</t>
  </si>
  <si>
    <t>Vijay</t>
  </si>
  <si>
    <t>₹3,890.00</t>
  </si>
  <si>
    <t>6/20/2025</t>
  </si>
  <si>
    <t>₹4,649.00</t>
  </si>
  <si>
    <t>₹4,797.00</t>
  </si>
  <si>
    <t>₹1,768.00</t>
  </si>
  <si>
    <t>₹1,283.00</t>
  </si>
  <si>
    <t>₹1,378.00</t>
  </si>
  <si>
    <t>3/29/2025</t>
  </si>
  <si>
    <t>Keyboard</t>
  </si>
  <si>
    <t>₹4,306.00</t>
  </si>
  <si>
    <t>10/23/2025</t>
  </si>
  <si>
    <t>₹2,159.00</t>
  </si>
  <si>
    <t>2/22/2025</t>
  </si>
  <si>
    <t>₹233.00</t>
  </si>
  <si>
    <t>5/24/2025</t>
  </si>
  <si>
    <t>₹4,244.00</t>
  </si>
  <si>
    <t>12/23/2025</t>
  </si>
  <si>
    <t>₹3,542.00</t>
  </si>
  <si>
    <t>₹1,059.00</t>
  </si>
  <si>
    <t>8/13/2025</t>
  </si>
  <si>
    <t>₹425.00</t>
  </si>
  <si>
    <t>8/24/2025</t>
  </si>
  <si>
    <t>₹3,907.00</t>
  </si>
  <si>
    <t>3/13/2025</t>
  </si>
  <si>
    <t>₹2,992.00</t>
  </si>
  <si>
    <t>₹4,257.00</t>
  </si>
  <si>
    <t>2/27/2025</t>
  </si>
  <si>
    <t>₹4,855.00</t>
  </si>
  <si>
    <t>₹2,980.00</t>
  </si>
  <si>
    <t>₹2,737.00</t>
  </si>
  <si>
    <t>₹239.00</t>
  </si>
  <si>
    <t>₹145.00</t>
  </si>
  <si>
    <t>₹4,646.00</t>
  </si>
  <si>
    <t>11/22/2025</t>
  </si>
  <si>
    <t>₹1,390.00</t>
  </si>
  <si>
    <t>₹4,312.00</t>
  </si>
  <si>
    <t>1/14/2025</t>
  </si>
  <si>
    <t>₹1,413.00</t>
  </si>
  <si>
    <t>₹4,497.00</t>
  </si>
  <si>
    <t>5/19/2025</t>
  </si>
  <si>
    <t>₹1,061.00</t>
  </si>
  <si>
    <t>₹853.00</t>
  </si>
  <si>
    <t>5/26/2025</t>
  </si>
  <si>
    <t>₹4,931.00</t>
  </si>
  <si>
    <t>11/18/2025</t>
  </si>
  <si>
    <t>₹4,912.00</t>
  </si>
  <si>
    <t>₹3,854.00</t>
  </si>
  <si>
    <t>₹667.00</t>
  </si>
  <si>
    <t>2/18/2025</t>
  </si>
  <si>
    <t>₹248.00</t>
  </si>
  <si>
    <t>1/27/2025</t>
  </si>
  <si>
    <t>₹4,262.00</t>
  </si>
  <si>
    <t>₹3,842.00</t>
  </si>
  <si>
    <t>5/27/2025</t>
  </si>
  <si>
    <t>₹3,329.00</t>
  </si>
  <si>
    <t>7/19/2025</t>
  </si>
  <si>
    <t>₹2,762.00</t>
  </si>
  <si>
    <t>₹1,548.00</t>
  </si>
  <si>
    <t>4/27/2025</t>
  </si>
  <si>
    <t>₹4,329.00</t>
  </si>
  <si>
    <t>4/26/2025</t>
  </si>
  <si>
    <t>₹4,181.00</t>
  </si>
  <si>
    <t>5/28/2025</t>
  </si>
  <si>
    <t>₹3,840.00</t>
  </si>
  <si>
    <t>7/20/2025</t>
  </si>
  <si>
    <t>₹4,693.00</t>
  </si>
  <si>
    <t>₹1,680.00</t>
  </si>
  <si>
    <t>₹1,430.00</t>
  </si>
  <si>
    <t>11/21/2025</t>
  </si>
  <si>
    <t>₹1,065.00</t>
  </si>
  <si>
    <t>₹4,361.00</t>
  </si>
  <si>
    <t>₹4,816.00</t>
  </si>
  <si>
    <t>8/27/2025</t>
  </si>
  <si>
    <t>₹1,793.00</t>
  </si>
  <si>
    <t>11/23/2025</t>
  </si>
  <si>
    <t>₹1,543.00</t>
  </si>
  <si>
    <t>₹1,341.00</t>
  </si>
  <si>
    <t>₹1,336.00</t>
  </si>
  <si>
    <t>₹3,314.00</t>
  </si>
  <si>
    <t>8/19/2025</t>
  </si>
  <si>
    <t>₹3,555.00</t>
  </si>
  <si>
    <t>10/22/2025</t>
  </si>
  <si>
    <t>₹1,855.00</t>
  </si>
  <si>
    <t>₹217.00</t>
  </si>
  <si>
    <t>₹2,413.00</t>
  </si>
  <si>
    <t>5/13/2025</t>
  </si>
  <si>
    <t>₹2,319.00</t>
  </si>
  <si>
    <t>7/31/2025</t>
  </si>
  <si>
    <t>₹4,255.00</t>
  </si>
  <si>
    <t>₹2,733.00</t>
  </si>
  <si>
    <t>10/25/2025</t>
  </si>
  <si>
    <t>₹4,547.00</t>
  </si>
  <si>
    <t>9/15/2025</t>
  </si>
  <si>
    <t>₹986.00</t>
  </si>
  <si>
    <t>3/16/2025</t>
  </si>
  <si>
    <t>₹381.00</t>
  </si>
  <si>
    <t>2/24/2025</t>
  </si>
  <si>
    <t>₹3,145.00</t>
  </si>
  <si>
    <t>10/24/2025</t>
  </si>
  <si>
    <t>₹2,883.00</t>
  </si>
  <si>
    <t>11/17/2025</t>
  </si>
  <si>
    <t>₹3,076.00</t>
  </si>
  <si>
    <t>₹2,139.00</t>
  </si>
  <si>
    <t>1/18/2025</t>
  </si>
  <si>
    <t>₹4,451.00</t>
  </si>
  <si>
    <t>₹3,592.00</t>
  </si>
  <si>
    <t>₹1,492.00</t>
  </si>
  <si>
    <t>₹3,237.00</t>
  </si>
  <si>
    <t>6/23/2025</t>
  </si>
  <si>
    <t>₹242.00</t>
  </si>
  <si>
    <t>1/24/2025</t>
  </si>
  <si>
    <t>₹4,620.00</t>
  </si>
  <si>
    <t>3/15/2025</t>
  </si>
  <si>
    <t>₹4,994.00</t>
  </si>
  <si>
    <t>₹3,819.00</t>
  </si>
  <si>
    <t>₹426.00</t>
  </si>
  <si>
    <t>₹458.00</t>
  </si>
  <si>
    <t>8/16/2025</t>
  </si>
  <si>
    <t>₹2,642.00</t>
  </si>
  <si>
    <t>₹615.00</t>
  </si>
  <si>
    <t>₹2,454.00</t>
  </si>
  <si>
    <t>₹1,334.00</t>
  </si>
  <si>
    <t>8/30/2025</t>
  </si>
  <si>
    <t>₹3,676.00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</si>
</sst>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1">
    <font>
      <sz val="11"/>
      <color theme="1"/>
      <name val="Calibri"/>
      <charset val="134"/>
      <scheme val="minor"/>
    </font>
    <font>
      <sz val="11"/>
      <color theme="1"/>
      <name val="Bookman Old Style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/>
    <xf numFmtId="0" fontId="0" fillId="0" borderId="1" xfId="0" applyBorder="1" applyAlignment="1">
      <alignment wrapText="1" readingOrder="1"/>
    </xf>
    <xf numFmtId="177" fontId="0" fillId="0" borderId="1" xfId="0" applyNumberFormat="1" applyBorder="1" applyAlignment="1">
      <alignment wrapText="1" readingOrder="1"/>
    </xf>
    <xf numFmtId="0" fontId="0" fillId="0" borderId="1" xfId="0" applyBorder="1" applyAlignment="1">
      <alignment horizontal="right" wrapText="1" readingOrder="1"/>
    </xf>
    <xf numFmtId="177" fontId="0" fillId="0" borderId="1" xfId="0" applyNumberFormat="1" applyBorder="1" applyAlignment="1">
      <alignment horizontal="right" wrapText="1" readingOrder="1"/>
    </xf>
    <xf numFmtId="4" fontId="0" fillId="0" borderId="1" xfId="0" applyNumberFormat="1" applyBorder="1" applyAlignment="1">
      <alignment horizontal="right" wrapText="1" readingOrder="1"/>
    </xf>
    <xf numFmtId="180" fontId="0" fillId="0" borderId="1" xfId="0" applyNumberFormat="1" applyBorder="1" applyAlignment="1">
      <alignment horizontal="right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[Dummy_Sales_Data_100_Rows.xlsx]Pivot tables!City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4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Bookman Old Style" panose="02050604050505020204" charset="0"/>
                <a:ea typeface="Bookman Old Style" panose="02050604050505020204" charset="0"/>
                <a:cs typeface="Bookman Old Style" panose="02050604050505020204" charset="0"/>
                <a:sym typeface="Bookman Old Style" panose="02050604050505020204" charset="0"/>
              </a:defRPr>
            </a:pPr>
            <a:r>
              <a:rPr lang="en-IN" altLang="en-US" sz="1440" b="1">
                <a:latin typeface="Bookman Old Style" panose="02050604050505020204" charset="0"/>
                <a:ea typeface="Bookman Old Style" panose="02050604050505020204" charset="0"/>
                <a:cs typeface="Bookman Old Style" panose="02050604050505020204" charset="0"/>
                <a:sym typeface="Bookman Old Style" panose="02050604050505020204" charset="0"/>
              </a:rPr>
              <a:t>Sales By City</a:t>
            </a:r>
            <a:endParaRPr lang="en-IN" altLang="en-US" sz="1440" b="1">
              <a:latin typeface="Bookman Old Style" panose="02050604050505020204" charset="0"/>
              <a:ea typeface="Bookman Old Style" panose="02050604050505020204" charset="0"/>
              <a:cs typeface="Bookman Old Style" panose="02050604050505020204" charset="0"/>
              <a:sym typeface="Bookman Old Style" panose="020506040505050202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9351195166798"/>
          <c:y val="0.177156177156177"/>
          <c:w val="0.886708694510113"/>
          <c:h val="0.577715617715618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Bookman Old Style" panose="02050604050505020204" charset="0"/>
                    <a:ea typeface="Bookman Old Style" panose="02050604050505020204" charset="0"/>
                    <a:cs typeface="Bookman Old Style" panose="02050604050505020204" charset="0"/>
                    <a:sym typeface="Bookman Old Style" panose="02050604050505020204" charset="0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tables'!$A$4:$A$9</c:f>
              <c:strCache>
                <c:ptCount val="5"/>
                <c:pt idx="0">
                  <c:v>Bengaluru</c:v>
                </c:pt>
                <c:pt idx="1">
                  <c:v>Chennai</c:v>
                </c:pt>
                <c:pt idx="2">
                  <c:v>Coimbatore</c:v>
                </c:pt>
                <c:pt idx="3">
                  <c:v>Delhi</c:v>
                </c:pt>
                <c:pt idx="4">
                  <c:v>Pune</c:v>
                </c:pt>
              </c:strCache>
            </c:strRef>
          </c:cat>
          <c:val>
            <c:numRef>
              <c:f>'Pivot tables'!$B$4:$B$9</c:f>
              <c:numCache>
                <c:formatCode>General</c:formatCode>
                <c:ptCount val="5"/>
                <c:pt idx="0">
                  <c:v>106950</c:v>
                </c:pt>
                <c:pt idx="1">
                  <c:v>67050</c:v>
                </c:pt>
                <c:pt idx="2">
                  <c:v>132904</c:v>
                </c:pt>
                <c:pt idx="3">
                  <c:v>28336</c:v>
                </c:pt>
                <c:pt idx="4">
                  <c:v>29520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599990169"/>
        <c:axId val="250540735"/>
      </c:lineChart>
      <c:catAx>
        <c:axId val="59999016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ookman Old Style" panose="02050604050505020204" charset="0"/>
                <a:ea typeface="Bookman Old Style" panose="02050604050505020204" charset="0"/>
                <a:cs typeface="Bookman Old Style" panose="02050604050505020204" charset="0"/>
                <a:sym typeface="Bookman Old Style" panose="02050604050505020204" charset="0"/>
              </a:defRPr>
            </a:pPr>
          </a:p>
        </c:txPr>
        <c:crossAx val="250540735"/>
        <c:crosses val="autoZero"/>
        <c:auto val="1"/>
        <c:lblAlgn val="ctr"/>
        <c:lblOffset val="100"/>
        <c:noMultiLvlLbl val="0"/>
      </c:catAx>
      <c:valAx>
        <c:axId val="25054073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ookman Old Style" panose="02050604050505020204" charset="0"/>
                <a:ea typeface="Bookman Old Style" panose="02050604050505020204" charset="0"/>
                <a:cs typeface="Bookman Old Style" panose="02050604050505020204" charset="0"/>
                <a:sym typeface="Bookman Old Style" panose="02050604050505020204" charset="0"/>
              </a:defRPr>
            </a:pPr>
          </a:p>
        </c:txPr>
        <c:crossAx val="59999016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a0823e0-6c52-4d46-b88b-11452b1af93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200" b="1">
          <a:latin typeface="Bookman Old Style" panose="02050604050505020204" charset="0"/>
          <a:ea typeface="Bookman Old Style" panose="02050604050505020204" charset="0"/>
          <a:cs typeface="Bookman Old Style" panose="02050604050505020204" charset="0"/>
          <a:sym typeface="Bookman Old Style" panose="02050604050505020204" charset="0"/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[Dummy_Sales_Data_100_Rows.xlsx]Pivot tables!Product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4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Bookman Old Style" panose="02050604050505020204" charset="0"/>
                <a:ea typeface="Bookman Old Style" panose="02050604050505020204" charset="0"/>
                <a:cs typeface="Bookman Old Style" panose="02050604050505020204" charset="0"/>
                <a:sym typeface="Bookman Old Style" panose="02050604050505020204" charset="0"/>
              </a:defRPr>
            </a:pPr>
            <a:r>
              <a:rPr lang="en-IN" altLang="en-US" sz="1440" b="1">
                <a:latin typeface="Bookman Old Style" panose="02050604050505020204" charset="0"/>
                <a:ea typeface="Bookman Old Style" panose="02050604050505020204" charset="0"/>
                <a:cs typeface="Bookman Old Style" panose="02050604050505020204" charset="0"/>
                <a:sym typeface="Bookman Old Style" panose="02050604050505020204" charset="0"/>
              </a:rPr>
              <a:t>Sales By Product</a:t>
            </a:r>
            <a:endParaRPr lang="en-IN" altLang="en-US" sz="1440" b="1">
              <a:latin typeface="Bookman Old Style" panose="02050604050505020204" charset="0"/>
              <a:ea typeface="Bookman Old Style" panose="02050604050505020204" charset="0"/>
              <a:cs typeface="Bookman Old Style" panose="02050604050505020204" charset="0"/>
              <a:sym typeface="Bookman Old Style" panose="020506040505050202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Bookman Old Style" panose="02050604050505020204" charset="0"/>
                    <a:ea typeface="Bookman Old Style" panose="02050604050505020204" charset="0"/>
                    <a:cs typeface="Bookman Old Style" panose="02050604050505020204" charset="0"/>
                    <a:sym typeface="Bookman Old Style" panose="02050604050505020204" charset="0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tables'!$D$4:$D$8</c:f>
              <c:strCache>
                <c:ptCount val="4"/>
                <c:pt idx="0">
                  <c:v>Mouse</c:v>
                </c:pt>
                <c:pt idx="1">
                  <c:v>Monitor</c:v>
                </c:pt>
                <c:pt idx="2">
                  <c:v>Printer</c:v>
                </c:pt>
                <c:pt idx="3">
                  <c:v>Laptop</c:v>
                </c:pt>
              </c:strCache>
            </c:strRef>
          </c:cat>
          <c:val>
            <c:numRef>
              <c:f>'Pivot tables'!$E$4:$E$8</c:f>
              <c:numCache>
                <c:formatCode>General</c:formatCode>
                <c:ptCount val="4"/>
                <c:pt idx="0">
                  <c:v>136470</c:v>
                </c:pt>
                <c:pt idx="1">
                  <c:v>67050</c:v>
                </c:pt>
                <c:pt idx="2">
                  <c:v>28336</c:v>
                </c:pt>
                <c:pt idx="3">
                  <c:v>132904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941807313"/>
        <c:axId val="962900750"/>
      </c:barChart>
      <c:catAx>
        <c:axId val="94180731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ookman Old Style" panose="02050604050505020204" charset="0"/>
                <a:ea typeface="Bookman Old Style" panose="02050604050505020204" charset="0"/>
                <a:cs typeface="Bookman Old Style" panose="02050604050505020204" charset="0"/>
                <a:sym typeface="Bookman Old Style" panose="02050604050505020204" charset="0"/>
              </a:defRPr>
            </a:pPr>
          </a:p>
        </c:txPr>
        <c:crossAx val="962900750"/>
        <c:crosses val="autoZero"/>
        <c:auto val="1"/>
        <c:lblAlgn val="ctr"/>
        <c:lblOffset val="100"/>
        <c:noMultiLvlLbl val="0"/>
      </c:catAx>
      <c:valAx>
        <c:axId val="96290075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ookman Old Style" panose="02050604050505020204" charset="0"/>
                <a:ea typeface="Bookman Old Style" panose="02050604050505020204" charset="0"/>
                <a:cs typeface="Bookman Old Style" panose="02050604050505020204" charset="0"/>
                <a:sym typeface="Bookman Old Style" panose="02050604050505020204" charset="0"/>
              </a:defRPr>
            </a:pPr>
          </a:p>
        </c:txPr>
        <c:crossAx val="94180731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8b88218-bca4-4673-829c-690f4ce1c12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200" b="1">
          <a:latin typeface="Bookman Old Style" panose="02050604050505020204" charset="0"/>
          <a:ea typeface="Bookman Old Style" panose="02050604050505020204" charset="0"/>
          <a:cs typeface="Bookman Old Style" panose="02050604050505020204" charset="0"/>
          <a:sym typeface="Bookman Old Style" panose="02050604050505020204" charset="0"/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[Dummy_Sales_Data_100_Rows.xlsx]Pivot tables!Sales Rep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4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Bookman Old Style" panose="02050604050505020204" charset="0"/>
                <a:ea typeface="Bookman Old Style" panose="02050604050505020204" charset="0"/>
                <a:cs typeface="Bookman Old Style" panose="02050604050505020204" charset="0"/>
                <a:sym typeface="Bookman Old Style" panose="02050604050505020204" charset="0"/>
              </a:defRPr>
            </a:pPr>
            <a:r>
              <a:rPr lang="en-IN" altLang="en-US" sz="1440" b="1">
                <a:latin typeface="Bookman Old Style" panose="02050604050505020204" charset="0"/>
                <a:ea typeface="Bookman Old Style" panose="02050604050505020204" charset="0"/>
                <a:cs typeface="Bookman Old Style" panose="02050604050505020204" charset="0"/>
                <a:sym typeface="Bookman Old Style" panose="02050604050505020204" charset="0"/>
              </a:rPr>
              <a:t>Sales by SalesRep</a:t>
            </a:r>
            <a:endParaRPr lang="en-IN" altLang="en-US" sz="1440" b="1">
              <a:latin typeface="Bookman Old Style" panose="02050604050505020204" charset="0"/>
              <a:ea typeface="Bookman Old Style" panose="02050604050505020204" charset="0"/>
              <a:cs typeface="Bookman Old Style" panose="02050604050505020204" charset="0"/>
              <a:sym typeface="Bookman Old Style" panose="020506040505050202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802168815943728"/>
          <c:y val="0.0732315961224686"/>
          <c:w val="0.917584994138335"/>
          <c:h val="0.90565313369805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tables'!$H$3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0.115299779426509"/>
                  <c:y val="-0.083293071794376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112826682708375"/>
                  <c:y val="-0.083293071794376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0751955083216363"/>
                  <c:y val="-0.0797178471349889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0952476438740726"/>
                  <c:y val="-0.086964924147260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Bookman Old Style" panose="02050604050505020204" charset="0"/>
                    <a:ea typeface="Bookman Old Style" panose="02050604050505020204" charset="0"/>
                    <a:cs typeface="Bookman Old Style" panose="02050604050505020204" charset="0"/>
                    <a:sym typeface="Bookman Old Style" panose="02050604050505020204" charset="0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tables'!$G$4:$G$8</c:f>
              <c:strCache>
                <c:ptCount val="4"/>
                <c:pt idx="0">
                  <c:v>Divya</c:v>
                </c:pt>
                <c:pt idx="1">
                  <c:v>Kumar</c:v>
                </c:pt>
                <c:pt idx="2">
                  <c:v>Anita</c:v>
                </c:pt>
                <c:pt idx="3">
                  <c:v>Arun</c:v>
                </c:pt>
              </c:strCache>
            </c:strRef>
          </c:cat>
          <c:val>
            <c:numRef>
              <c:f>'Pivot tables'!$H$4:$H$8</c:f>
              <c:numCache>
                <c:formatCode>General</c:formatCode>
                <c:ptCount val="4"/>
                <c:pt idx="0">
                  <c:v>106950</c:v>
                </c:pt>
                <c:pt idx="1">
                  <c:v>96570</c:v>
                </c:pt>
                <c:pt idx="2">
                  <c:v>28336</c:v>
                </c:pt>
                <c:pt idx="3">
                  <c:v>132904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296962280"/>
        <c:axId val="979627154"/>
      </c:barChart>
      <c:catAx>
        <c:axId val="296962280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ookman Old Style" panose="02050604050505020204" charset="0"/>
                <a:ea typeface="Bookman Old Style" panose="02050604050505020204" charset="0"/>
                <a:cs typeface="Bookman Old Style" panose="02050604050505020204" charset="0"/>
                <a:sym typeface="Bookman Old Style" panose="02050604050505020204" charset="0"/>
              </a:defRPr>
            </a:pPr>
          </a:p>
        </c:txPr>
        <c:crossAx val="979627154"/>
        <c:crosses val="autoZero"/>
        <c:auto val="1"/>
        <c:lblAlgn val="ctr"/>
        <c:lblOffset val="100"/>
        <c:noMultiLvlLbl val="0"/>
      </c:catAx>
      <c:valAx>
        <c:axId val="97962715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ookman Old Style" panose="02050604050505020204" charset="0"/>
                <a:ea typeface="Bookman Old Style" panose="02050604050505020204" charset="0"/>
                <a:cs typeface="Bookman Old Style" panose="02050604050505020204" charset="0"/>
                <a:sym typeface="Bookman Old Style" panose="02050604050505020204" charset="0"/>
              </a:defRPr>
            </a:pPr>
          </a:p>
        </c:txPr>
        <c:crossAx val="296962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3d959cb-21d6-41dd-82e4-60be8ca1e45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200" b="1">
          <a:latin typeface="Bookman Old Style" panose="02050604050505020204" charset="0"/>
          <a:ea typeface="Bookman Old Style" panose="02050604050505020204" charset="0"/>
          <a:cs typeface="Bookman Old Style" panose="02050604050505020204" charset="0"/>
          <a:sym typeface="Bookman Old Style" panose="02050604050505020204" charset="0"/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[Dummy_Sales_Data_100_Rows.xlsx]Pivot tables!Category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4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Bookman Old Style" panose="02050604050505020204" charset="0"/>
                <a:ea typeface="Bookman Old Style" panose="02050604050505020204" charset="0"/>
                <a:cs typeface="Bookman Old Style" panose="02050604050505020204" charset="0"/>
                <a:sym typeface="Bookman Old Style" panose="02050604050505020204" charset="0"/>
              </a:defRPr>
            </a:pPr>
            <a:r>
              <a:rPr sz="1440" b="1">
                <a:latin typeface="Bookman Old Style" panose="02050604050505020204" charset="0"/>
                <a:ea typeface="Bookman Old Style" panose="02050604050505020204" charset="0"/>
                <a:cs typeface="Bookman Old Style" panose="02050604050505020204" charset="0"/>
                <a:sym typeface="Bookman Old Style" panose="02050604050505020204" charset="0"/>
              </a:rPr>
              <a:t>Sales by category</a:t>
            </a:r>
            <a:endParaRPr sz="1440" b="1">
              <a:latin typeface="Bookman Old Style" panose="02050604050505020204" charset="0"/>
              <a:ea typeface="Bookman Old Style" panose="02050604050505020204" charset="0"/>
              <a:cs typeface="Bookman Old Style" panose="02050604050505020204" charset="0"/>
              <a:sym typeface="Bookman Old Style" panose="02050604050505020204" charset="0"/>
            </a:endParaRPr>
          </a:p>
        </c:rich>
      </c:tx>
      <c:layout>
        <c:manualLayout>
          <c:xMode val="edge"/>
          <c:yMode val="edge"/>
          <c:x val="0.335922330097087"/>
          <c:y val="0.019547657512116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830674475774242"/>
          <c:y val="0.08814050918466"/>
          <c:w val="0.638974602421078"/>
          <c:h val="0.867547534643893"/>
        </c:manualLayout>
      </c:layout>
      <c:pieChart>
        <c:varyColors val="1"/>
        <c:ser>
          <c:idx val="0"/>
          <c:order val="0"/>
          <c:tx>
            <c:strRef>
              <c:f>'Pivot tables'!$K$3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6">
                      <a:hueOff val="-1670000"/>
                    </a:schemeClr>
                  </a:gs>
                  <a:gs pos="10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75000"/>
                        <a:hueOff val="-1670000"/>
                      </a:schemeClr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5">
                      <a:hueOff val="-1670000"/>
                    </a:schemeClr>
                  </a:gs>
                  <a:gs pos="10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75000"/>
                        <a:hueOff val="-1670000"/>
                      </a:schemeClr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Lbls>
            <c:dLbl>
              <c:idx val="0"/>
              <c:layout>
                <c:manualLayout>
                  <c:x val="-0.13414818938477"/>
                  <c:y val="-0.0921688688366097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2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Bookman Old Style" panose="02050604050505020204" charset="0"/>
                    <a:ea typeface="Bookman Old Style" panose="02050604050505020204" charset="0"/>
                    <a:cs typeface="Bookman Old Style" panose="02050604050505020204" charset="0"/>
                    <a:sym typeface="Bookman Old Style" panose="02050604050505020204" charset="0"/>
                  </a:defRPr>
                </a:pPr>
              </a:p>
            </c:txPr>
            <c:dLblPos val="inEnd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tables'!$J$4:$J$6</c:f>
              <c:strCache>
                <c:ptCount val="2"/>
                <c:pt idx="0">
                  <c:v>Electronics</c:v>
                </c:pt>
                <c:pt idx="1">
                  <c:v>Office</c:v>
                </c:pt>
              </c:strCache>
            </c:strRef>
          </c:cat>
          <c:val>
            <c:numRef>
              <c:f>'Pivot tables'!$K$4:$K$6</c:f>
              <c:numCache>
                <c:formatCode>General</c:formatCode>
                <c:ptCount val="2"/>
                <c:pt idx="0">
                  <c:v>336424</c:v>
                </c:pt>
                <c:pt idx="1">
                  <c:v>28336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Bookman Old Style" panose="02050604050505020204" charset="0"/>
                <a:ea typeface="Bookman Old Style" panose="02050604050505020204" charset="0"/>
                <a:cs typeface="Bookman Old Style" panose="02050604050505020204" charset="0"/>
                <a:sym typeface="Bookman Old Style" panose="02050604050505020204" charset="0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Bookman Old Style" panose="02050604050505020204" charset="0"/>
                <a:ea typeface="Bookman Old Style" panose="02050604050505020204" charset="0"/>
                <a:cs typeface="Bookman Old Style" panose="02050604050505020204" charset="0"/>
                <a:sym typeface="Bookman Old Style" panose="02050604050505020204" charset="0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2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Bookman Old Style" panose="02050604050505020204" charset="0"/>
              <a:ea typeface="Bookman Old Style" panose="02050604050505020204" charset="0"/>
              <a:cs typeface="Bookman Old Style" panose="02050604050505020204" charset="0"/>
              <a:sym typeface="Bookman Old Style" panose="0205060405050502020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3c0d889-9732-49d7-adf8-4579270fc547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200" b="1">
          <a:latin typeface="Bookman Old Style" panose="02050604050505020204" charset="0"/>
          <a:ea typeface="Bookman Old Style" panose="02050604050505020204" charset="0"/>
          <a:cs typeface="Bookman Old Style" panose="02050604050505020204" charset="0"/>
          <a:sym typeface="Bookman Old Style" panose="02050604050505020204" charset="0"/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[Dummy_Sales_Data_100_Rows.xlsx]Pivot tables!Month</c:name>
    <c:fmtId val="0"/>
  </c:pivotSource>
  <c:chart>
    <c:autoTitleDeleted val="1"/>
    <c:plotArea>
      <c:layout>
        <c:manualLayout>
          <c:layoutTarget val="inner"/>
          <c:xMode val="edge"/>
          <c:yMode val="edge"/>
          <c:x val="0.0703242352079135"/>
          <c:y val="0.0227450656908031"/>
          <c:w val="0.955045474231269"/>
          <c:h val="0.97488151658767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tables'!$N$3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0.10148849797023"/>
                  <c:y val="-0.035497357418947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114140730717185"/>
                  <c:y val="-0.053246036128421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071041948579161"/>
                  <c:y val="-0.035497357418947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119215155615697"/>
                  <c:y val="-0.053246036128421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0659675236806495"/>
                  <c:y val="-0.038494912045436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-0.10148849797023"/>
                  <c:y val="-0.0444111382819279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-0.131935047361299"/>
                  <c:y val="-0.053246036128421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-0.0736129905277402"/>
                  <c:y val="-0.0384160290289501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-0.0786874154262517"/>
                  <c:y val="-0.044332255265441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-0.0558186738836265"/>
                  <c:y val="-0.035497357418947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0"/>
              <c:layout>
                <c:manualLayout>
                  <c:x val="-0.0862652232746955"/>
                  <c:y val="-0.035497357418947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-0.0380920162381597"/>
                  <c:y val="-0.0384160290289501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Bookman Old Style" panose="02050604050505020204" charset="0"/>
                    <a:ea typeface="Bookman Old Style" panose="02050604050505020204" charset="0"/>
                    <a:cs typeface="Bookman Old Style" panose="02050604050505020204" charset="0"/>
                    <a:sym typeface="Bookman Old Style" panose="02050604050505020204" charset="0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tables'!$M$4:$M$16</c:f>
              <c:strCache>
                <c:ptCount val="12"/>
                <c:pt idx="0">
                  <c:v>Jun</c:v>
                </c:pt>
                <c:pt idx="1">
                  <c:v>Nov</c:v>
                </c:pt>
                <c:pt idx="2">
                  <c:v>Sep</c:v>
                </c:pt>
                <c:pt idx="3">
                  <c:v>Apr</c:v>
                </c:pt>
                <c:pt idx="4">
                  <c:v>Oct</c:v>
                </c:pt>
                <c:pt idx="5">
                  <c:v>Mar</c:v>
                </c:pt>
                <c:pt idx="6">
                  <c:v>Aug</c:v>
                </c:pt>
                <c:pt idx="7">
                  <c:v>Jan</c:v>
                </c:pt>
                <c:pt idx="8">
                  <c:v>Jul</c:v>
                </c:pt>
                <c:pt idx="9">
                  <c:v>Feb</c:v>
                </c:pt>
                <c:pt idx="10">
                  <c:v>May</c:v>
                </c:pt>
                <c:pt idx="11">
                  <c:v>Dec</c:v>
                </c:pt>
              </c:strCache>
            </c:strRef>
          </c:cat>
          <c:val>
            <c:numRef>
              <c:f>'Pivot tables'!$N$4:$N$16</c:f>
              <c:numCache>
                <c:formatCode>General</c:formatCode>
                <c:ptCount val="12"/>
                <c:pt idx="0">
                  <c:v>614039</c:v>
                </c:pt>
                <c:pt idx="1">
                  <c:v>748587</c:v>
                </c:pt>
                <c:pt idx="2">
                  <c:v>380715</c:v>
                </c:pt>
                <c:pt idx="3">
                  <c:v>495014</c:v>
                </c:pt>
                <c:pt idx="4">
                  <c:v>333234</c:v>
                </c:pt>
                <c:pt idx="5">
                  <c:v>679662</c:v>
                </c:pt>
                <c:pt idx="6">
                  <c:v>955882</c:v>
                </c:pt>
                <c:pt idx="7">
                  <c:v>399961</c:v>
                </c:pt>
                <c:pt idx="8">
                  <c:v>494651</c:v>
                </c:pt>
                <c:pt idx="9">
                  <c:v>320272</c:v>
                </c:pt>
                <c:pt idx="10">
                  <c:v>629456</c:v>
                </c:pt>
                <c:pt idx="11">
                  <c:v>364760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264973582"/>
        <c:axId val="342502361"/>
      </c:barChart>
      <c:catAx>
        <c:axId val="264973582"/>
        <c:scaling>
          <c:orientation val="minMax"/>
        </c:scaling>
        <c:delete val="0"/>
        <c:axPos val="l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ookman Old Style" panose="02050604050505020204" charset="0"/>
                <a:ea typeface="Bookman Old Style" panose="02050604050505020204" charset="0"/>
                <a:cs typeface="Bookman Old Style" panose="02050604050505020204" charset="0"/>
                <a:sym typeface="Bookman Old Style" panose="02050604050505020204" charset="0"/>
              </a:defRPr>
            </a:pPr>
          </a:p>
        </c:txPr>
        <c:crossAx val="342502361"/>
        <c:crosses val="autoZero"/>
        <c:auto val="1"/>
        <c:lblAlgn val="ctr"/>
        <c:lblOffset val="100"/>
        <c:noMultiLvlLbl val="0"/>
      </c:catAx>
      <c:valAx>
        <c:axId val="34250236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ookman Old Style" panose="02050604050505020204" charset="0"/>
                <a:ea typeface="Bookman Old Style" panose="02050604050505020204" charset="0"/>
                <a:cs typeface="Bookman Old Style" panose="02050604050505020204" charset="0"/>
                <a:sym typeface="Bookman Old Style" panose="02050604050505020204" charset="0"/>
              </a:defRPr>
            </a:pPr>
          </a:p>
        </c:txPr>
        <c:crossAx val="26497358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5c9d4fc-e37e-4153-ab79-044d8b17ff6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200" b="1">
          <a:latin typeface="Bookman Old Style" panose="02050604050505020204" charset="0"/>
          <a:ea typeface="Bookman Old Style" panose="02050604050505020204" charset="0"/>
          <a:cs typeface="Bookman Old Style" panose="02050604050505020204" charset="0"/>
          <a:sym typeface="Bookman Old Style" panose="02050604050505020204" charset="0"/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89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hueOff val="-1670000"/>
            </a:schemeClr>
          </a:gs>
          <a:gs pos="100000">
            <a:schemeClr val="phClr"/>
          </a:gs>
        </a:gsLst>
        <a:lin ang="5400000" scaled="0"/>
      </a:gradFill>
      <a:ln>
        <a:gradFill>
          <a:gsLst>
            <a:gs pos="0">
              <a:schemeClr val="phClr">
                <a:lumMod val="75000"/>
                <a:hueOff val="-1670000"/>
              </a:schemeClr>
            </a:gs>
            <a:gs pos="100000">
              <a:schemeClr val="phClr">
                <a:lumMod val="75000"/>
              </a:schemeClr>
            </a:gs>
          </a:gsLst>
          <a:lin ang="516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226060</xdr:colOff>
      <xdr:row>1</xdr:row>
      <xdr:rowOff>27305</xdr:rowOff>
    </xdr:from>
    <xdr:to>
      <xdr:col>20</xdr:col>
      <xdr:colOff>472440</xdr:colOff>
      <xdr:row>15</xdr:row>
      <xdr:rowOff>71120</xdr:rowOff>
    </xdr:to>
    <xdr:graphicFrame>
      <xdr:nvGraphicFramePr>
        <xdr:cNvPr id="3" name="Chart 2"/>
        <xdr:cNvGraphicFramePr/>
      </xdr:nvGraphicFramePr>
      <xdr:xfrm>
        <a:off x="5712460" y="217805"/>
        <a:ext cx="6951980" cy="28251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276225</xdr:colOff>
      <xdr:row>16</xdr:row>
      <xdr:rowOff>154940</xdr:rowOff>
    </xdr:from>
    <xdr:to>
      <xdr:col>20</xdr:col>
      <xdr:colOff>436245</xdr:colOff>
      <xdr:row>31</xdr:row>
      <xdr:rowOff>163830</xdr:rowOff>
    </xdr:to>
    <xdr:graphicFrame>
      <xdr:nvGraphicFramePr>
        <xdr:cNvPr id="4" name="Chart 3"/>
        <xdr:cNvGraphicFramePr/>
      </xdr:nvGraphicFramePr>
      <xdr:xfrm>
        <a:off x="5762625" y="3317240"/>
        <a:ext cx="6865620" cy="28663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180975</xdr:colOff>
      <xdr:row>1</xdr:row>
      <xdr:rowOff>39370</xdr:rowOff>
    </xdr:from>
    <xdr:to>
      <xdr:col>36</xdr:col>
      <xdr:colOff>394335</xdr:colOff>
      <xdr:row>35</xdr:row>
      <xdr:rowOff>14605</xdr:rowOff>
    </xdr:to>
    <xdr:graphicFrame>
      <xdr:nvGraphicFramePr>
        <xdr:cNvPr id="5" name="Chart 4"/>
        <xdr:cNvGraphicFramePr/>
      </xdr:nvGraphicFramePr>
      <xdr:xfrm>
        <a:off x="12982575" y="229870"/>
        <a:ext cx="9357360" cy="65665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94615</xdr:colOff>
      <xdr:row>12</xdr:row>
      <xdr:rowOff>71755</xdr:rowOff>
    </xdr:from>
    <xdr:to>
      <xdr:col>8</xdr:col>
      <xdr:colOff>596265</xdr:colOff>
      <xdr:row>33</xdr:row>
      <xdr:rowOff>12065</xdr:rowOff>
    </xdr:to>
    <xdr:graphicFrame>
      <xdr:nvGraphicFramePr>
        <xdr:cNvPr id="6" name="Chart 5"/>
        <xdr:cNvGraphicFramePr/>
      </xdr:nvGraphicFramePr>
      <xdr:xfrm>
        <a:off x="94615" y="2472055"/>
        <a:ext cx="5378450" cy="39408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112395</xdr:colOff>
      <xdr:row>1</xdr:row>
      <xdr:rowOff>80010</xdr:rowOff>
    </xdr:from>
    <xdr:to>
      <xdr:col>9</xdr:col>
      <xdr:colOff>42545</xdr:colOff>
      <xdr:row>11</xdr:row>
      <xdr:rowOff>183515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Month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395" y="270510"/>
              <a:ext cx="5416550" cy="21228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36</xdr:col>
      <xdr:colOff>585470</xdr:colOff>
      <xdr:row>0</xdr:row>
      <xdr:rowOff>187960</xdr:rowOff>
    </xdr:from>
    <xdr:to>
      <xdr:col>48</xdr:col>
      <xdr:colOff>88900</xdr:colOff>
      <xdr:row>42</xdr:row>
      <xdr:rowOff>93980</xdr:rowOff>
    </xdr:to>
    <xdr:graphicFrame>
      <xdr:nvGraphicFramePr>
        <xdr:cNvPr id="8" name="Chart 7"/>
        <xdr:cNvGraphicFramePr/>
      </xdr:nvGraphicFramePr>
      <xdr:xfrm>
        <a:off x="22531070" y="187960"/>
        <a:ext cx="6818630" cy="8021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96.6728935185" refreshedBy="Admin" recordCount="99">
  <cacheSource type="worksheet">
    <worksheetSource ref="A1:I100" sheet="salesData"/>
  </cacheSource>
  <cacheFields count="9">
    <cacheField name="Date" numFmtId="0">
      <sharedItems containsDate="1" containsMixedTypes="1" count="89">
        <s v="6/13/2025"/>
        <s v="11/29/2025"/>
        <s v="9/28/2025"/>
        <d v="2025-04-04T00:00:00"/>
        <d v="2025-04-10T00:00:00"/>
        <s v="3/18/2025"/>
        <s v="10/21/2025"/>
        <d v="2025-02-03T00:00:00"/>
        <d v="2025-02-11T00:00:00"/>
        <s v="9/17/2025"/>
        <s v="9/27/2025"/>
        <s v="8/22/2025"/>
        <d v="2025-01-01T00:00:00"/>
        <s v="6/30/2025"/>
        <s v="1/28/2025"/>
        <d v="2025-08-07T00:00:00"/>
        <s v="2/16/2025"/>
        <s v="3/21/2025"/>
        <s v="6/20/2025"/>
        <d v="2025-12-11T00:00:00"/>
        <d v="2025-07-09T00:00:00"/>
        <d v="2025-12-03T00:00:00"/>
        <d v="2025-07-04T00:00:00"/>
        <s v="3/29/2025"/>
        <s v="10/23/2025"/>
        <s v="2/22/2025"/>
        <s v="5/24/2025"/>
        <s v="12/23/2025"/>
        <d v="2025-01-11T00:00:00"/>
        <s v="8/13/2025"/>
        <s v="8/24/2025"/>
        <s v="3/13/2025"/>
        <d v="2025-10-03T00:00:00"/>
        <s v="2/27/2025"/>
        <d v="2025-03-10T00:00:00"/>
        <d v="2025-07-03T00:00:00"/>
        <d v="2025-12-05T00:00:00"/>
        <d v="2025-11-01T00:00:00"/>
        <s v="11/22/2025"/>
        <d v="2025-06-07T00:00:00"/>
        <s v="1/14/2025"/>
        <d v="2025-08-08T00:00:00"/>
        <s v="5/19/2025"/>
        <d v="2025-05-09T00:00:00"/>
        <s v="5/26/2025"/>
        <s v="11/18/2025"/>
        <d v="2025-02-06T00:00:00"/>
        <d v="2025-03-04T00:00:00"/>
        <s v="2/18/2025"/>
        <s v="1/27/2025"/>
        <d v="2025-01-06T00:00:00"/>
        <s v="5/27/2025"/>
        <s v="7/19/2025"/>
        <d v="2025-10-06T00:00:00"/>
        <s v="4/27/2025"/>
        <s v="4/26/2025"/>
        <s v="5/28/2025"/>
        <s v="7/20/2025"/>
        <d v="2025-06-04T00:00:00"/>
        <s v="11/21/2025"/>
        <d v="2025-04-06T00:00:00"/>
        <s v="8/27/2025"/>
        <s v="11/23/2025"/>
        <d v="2025-08-12T00:00:00"/>
        <d v="2025-11-02T00:00:00"/>
        <d v="2025-01-08T00:00:00"/>
        <s v="8/19/2025"/>
        <s v="10/22/2025"/>
        <d v="2025-12-08T00:00:00"/>
        <s v="5/13/2025"/>
        <s v="7/31/2025"/>
        <d v="2025-11-07T00:00:00"/>
        <s v="10/25/2025"/>
        <s v="9/15/2025"/>
        <s v="3/16/2025"/>
        <s v="2/24/2025"/>
        <s v="10/24/2025"/>
        <s v="11/17/2025"/>
        <d v="2025-07-12T00:00:00"/>
        <s v="1/18/2025"/>
        <d v="2025-03-12T00:00:00"/>
        <s v="6/23/2025"/>
        <s v="1/24/2025"/>
        <s v="3/15/2025"/>
        <d v="2025-10-04T00:00:00"/>
        <d v="2025-10-10T00:00:00"/>
        <s v="8/16/2025"/>
        <d v="2025-01-07T00:00:00"/>
        <s v="8/30/2025"/>
      </sharedItems>
    </cacheField>
    <cacheField name="Month" numFmtId="0">
      <sharedItems count="12">
        <s v="Jun"/>
        <s v="Nov"/>
        <s v="Sep"/>
        <s v="Apr"/>
        <s v="Oct"/>
        <s v="Mar"/>
        <s v="Aug"/>
        <s v="Jan"/>
        <s v="Jul"/>
        <s v="Feb"/>
        <s v="May"/>
        <s v="Dec"/>
      </sharedItems>
    </cacheField>
    <cacheField name="Product" numFmtId="0">
      <sharedItems count="10">
        <s v="Chair"/>
        <s v="Mouse"/>
        <s v="Pen"/>
        <s v="Desk"/>
        <s v="Monitor"/>
        <s v="Router"/>
        <s v="Printer"/>
        <s v="Notebook"/>
        <s v="Keyboard"/>
        <s v="Laptop"/>
      </sharedItems>
    </cacheField>
    <cacheField name="Category" numFmtId="0">
      <sharedItems count="5">
        <s v="Furniture"/>
        <s v="Electronics"/>
        <s v="Stationery"/>
        <s v="Networking"/>
        <s v="Office"/>
      </sharedItems>
    </cacheField>
    <cacheField name="Sales Rep" numFmtId="0">
      <sharedItems count="8">
        <s v="Divya"/>
        <s v="Sneha"/>
        <s v="Priya"/>
        <s v="Kumar"/>
        <s v="Anita"/>
        <s v="Arun"/>
        <s v="Rahul"/>
        <s v="Vijay"/>
      </sharedItems>
    </cacheField>
    <cacheField name="City" numFmtId="0">
      <sharedItems count="8">
        <s v="Kolkata"/>
        <s v="Hyderabad"/>
        <s v="Coimbatore"/>
        <s v="Chennai"/>
        <s v="Mumbai"/>
        <s v="Pune"/>
        <s v="Bengaluru"/>
        <s v="Delhi"/>
      </sharedItems>
    </cacheField>
    <cacheField name="No. of Units" numFmtId="0">
      <sharedItems containsSemiMixedTypes="0" containsString="0" containsNumber="1" containsInteger="1" minValue="2" maxValue="50" count="41">
        <n v="34"/>
        <n v="18"/>
        <n v="50"/>
        <n v="11"/>
        <n v="3"/>
        <n v="2"/>
        <n v="13"/>
        <n v="41"/>
        <n v="27"/>
        <n v="30"/>
        <n v="24"/>
        <n v="12"/>
        <n v="17"/>
        <n v="4"/>
        <n v="8"/>
        <n v="6"/>
        <n v="21"/>
        <n v="49"/>
        <n v="15"/>
        <n v="48"/>
        <n v="47"/>
        <n v="26"/>
        <n v="22"/>
        <n v="31"/>
        <n v="32"/>
        <n v="43"/>
        <n v="29"/>
        <n v="35"/>
        <n v="16"/>
        <n v="44"/>
        <n v="42"/>
        <n v="45"/>
        <n v="25"/>
        <n v="37"/>
        <n v="36"/>
        <n v="46"/>
        <n v="19"/>
        <n v="9"/>
        <n v="10"/>
        <n v="5"/>
        <n v="33"/>
      </sharedItems>
    </cacheField>
    <cacheField name="Price" numFmtId="177">
      <sharedItems count="98">
        <s v="₹1,312.00"/>
        <s v="₹4,544.00"/>
        <s v="₹1,770.00"/>
        <s v="₹3,294.00"/>
        <s v="₹3,297.00"/>
        <s v="₹4,967.00"/>
        <s v="₹3,281.00"/>
        <s v="₹2,787.00"/>
        <s v="₹2,849.00"/>
        <s v="₹3,629.00"/>
        <s v="₹1,087.00"/>
        <s v="₹2,298.00"/>
        <s v="₹984.00"/>
        <s v="₹1,321.00"/>
        <s v="₹4,708.00"/>
        <s v="₹2,040.00"/>
        <s v="₹3,778.00"/>
        <s v="₹3,890.00"/>
        <s v="₹4,649.00"/>
        <s v="₹4,797.00"/>
        <s v="₹1,768.00"/>
        <s v="₹1,283.00"/>
        <s v="₹1,378.00"/>
        <s v="₹4,306.00"/>
        <s v="₹2,159.00"/>
        <s v="₹233.00"/>
        <s v="₹4,244.00"/>
        <s v="₹3,542.00"/>
        <s v="₹1,059.00"/>
        <s v="₹425.00"/>
        <s v="₹3,907.00"/>
        <s v="₹2,992.00"/>
        <s v="₹4,257.00"/>
        <s v="₹4,855.00"/>
        <s v="₹2,980.00"/>
        <s v="₹2,737.00"/>
        <s v="₹239.00"/>
        <s v="₹145.00"/>
        <s v="₹4,646.00"/>
        <s v="₹1,390.00"/>
        <s v="₹4,312.00"/>
        <s v="₹1,413.00"/>
        <s v="₹4,497.00"/>
        <s v="₹1,061.00"/>
        <s v="₹853.00"/>
        <s v="₹4,931.00"/>
        <s v="₹4,912.00"/>
        <s v="₹3,854.00"/>
        <s v="₹667.00"/>
        <s v="₹248.00"/>
        <s v="₹4,262.00"/>
        <s v="₹3,842.00"/>
        <s v="₹3,329.00"/>
        <s v="₹2,762.00"/>
        <s v="₹1,548.00"/>
        <s v="₹4,329.00"/>
        <s v="₹4,181.00"/>
        <s v="₹3,840.00"/>
        <s v="₹4,693.00"/>
        <s v="₹1,680.00"/>
        <s v="₹1,430.00"/>
        <s v="₹1,065.00"/>
        <s v="₹4,361.00"/>
        <s v="₹4,816.00"/>
        <s v="₹1,793.00"/>
        <s v="₹1,543.00"/>
        <s v="₹1,341.00"/>
        <s v="₹1,336.00"/>
        <s v="₹3,314.00"/>
        <s v="₹3,555.00"/>
        <s v="₹1,855.00"/>
        <s v="₹217.00"/>
        <s v="₹2,413.00"/>
        <s v="₹2,319.00"/>
        <s v="₹4,255.00"/>
        <s v="₹2,733.00"/>
        <s v="₹4,547.00"/>
        <s v="₹986.00"/>
        <s v="₹381.00"/>
        <s v="₹3,145.00"/>
        <s v="₹2,883.00"/>
        <s v="₹3,076.00"/>
        <s v="₹2,139.00"/>
        <s v="₹4,451.00"/>
        <s v="₹3,592.00"/>
        <s v="₹1,492.00"/>
        <s v="₹3,237.00"/>
        <s v="₹242.00"/>
        <s v="₹4,620.00"/>
        <s v="₹4,994.00"/>
        <s v="₹3,819.00"/>
        <s v="₹426.00"/>
        <s v="₹458.00"/>
        <s v="₹2,642.00"/>
        <s v="₹615.00"/>
        <s v="₹2,454.00"/>
        <s v="₹1,334.00"/>
        <s v="₹3,676.00"/>
      </sharedItems>
    </cacheField>
    <cacheField name="Amount" numFmtId="4">
      <sharedItems containsSemiMixedTypes="0" containsString="0" containsNumber="1" containsInteger="1" minValue="1704" maxValue="241619" count="99">
        <n v="44608"/>
        <n v="81792"/>
        <n v="88500"/>
        <n v="36234"/>
        <n v="9891"/>
        <n v="9934"/>
        <n v="42653"/>
        <n v="114267"/>
        <n v="76923"/>
        <n v="108870"/>
        <n v="26088"/>
        <n v="27576"/>
        <n v="16728"/>
        <n v="15852"/>
        <n v="51788"/>
        <n v="8160"/>
        <n v="30224"/>
        <n v="23340"/>
        <n v="60437"/>
        <n v="100737"/>
        <n v="86632"/>
        <n v="3849"/>
        <n v="56498"/>
        <n v="64590"/>
        <n v="103632"/>
        <n v="10951"/>
        <n v="207956"/>
        <n v="28336"/>
        <n v="3177"/>
        <n v="11050"/>
        <n v="132838"/>
        <n v="65824"/>
        <n v="144738"/>
        <n v="150505"/>
        <n v="35760"/>
        <n v="87584"/>
        <n v="10277"/>
        <n v="4205"/>
        <n v="37168"/>
        <n v="48650"/>
        <n v="34496"/>
        <n v="45216"/>
        <n v="71952"/>
        <n v="46684"/>
        <n v="41797"/>
        <n v="241619"/>
        <n v="152272"/>
        <n v="161868"/>
        <n v="30015"/>
        <n v="7688"/>
        <n v="72454"/>
        <n v="103734"/>
        <n v="36619"/>
        <n v="60764"/>
        <n v="38700"/>
        <n v="147186"/>
        <n v="25086"/>
        <n v="42240"/>
        <n v="173641"/>
        <n v="3360"/>
        <n v="51480"/>
        <n v="53250"/>
        <n v="126469"/>
        <n v="178192"/>
        <n v="78892"/>
        <n v="24688"/>
        <n v="67050"/>
        <n v="45424"/>
        <n v="152444"/>
        <n v="74655"/>
        <n v="35245"/>
        <n v="7378"/>
        <n v="118237"/>
        <n v="44061"/>
        <n v="102120"/>
        <n v="87456"/>
        <n v="40923"/>
        <n v="1972"/>
        <n v="14097"/>
        <n v="75480"/>
        <n v="63426"/>
        <n v="126116"/>
        <n v="106950"/>
        <n v="44510"/>
        <n v="132904"/>
        <n v="26856"/>
        <n v="19422"/>
        <n v="10648"/>
        <n v="161700"/>
        <n v="24970"/>
        <n v="129846"/>
        <n v="1704"/>
        <n v="22900"/>
        <n v="124174"/>
        <n v="29520"/>
        <n v="80982"/>
        <n v="28014"/>
        <n v="77196"/>
        <n v="18669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">
  <r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</r>
  <r>
    <x v="2"/>
    <x v="2"/>
    <x v="2"/>
    <x v="2"/>
    <x v="2"/>
    <x v="1"/>
    <x v="2"/>
    <x v="2"/>
    <x v="2"/>
  </r>
  <r>
    <x v="3"/>
    <x v="3"/>
    <x v="3"/>
    <x v="0"/>
    <x v="3"/>
    <x v="0"/>
    <x v="3"/>
    <x v="3"/>
    <x v="3"/>
  </r>
  <r>
    <x v="4"/>
    <x v="4"/>
    <x v="1"/>
    <x v="1"/>
    <x v="4"/>
    <x v="2"/>
    <x v="4"/>
    <x v="4"/>
    <x v="4"/>
  </r>
  <r>
    <x v="5"/>
    <x v="5"/>
    <x v="4"/>
    <x v="1"/>
    <x v="0"/>
    <x v="3"/>
    <x v="5"/>
    <x v="5"/>
    <x v="5"/>
  </r>
  <r>
    <x v="6"/>
    <x v="4"/>
    <x v="5"/>
    <x v="3"/>
    <x v="1"/>
    <x v="2"/>
    <x v="6"/>
    <x v="6"/>
    <x v="6"/>
  </r>
  <r>
    <x v="7"/>
    <x v="5"/>
    <x v="6"/>
    <x v="4"/>
    <x v="0"/>
    <x v="1"/>
    <x v="7"/>
    <x v="7"/>
    <x v="7"/>
  </r>
  <r>
    <x v="8"/>
    <x v="1"/>
    <x v="3"/>
    <x v="0"/>
    <x v="5"/>
    <x v="3"/>
    <x v="8"/>
    <x v="8"/>
    <x v="8"/>
  </r>
  <r>
    <x v="9"/>
    <x v="2"/>
    <x v="3"/>
    <x v="0"/>
    <x v="6"/>
    <x v="0"/>
    <x v="9"/>
    <x v="9"/>
    <x v="9"/>
  </r>
  <r>
    <x v="10"/>
    <x v="2"/>
    <x v="7"/>
    <x v="2"/>
    <x v="5"/>
    <x v="4"/>
    <x v="10"/>
    <x v="10"/>
    <x v="10"/>
  </r>
  <r>
    <x v="11"/>
    <x v="6"/>
    <x v="2"/>
    <x v="2"/>
    <x v="3"/>
    <x v="3"/>
    <x v="11"/>
    <x v="11"/>
    <x v="11"/>
  </r>
  <r>
    <x v="12"/>
    <x v="7"/>
    <x v="0"/>
    <x v="0"/>
    <x v="2"/>
    <x v="5"/>
    <x v="12"/>
    <x v="12"/>
    <x v="12"/>
  </r>
  <r>
    <x v="13"/>
    <x v="0"/>
    <x v="6"/>
    <x v="4"/>
    <x v="5"/>
    <x v="6"/>
    <x v="11"/>
    <x v="13"/>
    <x v="13"/>
  </r>
  <r>
    <x v="14"/>
    <x v="7"/>
    <x v="1"/>
    <x v="1"/>
    <x v="2"/>
    <x v="3"/>
    <x v="3"/>
    <x v="14"/>
    <x v="14"/>
  </r>
  <r>
    <x v="15"/>
    <x v="8"/>
    <x v="5"/>
    <x v="3"/>
    <x v="5"/>
    <x v="4"/>
    <x v="13"/>
    <x v="15"/>
    <x v="15"/>
  </r>
  <r>
    <x v="16"/>
    <x v="9"/>
    <x v="1"/>
    <x v="1"/>
    <x v="0"/>
    <x v="0"/>
    <x v="14"/>
    <x v="16"/>
    <x v="16"/>
  </r>
  <r>
    <x v="17"/>
    <x v="5"/>
    <x v="7"/>
    <x v="2"/>
    <x v="7"/>
    <x v="7"/>
    <x v="15"/>
    <x v="17"/>
    <x v="17"/>
  </r>
  <r>
    <x v="18"/>
    <x v="0"/>
    <x v="0"/>
    <x v="0"/>
    <x v="7"/>
    <x v="2"/>
    <x v="6"/>
    <x v="18"/>
    <x v="18"/>
  </r>
  <r>
    <x v="19"/>
    <x v="1"/>
    <x v="3"/>
    <x v="0"/>
    <x v="6"/>
    <x v="3"/>
    <x v="16"/>
    <x v="19"/>
    <x v="19"/>
  </r>
  <r>
    <x v="20"/>
    <x v="2"/>
    <x v="2"/>
    <x v="2"/>
    <x v="6"/>
    <x v="4"/>
    <x v="17"/>
    <x v="20"/>
    <x v="20"/>
  </r>
  <r>
    <x v="21"/>
    <x v="5"/>
    <x v="6"/>
    <x v="4"/>
    <x v="0"/>
    <x v="2"/>
    <x v="4"/>
    <x v="21"/>
    <x v="21"/>
  </r>
  <r>
    <x v="22"/>
    <x v="3"/>
    <x v="5"/>
    <x v="3"/>
    <x v="3"/>
    <x v="5"/>
    <x v="7"/>
    <x v="22"/>
    <x v="22"/>
  </r>
  <r>
    <x v="23"/>
    <x v="5"/>
    <x v="8"/>
    <x v="1"/>
    <x v="3"/>
    <x v="6"/>
    <x v="18"/>
    <x v="23"/>
    <x v="23"/>
  </r>
  <r>
    <x v="24"/>
    <x v="4"/>
    <x v="3"/>
    <x v="0"/>
    <x v="0"/>
    <x v="4"/>
    <x v="19"/>
    <x v="24"/>
    <x v="24"/>
  </r>
  <r>
    <x v="25"/>
    <x v="9"/>
    <x v="5"/>
    <x v="3"/>
    <x v="4"/>
    <x v="1"/>
    <x v="20"/>
    <x v="25"/>
    <x v="25"/>
  </r>
  <r>
    <x v="26"/>
    <x v="10"/>
    <x v="0"/>
    <x v="0"/>
    <x v="1"/>
    <x v="3"/>
    <x v="17"/>
    <x v="26"/>
    <x v="26"/>
  </r>
  <r>
    <x v="27"/>
    <x v="11"/>
    <x v="6"/>
    <x v="4"/>
    <x v="4"/>
    <x v="7"/>
    <x v="14"/>
    <x v="27"/>
    <x v="27"/>
  </r>
  <r>
    <x v="28"/>
    <x v="1"/>
    <x v="3"/>
    <x v="0"/>
    <x v="6"/>
    <x v="6"/>
    <x v="4"/>
    <x v="28"/>
    <x v="28"/>
  </r>
  <r>
    <x v="29"/>
    <x v="6"/>
    <x v="4"/>
    <x v="1"/>
    <x v="5"/>
    <x v="6"/>
    <x v="21"/>
    <x v="29"/>
    <x v="29"/>
  </r>
  <r>
    <x v="30"/>
    <x v="6"/>
    <x v="9"/>
    <x v="1"/>
    <x v="5"/>
    <x v="6"/>
    <x v="0"/>
    <x v="30"/>
    <x v="30"/>
  </r>
  <r>
    <x v="31"/>
    <x v="5"/>
    <x v="0"/>
    <x v="0"/>
    <x v="0"/>
    <x v="4"/>
    <x v="22"/>
    <x v="31"/>
    <x v="31"/>
  </r>
  <r>
    <x v="32"/>
    <x v="5"/>
    <x v="4"/>
    <x v="1"/>
    <x v="5"/>
    <x v="2"/>
    <x v="0"/>
    <x v="32"/>
    <x v="32"/>
  </r>
  <r>
    <x v="33"/>
    <x v="9"/>
    <x v="0"/>
    <x v="0"/>
    <x v="4"/>
    <x v="0"/>
    <x v="23"/>
    <x v="33"/>
    <x v="33"/>
  </r>
  <r>
    <x v="34"/>
    <x v="4"/>
    <x v="3"/>
    <x v="0"/>
    <x v="2"/>
    <x v="4"/>
    <x v="11"/>
    <x v="34"/>
    <x v="34"/>
  </r>
  <r>
    <x v="35"/>
    <x v="5"/>
    <x v="5"/>
    <x v="3"/>
    <x v="0"/>
    <x v="4"/>
    <x v="24"/>
    <x v="35"/>
    <x v="35"/>
  </r>
  <r>
    <x v="36"/>
    <x v="10"/>
    <x v="4"/>
    <x v="1"/>
    <x v="6"/>
    <x v="5"/>
    <x v="25"/>
    <x v="36"/>
    <x v="36"/>
  </r>
  <r>
    <x v="37"/>
    <x v="7"/>
    <x v="6"/>
    <x v="4"/>
    <x v="6"/>
    <x v="4"/>
    <x v="26"/>
    <x v="37"/>
    <x v="37"/>
  </r>
  <r>
    <x v="11"/>
    <x v="6"/>
    <x v="4"/>
    <x v="1"/>
    <x v="4"/>
    <x v="6"/>
    <x v="14"/>
    <x v="38"/>
    <x v="38"/>
  </r>
  <r>
    <x v="38"/>
    <x v="1"/>
    <x v="9"/>
    <x v="1"/>
    <x v="0"/>
    <x v="5"/>
    <x v="27"/>
    <x v="39"/>
    <x v="39"/>
  </r>
  <r>
    <x v="39"/>
    <x v="8"/>
    <x v="3"/>
    <x v="0"/>
    <x v="2"/>
    <x v="6"/>
    <x v="14"/>
    <x v="40"/>
    <x v="40"/>
  </r>
  <r>
    <x v="40"/>
    <x v="7"/>
    <x v="6"/>
    <x v="4"/>
    <x v="1"/>
    <x v="3"/>
    <x v="24"/>
    <x v="41"/>
    <x v="41"/>
  </r>
  <r>
    <x v="41"/>
    <x v="6"/>
    <x v="3"/>
    <x v="0"/>
    <x v="3"/>
    <x v="5"/>
    <x v="28"/>
    <x v="42"/>
    <x v="42"/>
  </r>
  <r>
    <x v="42"/>
    <x v="10"/>
    <x v="0"/>
    <x v="0"/>
    <x v="3"/>
    <x v="2"/>
    <x v="29"/>
    <x v="43"/>
    <x v="43"/>
  </r>
  <r>
    <x v="43"/>
    <x v="2"/>
    <x v="3"/>
    <x v="0"/>
    <x v="5"/>
    <x v="6"/>
    <x v="17"/>
    <x v="44"/>
    <x v="44"/>
  </r>
  <r>
    <x v="44"/>
    <x v="10"/>
    <x v="1"/>
    <x v="1"/>
    <x v="2"/>
    <x v="5"/>
    <x v="17"/>
    <x v="45"/>
    <x v="45"/>
  </r>
  <r>
    <x v="45"/>
    <x v="1"/>
    <x v="6"/>
    <x v="4"/>
    <x v="4"/>
    <x v="4"/>
    <x v="23"/>
    <x v="46"/>
    <x v="46"/>
  </r>
  <r>
    <x v="46"/>
    <x v="0"/>
    <x v="0"/>
    <x v="0"/>
    <x v="3"/>
    <x v="0"/>
    <x v="30"/>
    <x v="47"/>
    <x v="47"/>
  </r>
  <r>
    <x v="47"/>
    <x v="3"/>
    <x v="1"/>
    <x v="1"/>
    <x v="2"/>
    <x v="7"/>
    <x v="31"/>
    <x v="48"/>
    <x v="48"/>
  </r>
  <r>
    <x v="48"/>
    <x v="9"/>
    <x v="3"/>
    <x v="0"/>
    <x v="7"/>
    <x v="2"/>
    <x v="23"/>
    <x v="49"/>
    <x v="49"/>
  </r>
  <r>
    <x v="49"/>
    <x v="7"/>
    <x v="1"/>
    <x v="1"/>
    <x v="3"/>
    <x v="3"/>
    <x v="12"/>
    <x v="50"/>
    <x v="50"/>
  </r>
  <r>
    <x v="50"/>
    <x v="0"/>
    <x v="5"/>
    <x v="3"/>
    <x v="3"/>
    <x v="3"/>
    <x v="8"/>
    <x v="51"/>
    <x v="51"/>
  </r>
  <r>
    <x v="51"/>
    <x v="10"/>
    <x v="3"/>
    <x v="0"/>
    <x v="3"/>
    <x v="6"/>
    <x v="3"/>
    <x v="52"/>
    <x v="52"/>
  </r>
  <r>
    <x v="52"/>
    <x v="8"/>
    <x v="8"/>
    <x v="1"/>
    <x v="3"/>
    <x v="3"/>
    <x v="22"/>
    <x v="53"/>
    <x v="53"/>
  </r>
  <r>
    <x v="53"/>
    <x v="0"/>
    <x v="5"/>
    <x v="3"/>
    <x v="6"/>
    <x v="5"/>
    <x v="32"/>
    <x v="54"/>
    <x v="54"/>
  </r>
  <r>
    <x v="54"/>
    <x v="3"/>
    <x v="4"/>
    <x v="1"/>
    <x v="1"/>
    <x v="1"/>
    <x v="0"/>
    <x v="55"/>
    <x v="55"/>
  </r>
  <r>
    <x v="55"/>
    <x v="3"/>
    <x v="0"/>
    <x v="0"/>
    <x v="6"/>
    <x v="6"/>
    <x v="15"/>
    <x v="56"/>
    <x v="56"/>
  </r>
  <r>
    <x v="56"/>
    <x v="10"/>
    <x v="0"/>
    <x v="0"/>
    <x v="3"/>
    <x v="7"/>
    <x v="3"/>
    <x v="57"/>
    <x v="57"/>
  </r>
  <r>
    <x v="57"/>
    <x v="8"/>
    <x v="1"/>
    <x v="1"/>
    <x v="7"/>
    <x v="3"/>
    <x v="33"/>
    <x v="58"/>
    <x v="58"/>
  </r>
  <r>
    <x v="37"/>
    <x v="7"/>
    <x v="5"/>
    <x v="3"/>
    <x v="3"/>
    <x v="5"/>
    <x v="5"/>
    <x v="59"/>
    <x v="59"/>
  </r>
  <r>
    <x v="58"/>
    <x v="3"/>
    <x v="5"/>
    <x v="3"/>
    <x v="4"/>
    <x v="1"/>
    <x v="34"/>
    <x v="60"/>
    <x v="60"/>
  </r>
  <r>
    <x v="59"/>
    <x v="1"/>
    <x v="5"/>
    <x v="3"/>
    <x v="4"/>
    <x v="6"/>
    <x v="2"/>
    <x v="61"/>
    <x v="61"/>
  </r>
  <r>
    <x v="32"/>
    <x v="5"/>
    <x v="1"/>
    <x v="1"/>
    <x v="2"/>
    <x v="2"/>
    <x v="26"/>
    <x v="62"/>
    <x v="62"/>
  </r>
  <r>
    <x v="60"/>
    <x v="0"/>
    <x v="7"/>
    <x v="2"/>
    <x v="6"/>
    <x v="5"/>
    <x v="33"/>
    <x v="63"/>
    <x v="63"/>
  </r>
  <r>
    <x v="61"/>
    <x v="6"/>
    <x v="1"/>
    <x v="1"/>
    <x v="4"/>
    <x v="6"/>
    <x v="29"/>
    <x v="64"/>
    <x v="64"/>
  </r>
  <r>
    <x v="62"/>
    <x v="1"/>
    <x v="3"/>
    <x v="0"/>
    <x v="2"/>
    <x v="2"/>
    <x v="28"/>
    <x v="65"/>
    <x v="65"/>
  </r>
  <r>
    <x v="63"/>
    <x v="11"/>
    <x v="4"/>
    <x v="1"/>
    <x v="3"/>
    <x v="3"/>
    <x v="2"/>
    <x v="66"/>
    <x v="66"/>
  </r>
  <r>
    <x v="64"/>
    <x v="9"/>
    <x v="7"/>
    <x v="2"/>
    <x v="3"/>
    <x v="5"/>
    <x v="0"/>
    <x v="67"/>
    <x v="67"/>
  </r>
  <r>
    <x v="65"/>
    <x v="6"/>
    <x v="0"/>
    <x v="0"/>
    <x v="1"/>
    <x v="4"/>
    <x v="35"/>
    <x v="68"/>
    <x v="68"/>
  </r>
  <r>
    <x v="66"/>
    <x v="6"/>
    <x v="1"/>
    <x v="1"/>
    <x v="6"/>
    <x v="5"/>
    <x v="16"/>
    <x v="69"/>
    <x v="69"/>
  </r>
  <r>
    <x v="67"/>
    <x v="4"/>
    <x v="0"/>
    <x v="0"/>
    <x v="1"/>
    <x v="3"/>
    <x v="36"/>
    <x v="70"/>
    <x v="70"/>
  </r>
  <r>
    <x v="68"/>
    <x v="6"/>
    <x v="6"/>
    <x v="4"/>
    <x v="2"/>
    <x v="2"/>
    <x v="0"/>
    <x v="71"/>
    <x v="71"/>
  </r>
  <r>
    <x v="68"/>
    <x v="6"/>
    <x v="1"/>
    <x v="1"/>
    <x v="1"/>
    <x v="3"/>
    <x v="17"/>
    <x v="72"/>
    <x v="72"/>
  </r>
  <r>
    <x v="69"/>
    <x v="10"/>
    <x v="6"/>
    <x v="4"/>
    <x v="6"/>
    <x v="3"/>
    <x v="36"/>
    <x v="73"/>
    <x v="73"/>
  </r>
  <r>
    <x v="70"/>
    <x v="8"/>
    <x v="4"/>
    <x v="1"/>
    <x v="4"/>
    <x v="2"/>
    <x v="10"/>
    <x v="74"/>
    <x v="74"/>
  </r>
  <r>
    <x v="71"/>
    <x v="8"/>
    <x v="2"/>
    <x v="2"/>
    <x v="7"/>
    <x v="6"/>
    <x v="24"/>
    <x v="75"/>
    <x v="75"/>
  </r>
  <r>
    <x v="72"/>
    <x v="4"/>
    <x v="9"/>
    <x v="1"/>
    <x v="0"/>
    <x v="4"/>
    <x v="37"/>
    <x v="76"/>
    <x v="76"/>
  </r>
  <r>
    <x v="73"/>
    <x v="2"/>
    <x v="1"/>
    <x v="1"/>
    <x v="0"/>
    <x v="2"/>
    <x v="5"/>
    <x v="77"/>
    <x v="77"/>
  </r>
  <r>
    <x v="74"/>
    <x v="5"/>
    <x v="2"/>
    <x v="2"/>
    <x v="2"/>
    <x v="0"/>
    <x v="33"/>
    <x v="78"/>
    <x v="78"/>
  </r>
  <r>
    <x v="75"/>
    <x v="9"/>
    <x v="6"/>
    <x v="4"/>
    <x v="2"/>
    <x v="2"/>
    <x v="10"/>
    <x v="79"/>
    <x v="79"/>
  </r>
  <r>
    <x v="76"/>
    <x v="4"/>
    <x v="2"/>
    <x v="2"/>
    <x v="1"/>
    <x v="2"/>
    <x v="22"/>
    <x v="80"/>
    <x v="80"/>
  </r>
  <r>
    <x v="77"/>
    <x v="1"/>
    <x v="3"/>
    <x v="0"/>
    <x v="3"/>
    <x v="6"/>
    <x v="7"/>
    <x v="81"/>
    <x v="81"/>
  </r>
  <r>
    <x v="78"/>
    <x v="11"/>
    <x v="1"/>
    <x v="1"/>
    <x v="0"/>
    <x v="6"/>
    <x v="2"/>
    <x v="82"/>
    <x v="82"/>
  </r>
  <r>
    <x v="79"/>
    <x v="7"/>
    <x v="5"/>
    <x v="3"/>
    <x v="7"/>
    <x v="3"/>
    <x v="38"/>
    <x v="83"/>
    <x v="83"/>
  </r>
  <r>
    <x v="80"/>
    <x v="11"/>
    <x v="9"/>
    <x v="1"/>
    <x v="5"/>
    <x v="2"/>
    <x v="33"/>
    <x v="84"/>
    <x v="84"/>
  </r>
  <r>
    <x v="10"/>
    <x v="2"/>
    <x v="3"/>
    <x v="0"/>
    <x v="5"/>
    <x v="6"/>
    <x v="1"/>
    <x v="85"/>
    <x v="85"/>
  </r>
  <r>
    <x v="11"/>
    <x v="6"/>
    <x v="4"/>
    <x v="1"/>
    <x v="2"/>
    <x v="3"/>
    <x v="15"/>
    <x v="86"/>
    <x v="86"/>
  </r>
  <r>
    <x v="81"/>
    <x v="0"/>
    <x v="6"/>
    <x v="4"/>
    <x v="7"/>
    <x v="0"/>
    <x v="29"/>
    <x v="87"/>
    <x v="87"/>
  </r>
  <r>
    <x v="82"/>
    <x v="7"/>
    <x v="4"/>
    <x v="1"/>
    <x v="5"/>
    <x v="6"/>
    <x v="27"/>
    <x v="88"/>
    <x v="88"/>
  </r>
  <r>
    <x v="83"/>
    <x v="5"/>
    <x v="2"/>
    <x v="2"/>
    <x v="5"/>
    <x v="1"/>
    <x v="39"/>
    <x v="89"/>
    <x v="89"/>
  </r>
  <r>
    <x v="84"/>
    <x v="3"/>
    <x v="0"/>
    <x v="0"/>
    <x v="6"/>
    <x v="5"/>
    <x v="0"/>
    <x v="90"/>
    <x v="90"/>
  </r>
  <r>
    <x v="85"/>
    <x v="4"/>
    <x v="8"/>
    <x v="1"/>
    <x v="1"/>
    <x v="7"/>
    <x v="13"/>
    <x v="91"/>
    <x v="91"/>
  </r>
  <r>
    <x v="68"/>
    <x v="6"/>
    <x v="4"/>
    <x v="1"/>
    <x v="3"/>
    <x v="0"/>
    <x v="2"/>
    <x v="92"/>
    <x v="92"/>
  </r>
  <r>
    <x v="86"/>
    <x v="6"/>
    <x v="2"/>
    <x v="2"/>
    <x v="4"/>
    <x v="4"/>
    <x v="20"/>
    <x v="93"/>
    <x v="93"/>
  </r>
  <r>
    <x v="63"/>
    <x v="11"/>
    <x v="1"/>
    <x v="1"/>
    <x v="3"/>
    <x v="5"/>
    <x v="19"/>
    <x v="94"/>
    <x v="94"/>
  </r>
  <r>
    <x v="8"/>
    <x v="1"/>
    <x v="5"/>
    <x v="3"/>
    <x v="0"/>
    <x v="5"/>
    <x v="40"/>
    <x v="95"/>
    <x v="95"/>
  </r>
  <r>
    <x v="87"/>
    <x v="8"/>
    <x v="9"/>
    <x v="1"/>
    <x v="3"/>
    <x v="1"/>
    <x v="16"/>
    <x v="96"/>
    <x v="96"/>
  </r>
  <r>
    <x v="88"/>
    <x v="6"/>
    <x v="5"/>
    <x v="3"/>
    <x v="5"/>
    <x v="0"/>
    <x v="16"/>
    <x v="97"/>
    <x v="97"/>
  </r>
  <r>
    <x v="58"/>
    <x v="3"/>
    <x v="0"/>
    <x v="0"/>
    <x v="6"/>
    <x v="0"/>
    <x v="17"/>
    <x v="78"/>
    <x v="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City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9" firstHeaderRow="1" firstDataRow="1" firstDataCol="1"/>
  <pivotFields count="9">
    <pivotField compact="0" showAll="0">
      <items count="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  <pivotField compact="0" showAll="0">
      <items count="13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x="11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Row" compact="0" showAll="0">
      <items count="9">
        <item x="6"/>
        <item x="3"/>
        <item x="2"/>
        <item x="7"/>
        <item x="1"/>
        <item x="0"/>
        <item x="4"/>
        <item x="5"/>
        <item t="default"/>
      </items>
    </pivotField>
    <pivotField compact="0" showAll="0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compact="0" showAl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dataField="1" compact="0" numFmtId="4" showAll="0">
      <items count="1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7"/>
    </i>
    <i t="grand">
      <x/>
    </i>
  </rowItems>
  <colItems count="1">
    <i/>
  </colItems>
  <dataFields count="1">
    <dataField name="Sum of Amount" fld="8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roduct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D3:E8" firstHeaderRow="1" firstDataRow="1" firstDataCol="1"/>
  <pivotFields count="9">
    <pivotField compact="0" showAll="0">
      <items count="90">
        <item x="40"/>
        <item x="79"/>
        <item x="82"/>
        <item x="49"/>
        <item x="14"/>
        <item x="6"/>
        <item x="67"/>
        <item x="24"/>
        <item x="76"/>
        <item x="72"/>
        <item x="77"/>
        <item x="45"/>
        <item x="59"/>
        <item x="38"/>
        <item x="62"/>
        <item x="1"/>
        <item x="27"/>
        <item x="16"/>
        <item x="48"/>
        <item x="25"/>
        <item x="75"/>
        <item x="33"/>
        <item x="31"/>
        <item x="83"/>
        <item x="74"/>
        <item x="5"/>
        <item x="17"/>
        <item x="23"/>
        <item x="55"/>
        <item x="54"/>
        <item x="69"/>
        <item x="42"/>
        <item x="26"/>
        <item x="44"/>
        <item x="51"/>
        <item x="56"/>
        <item x="0"/>
        <item x="18"/>
        <item x="81"/>
        <item x="13"/>
        <item x="52"/>
        <item x="57"/>
        <item x="70"/>
        <item x="29"/>
        <item x="86"/>
        <item x="66"/>
        <item x="11"/>
        <item x="30"/>
        <item x="61"/>
        <item x="88"/>
        <item x="73"/>
        <item x="9"/>
        <item x="10"/>
        <item x="2"/>
        <item x="12"/>
        <item x="50"/>
        <item x="87"/>
        <item x="65"/>
        <item x="28"/>
        <item x="7"/>
        <item x="46"/>
        <item x="8"/>
        <item x="47"/>
        <item x="34"/>
        <item x="80"/>
        <item x="3"/>
        <item x="60"/>
        <item x="4"/>
        <item x="43"/>
        <item x="58"/>
        <item x="39"/>
        <item x="35"/>
        <item x="22"/>
        <item x="20"/>
        <item x="78"/>
        <item x="15"/>
        <item x="41"/>
        <item x="63"/>
        <item x="32"/>
        <item x="84"/>
        <item x="53"/>
        <item x="85"/>
        <item x="37"/>
        <item x="64"/>
        <item x="71"/>
        <item x="21"/>
        <item x="36"/>
        <item x="68"/>
        <item x="19"/>
        <item t="default"/>
      </items>
    </pivotField>
    <pivotField compact="0" showAll="0">
      <items count="13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x="11"/>
        <item t="default"/>
      </items>
    </pivotField>
    <pivotField axis="axisRow"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9">
        <item x="6"/>
        <item x="3"/>
        <item x="2"/>
        <item x="7"/>
        <item x="1"/>
        <item x="0"/>
        <item x="4"/>
        <item x="5"/>
        <item t="default"/>
      </items>
    </pivotField>
    <pivotField compact="0" showAll="0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compact="0" showAl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dataField="1" compact="0" numFmtId="4" showAll="0">
      <items count="1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</pivotFields>
  <rowFields count="1">
    <field x="2"/>
  </rowFields>
  <rowItems count="5">
    <i>
      <x v="1"/>
    </i>
    <i>
      <x v="4"/>
    </i>
    <i>
      <x v="6"/>
    </i>
    <i>
      <x v="9"/>
    </i>
    <i t="grand">
      <x/>
    </i>
  </rowItems>
  <colItems count="1">
    <i/>
  </colItems>
  <dataFields count="1">
    <dataField name="Sum of Amount" fld="8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Sales Rep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G3:H8" firstHeaderRow="1" firstDataRow="1" firstDataCol="1"/>
  <pivotFields count="9">
    <pivotField compact="0" showAll="0">
      <items count="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  <pivotField compact="0" showAll="0">
      <items count="13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x="11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axis="axisRow"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9">
        <item x="6"/>
        <item x="3"/>
        <item x="2"/>
        <item x="7"/>
        <item x="1"/>
        <item x="0"/>
        <item x="4"/>
        <item x="5"/>
        <item t="default"/>
      </items>
    </pivotField>
    <pivotField compact="0" showAll="0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compact="0" showAl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dataField="1" compact="0" numFmtId="4" showAll="0">
      <items count="1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</pivotFields>
  <rowFields count="1">
    <field x="4"/>
  </rowFields>
  <rowItems count="5">
    <i>
      <x/>
    </i>
    <i>
      <x v="3"/>
    </i>
    <i>
      <x v="4"/>
    </i>
    <i>
      <x v="5"/>
    </i>
    <i t="grand">
      <x/>
    </i>
  </rowItems>
  <colItems count="1">
    <i/>
  </colItems>
  <dataFields count="1">
    <dataField name="Sum of Amount" fld="8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Category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J3:K6" firstHeaderRow="1" firstDataRow="1" firstDataCol="1"/>
  <pivotFields count="9">
    <pivotField compact="0" showAll="0">
      <items count="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  <pivotField compact="0" showAll="0">
      <items count="13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x="11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9">
        <item x="6"/>
        <item x="3"/>
        <item x="2"/>
        <item x="7"/>
        <item x="1"/>
        <item x="0"/>
        <item x="4"/>
        <item x="5"/>
        <item t="default"/>
      </items>
    </pivotField>
    <pivotField compact="0" showAll="0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compact="0" showAl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dataField="1" compact="0" numFmtId="4" showAll="0">
      <items count="1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</pivotFields>
  <rowFields count="1">
    <field x="3"/>
  </rowFields>
  <rowItems count="3">
    <i>
      <x v="1"/>
    </i>
    <i>
      <x v="4"/>
    </i>
    <i t="grand">
      <x/>
    </i>
  </rowItems>
  <colItems count="1">
    <i/>
  </colItems>
  <dataFields count="1">
    <dataField name="Sum of Amount" fld="8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Month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M3:N16" firstHeaderRow="1" firstDataRow="1" firstDataCol="1"/>
  <pivotFields count="9">
    <pivotField compact="0" defaultSubtotal="0" showAll="0" includeNewItemsInFilter="1">
      <items count="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</items>
    </pivotField>
    <pivotField axis="axisRow"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9">
        <item x="6"/>
        <item x="3"/>
        <item x="2"/>
        <item x="7"/>
        <item x="1"/>
        <item x="0"/>
        <item x="4"/>
        <item x="5"/>
        <item t="default"/>
      </items>
    </pivotField>
    <pivotField compact="0" showAll="0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compact="0" showAl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dataField="1" compact="0" numFmtId="4" showAll="0">
      <items count="1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Amount" fld="8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onth" sourceName="Month">
  <pivotTables>
    <pivotTable tabId="9" name="City"/>
    <pivotTable tabId="9" name="Product"/>
    <pivotTable tabId="9" name="Sales Rep"/>
    <pivotTable tabId="9" name="Category"/>
  </pivotTables>
  <data>
    <tabular pivotCacheId="1">
      <items count="12">
        <i x="7" s="0"/>
        <i x="9" s="0"/>
        <i x="5" s="0"/>
        <i x="3" s="0"/>
        <i x="10" s="0"/>
        <i x="0" s="0"/>
        <i x="8" s="0"/>
        <i x="6" s="0"/>
        <i x="2" s="0"/>
        <i x="4" s="0"/>
        <i x="1" s="0"/>
        <i x="11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onth" cache="Slicer_Month" caption="Month" columnCount="3" rowHeight="36576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N16"/>
  <sheetViews>
    <sheetView topLeftCell="F1" workbookViewId="0">
      <selection activeCell="J16" sqref="J16"/>
    </sheetView>
  </sheetViews>
  <sheetFormatPr defaultColWidth="9.14285714285714" defaultRowHeight="15"/>
  <cols>
    <col min="1" max="1" width="12.2857142857143"/>
    <col min="2" max="2" width="16"/>
    <col min="4" max="4" width="12.1428571428571"/>
    <col min="5" max="5" width="16"/>
    <col min="7" max="7" width="12.1428571428571"/>
    <col min="8" max="8" width="16"/>
    <col min="10" max="10" width="12.1428571428571"/>
    <col min="11" max="11" width="16"/>
    <col min="13" max="13" width="12.1428571428571"/>
    <col min="14" max="14" width="16"/>
  </cols>
  <sheetData>
    <row r="3" spans="1:14">
      <c r="A3" t="s">
        <v>0</v>
      </c>
      <c r="B3" t="s">
        <v>1</v>
      </c>
      <c r="D3" t="s">
        <v>2</v>
      </c>
      <c r="E3" t="s">
        <v>1</v>
      </c>
      <c r="G3" t="s">
        <v>3</v>
      </c>
      <c r="H3" t="s">
        <v>1</v>
      </c>
      <c r="J3" t="s">
        <v>4</v>
      </c>
      <c r="K3" t="s">
        <v>1</v>
      </c>
      <c r="M3" t="s">
        <v>5</v>
      </c>
      <c r="N3" t="s">
        <v>1</v>
      </c>
    </row>
    <row r="4" spans="1:14">
      <c r="A4" t="s">
        <v>6</v>
      </c>
      <c r="B4">
        <v>106950</v>
      </c>
      <c r="D4" t="s">
        <v>7</v>
      </c>
      <c r="E4">
        <v>136470</v>
      </c>
      <c r="G4" t="s">
        <v>8</v>
      </c>
      <c r="H4">
        <v>106950</v>
      </c>
      <c r="J4" t="s">
        <v>9</v>
      </c>
      <c r="K4">
        <v>336424</v>
      </c>
      <c r="M4" t="s">
        <v>10</v>
      </c>
      <c r="N4">
        <v>614039</v>
      </c>
    </row>
    <row r="5" spans="1:14">
      <c r="A5" t="s">
        <v>11</v>
      </c>
      <c r="B5">
        <v>67050</v>
      </c>
      <c r="D5" t="s">
        <v>12</v>
      </c>
      <c r="E5">
        <v>67050</v>
      </c>
      <c r="G5" t="s">
        <v>13</v>
      </c>
      <c r="H5">
        <v>96570</v>
      </c>
      <c r="J5" t="s">
        <v>14</v>
      </c>
      <c r="K5">
        <v>28336</v>
      </c>
      <c r="M5" t="s">
        <v>15</v>
      </c>
      <c r="N5">
        <v>748587</v>
      </c>
    </row>
    <row r="6" spans="1:14">
      <c r="A6" t="s">
        <v>16</v>
      </c>
      <c r="B6">
        <v>132904</v>
      </c>
      <c r="D6" t="s">
        <v>17</v>
      </c>
      <c r="E6">
        <v>28336</v>
      </c>
      <c r="G6" t="s">
        <v>18</v>
      </c>
      <c r="H6">
        <v>28336</v>
      </c>
      <c r="J6" t="s">
        <v>19</v>
      </c>
      <c r="K6">
        <v>364760</v>
      </c>
      <c r="M6" t="s">
        <v>20</v>
      </c>
      <c r="N6">
        <v>380715</v>
      </c>
    </row>
    <row r="7" spans="1:14">
      <c r="A7" t="s">
        <v>21</v>
      </c>
      <c r="B7">
        <v>28336</v>
      </c>
      <c r="D7" t="s">
        <v>22</v>
      </c>
      <c r="E7">
        <v>132904</v>
      </c>
      <c r="G7" t="s">
        <v>23</v>
      </c>
      <c r="H7">
        <v>132904</v>
      </c>
      <c r="M7" t="s">
        <v>24</v>
      </c>
      <c r="N7">
        <v>495014</v>
      </c>
    </row>
    <row r="8" spans="1:14">
      <c r="A8" t="s">
        <v>25</v>
      </c>
      <c r="B8">
        <v>29520</v>
      </c>
      <c r="D8" t="s">
        <v>19</v>
      </c>
      <c r="E8">
        <v>364760</v>
      </c>
      <c r="G8" t="s">
        <v>19</v>
      </c>
      <c r="H8">
        <v>364760</v>
      </c>
      <c r="M8" t="s">
        <v>26</v>
      </c>
      <c r="N8">
        <v>333234</v>
      </c>
    </row>
    <row r="9" spans="1:14">
      <c r="A9" t="s">
        <v>19</v>
      </c>
      <c r="B9">
        <v>364760</v>
      </c>
      <c r="M9" t="s">
        <v>27</v>
      </c>
      <c r="N9">
        <v>679662</v>
      </c>
    </row>
    <row r="10" spans="1:14">
      <c r="M10" t="s">
        <v>28</v>
      </c>
      <c r="N10">
        <v>955882</v>
      </c>
    </row>
    <row r="11" spans="1:14">
      <c r="M11" t="s">
        <v>29</v>
      </c>
      <c r="N11">
        <v>399961</v>
      </c>
    </row>
    <row r="12" spans="1:14">
      <c r="M12" t="s">
        <v>30</v>
      </c>
      <c r="N12">
        <v>494651</v>
      </c>
    </row>
    <row r="13" spans="1:14">
      <c r="M13" t="s">
        <v>31</v>
      </c>
      <c r="N13">
        <v>320272</v>
      </c>
    </row>
    <row r="14" spans="1:14">
      <c r="M14" t="s">
        <v>32</v>
      </c>
      <c r="N14">
        <v>629456</v>
      </c>
    </row>
    <row r="15" spans="1:14">
      <c r="M15" t="s">
        <v>33</v>
      </c>
      <c r="N15">
        <v>364760</v>
      </c>
    </row>
    <row r="16" spans="1:14">
      <c r="M16" t="s">
        <v>19</v>
      </c>
      <c r="N16">
        <v>6416233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0"/>
  <sheetViews>
    <sheetView workbookViewId="0">
      <selection activeCell="C2" sqref="C2"/>
    </sheetView>
  </sheetViews>
  <sheetFormatPr defaultColWidth="9.14285714285714" defaultRowHeight="15"/>
  <cols>
    <col min="1" max="1" width="11.1428571428571" customWidth="1"/>
    <col min="2" max="2" width="12.5714285714286" customWidth="1"/>
    <col min="3" max="3" width="16.5714285714286" customWidth="1"/>
    <col min="4" max="4" width="11.1428571428571" customWidth="1"/>
    <col min="5" max="5" width="9.14285714285714" customWidth="1"/>
    <col min="6" max="8" width="11.1428571428571" customWidth="1"/>
    <col min="9" max="9" width="13.1428571428571" customWidth="1"/>
  </cols>
  <sheetData>
    <row r="1" ht="15.75" spans="1:9">
      <c r="A1" s="2" t="s">
        <v>34</v>
      </c>
      <c r="B1" s="2" t="s">
        <v>5</v>
      </c>
      <c r="C1" s="2" t="s">
        <v>2</v>
      </c>
      <c r="D1" s="2" t="s">
        <v>4</v>
      </c>
      <c r="E1" s="2" t="s">
        <v>3</v>
      </c>
      <c r="F1" s="2" t="s">
        <v>0</v>
      </c>
      <c r="G1" s="2" t="s">
        <v>35</v>
      </c>
      <c r="H1" s="3" t="s">
        <v>36</v>
      </c>
      <c r="I1" s="2" t="s">
        <v>37</v>
      </c>
    </row>
    <row r="2" ht="15.75" spans="1:9">
      <c r="A2" s="4" t="s">
        <v>38</v>
      </c>
      <c r="B2" s="2" t="s">
        <v>10</v>
      </c>
      <c r="C2" s="2" t="s">
        <v>39</v>
      </c>
      <c r="D2" s="2" t="s">
        <v>40</v>
      </c>
      <c r="E2" s="2" t="s">
        <v>8</v>
      </c>
      <c r="F2" s="2" t="s">
        <v>41</v>
      </c>
      <c r="G2" s="4">
        <v>34</v>
      </c>
      <c r="H2" s="5" t="s">
        <v>42</v>
      </c>
      <c r="I2" s="6">
        <v>44608</v>
      </c>
    </row>
    <row r="3" ht="15.75" spans="1:9">
      <c r="A3" s="4" t="s">
        <v>43</v>
      </c>
      <c r="B3" s="2" t="s">
        <v>15</v>
      </c>
      <c r="C3" s="2" t="s">
        <v>7</v>
      </c>
      <c r="D3" s="2" t="s">
        <v>9</v>
      </c>
      <c r="E3" s="2" t="s">
        <v>44</v>
      </c>
      <c r="F3" s="2" t="s">
        <v>45</v>
      </c>
      <c r="G3" s="4">
        <v>18</v>
      </c>
      <c r="H3" s="5" t="s">
        <v>46</v>
      </c>
      <c r="I3" s="6">
        <v>81792</v>
      </c>
    </row>
    <row r="4" ht="15.75" spans="1:9">
      <c r="A4" s="4" t="s">
        <v>47</v>
      </c>
      <c r="B4" s="2" t="s">
        <v>20</v>
      </c>
      <c r="C4" s="2" t="s">
        <v>48</v>
      </c>
      <c r="D4" s="2" t="s">
        <v>49</v>
      </c>
      <c r="E4" s="2" t="s">
        <v>50</v>
      </c>
      <c r="F4" s="2" t="s">
        <v>45</v>
      </c>
      <c r="G4" s="4">
        <v>50</v>
      </c>
      <c r="H4" s="5" t="s">
        <v>51</v>
      </c>
      <c r="I4" s="6">
        <v>88500</v>
      </c>
    </row>
    <row r="5" ht="15.75" spans="1:9">
      <c r="A5" s="7">
        <v>45751</v>
      </c>
      <c r="B5" s="2" t="s">
        <v>24</v>
      </c>
      <c r="C5" s="2" t="s">
        <v>52</v>
      </c>
      <c r="D5" s="2" t="s">
        <v>40</v>
      </c>
      <c r="E5" s="2" t="s">
        <v>13</v>
      </c>
      <c r="F5" s="2" t="s">
        <v>41</v>
      </c>
      <c r="G5" s="4">
        <v>11</v>
      </c>
      <c r="H5" s="5" t="s">
        <v>53</v>
      </c>
      <c r="I5" s="6">
        <v>36234</v>
      </c>
    </row>
    <row r="6" ht="15.75" spans="1:9">
      <c r="A6" s="7">
        <v>45757</v>
      </c>
      <c r="B6" s="2" t="s">
        <v>26</v>
      </c>
      <c r="C6" s="2" t="s">
        <v>7</v>
      </c>
      <c r="D6" s="2" t="s">
        <v>9</v>
      </c>
      <c r="E6" s="2" t="s">
        <v>18</v>
      </c>
      <c r="F6" s="2" t="s">
        <v>16</v>
      </c>
      <c r="G6" s="4">
        <v>3</v>
      </c>
      <c r="H6" s="5" t="s">
        <v>54</v>
      </c>
      <c r="I6" s="6">
        <v>9891</v>
      </c>
    </row>
    <row r="7" ht="15.75" spans="1:9">
      <c r="A7" s="4" t="s">
        <v>55</v>
      </c>
      <c r="B7" s="2" t="s">
        <v>27</v>
      </c>
      <c r="C7" s="2" t="s">
        <v>12</v>
      </c>
      <c r="D7" s="2" t="s">
        <v>9</v>
      </c>
      <c r="E7" s="2" t="s">
        <v>8</v>
      </c>
      <c r="F7" s="2" t="s">
        <v>11</v>
      </c>
      <c r="G7" s="4">
        <v>2</v>
      </c>
      <c r="H7" s="5" t="s">
        <v>56</v>
      </c>
      <c r="I7" s="6">
        <v>9934</v>
      </c>
    </row>
    <row r="8" ht="15.75" spans="1:9">
      <c r="A8" s="4" t="s">
        <v>57</v>
      </c>
      <c r="B8" s="2" t="s">
        <v>26</v>
      </c>
      <c r="C8" s="2" t="s">
        <v>58</v>
      </c>
      <c r="D8" s="2" t="s">
        <v>59</v>
      </c>
      <c r="E8" s="2" t="s">
        <v>44</v>
      </c>
      <c r="F8" s="2" t="s">
        <v>16</v>
      </c>
      <c r="G8" s="4">
        <v>13</v>
      </c>
      <c r="H8" s="5" t="s">
        <v>60</v>
      </c>
      <c r="I8" s="6">
        <v>42653</v>
      </c>
    </row>
    <row r="9" ht="15.75" spans="1:9">
      <c r="A9" s="7">
        <v>45691</v>
      </c>
      <c r="B9" s="2" t="s">
        <v>27</v>
      </c>
      <c r="C9" s="2" t="s">
        <v>17</v>
      </c>
      <c r="D9" s="2" t="s">
        <v>14</v>
      </c>
      <c r="E9" s="2" t="s">
        <v>8</v>
      </c>
      <c r="F9" s="2" t="s">
        <v>45</v>
      </c>
      <c r="G9" s="4">
        <v>41</v>
      </c>
      <c r="H9" s="5" t="s">
        <v>61</v>
      </c>
      <c r="I9" s="6">
        <v>114267</v>
      </c>
    </row>
    <row r="10" ht="15.75" spans="1:9">
      <c r="A10" s="7">
        <v>45699</v>
      </c>
      <c r="B10" s="2" t="s">
        <v>15</v>
      </c>
      <c r="C10" s="2" t="s">
        <v>52</v>
      </c>
      <c r="D10" s="2" t="s">
        <v>40</v>
      </c>
      <c r="E10" s="2" t="s">
        <v>23</v>
      </c>
      <c r="F10" s="2" t="s">
        <v>11</v>
      </c>
      <c r="G10" s="4">
        <v>27</v>
      </c>
      <c r="H10" s="5" t="s">
        <v>62</v>
      </c>
      <c r="I10" s="6">
        <v>76923</v>
      </c>
    </row>
    <row r="11" ht="15.75" spans="1:9">
      <c r="A11" s="4" t="s">
        <v>63</v>
      </c>
      <c r="B11" s="2" t="s">
        <v>20</v>
      </c>
      <c r="C11" s="2" t="s">
        <v>52</v>
      </c>
      <c r="D11" s="2" t="s">
        <v>40</v>
      </c>
      <c r="E11" s="2" t="s">
        <v>64</v>
      </c>
      <c r="F11" s="2" t="s">
        <v>41</v>
      </c>
      <c r="G11" s="4">
        <v>30</v>
      </c>
      <c r="H11" s="5" t="s">
        <v>65</v>
      </c>
      <c r="I11" s="6">
        <v>108870</v>
      </c>
    </row>
    <row r="12" ht="15.75" spans="1:9">
      <c r="A12" s="4" t="s">
        <v>66</v>
      </c>
      <c r="B12" s="2" t="s">
        <v>20</v>
      </c>
      <c r="C12" s="2" t="s">
        <v>67</v>
      </c>
      <c r="D12" s="2" t="s">
        <v>49</v>
      </c>
      <c r="E12" s="2" t="s">
        <v>23</v>
      </c>
      <c r="F12" s="2" t="s">
        <v>68</v>
      </c>
      <c r="G12" s="4">
        <v>24</v>
      </c>
      <c r="H12" s="5" t="s">
        <v>69</v>
      </c>
      <c r="I12" s="6">
        <v>26088</v>
      </c>
    </row>
    <row r="13" ht="15.75" spans="1:9">
      <c r="A13" s="4" t="s">
        <v>70</v>
      </c>
      <c r="B13" s="2" t="s">
        <v>28</v>
      </c>
      <c r="C13" s="2" t="s">
        <v>48</v>
      </c>
      <c r="D13" s="2" t="s">
        <v>49</v>
      </c>
      <c r="E13" s="2" t="s">
        <v>13</v>
      </c>
      <c r="F13" s="2" t="s">
        <v>11</v>
      </c>
      <c r="G13" s="4">
        <v>12</v>
      </c>
      <c r="H13" s="5" t="s">
        <v>71</v>
      </c>
      <c r="I13" s="6">
        <v>27576</v>
      </c>
    </row>
    <row r="14" ht="15.75" spans="1:9">
      <c r="A14" s="7">
        <v>45658</v>
      </c>
      <c r="B14" s="2" t="s">
        <v>29</v>
      </c>
      <c r="C14" s="2" t="s">
        <v>39</v>
      </c>
      <c r="D14" s="2" t="s">
        <v>40</v>
      </c>
      <c r="E14" s="2" t="s">
        <v>50</v>
      </c>
      <c r="F14" s="2" t="s">
        <v>25</v>
      </c>
      <c r="G14" s="4">
        <v>17</v>
      </c>
      <c r="H14" s="5" t="s">
        <v>72</v>
      </c>
      <c r="I14" s="6">
        <v>16728</v>
      </c>
    </row>
    <row r="15" ht="15.75" spans="1:9">
      <c r="A15" s="4" t="s">
        <v>73</v>
      </c>
      <c r="B15" s="2" t="s">
        <v>10</v>
      </c>
      <c r="C15" s="2" t="s">
        <v>17</v>
      </c>
      <c r="D15" s="2" t="s">
        <v>14</v>
      </c>
      <c r="E15" s="2" t="s">
        <v>23</v>
      </c>
      <c r="F15" s="2" t="s">
        <v>6</v>
      </c>
      <c r="G15" s="4">
        <v>12</v>
      </c>
      <c r="H15" s="5" t="s">
        <v>74</v>
      </c>
      <c r="I15" s="6">
        <v>15852</v>
      </c>
    </row>
    <row r="16" ht="15.75" spans="1:9">
      <c r="A16" s="4" t="s">
        <v>75</v>
      </c>
      <c r="B16" s="2" t="s">
        <v>29</v>
      </c>
      <c r="C16" s="2" t="s">
        <v>7</v>
      </c>
      <c r="D16" s="2" t="s">
        <v>9</v>
      </c>
      <c r="E16" s="2" t="s">
        <v>50</v>
      </c>
      <c r="F16" s="2" t="s">
        <v>11</v>
      </c>
      <c r="G16" s="4">
        <v>11</v>
      </c>
      <c r="H16" s="5" t="s">
        <v>76</v>
      </c>
      <c r="I16" s="6">
        <v>51788</v>
      </c>
    </row>
    <row r="17" ht="15.75" spans="1:9">
      <c r="A17" s="7">
        <v>45876</v>
      </c>
      <c r="B17" s="2" t="s">
        <v>30</v>
      </c>
      <c r="C17" s="2" t="s">
        <v>58</v>
      </c>
      <c r="D17" s="2" t="s">
        <v>59</v>
      </c>
      <c r="E17" s="2" t="s">
        <v>23</v>
      </c>
      <c r="F17" s="2" t="s">
        <v>68</v>
      </c>
      <c r="G17" s="4">
        <v>4</v>
      </c>
      <c r="H17" s="5" t="s">
        <v>77</v>
      </c>
      <c r="I17" s="6">
        <v>8160</v>
      </c>
    </row>
    <row r="18" ht="15.75" spans="1:9">
      <c r="A18" s="4" t="s">
        <v>78</v>
      </c>
      <c r="B18" s="2" t="s">
        <v>31</v>
      </c>
      <c r="C18" s="2" t="s">
        <v>7</v>
      </c>
      <c r="D18" s="2" t="s">
        <v>9</v>
      </c>
      <c r="E18" s="2" t="s">
        <v>8</v>
      </c>
      <c r="F18" s="2" t="s">
        <v>41</v>
      </c>
      <c r="G18" s="4">
        <v>8</v>
      </c>
      <c r="H18" s="5" t="s">
        <v>79</v>
      </c>
      <c r="I18" s="6">
        <v>30224</v>
      </c>
    </row>
    <row r="19" ht="15.75" spans="1:9">
      <c r="A19" s="4" t="s">
        <v>80</v>
      </c>
      <c r="B19" s="2" t="s">
        <v>27</v>
      </c>
      <c r="C19" s="2" t="s">
        <v>67</v>
      </c>
      <c r="D19" s="2" t="s">
        <v>49</v>
      </c>
      <c r="E19" s="2" t="s">
        <v>81</v>
      </c>
      <c r="F19" s="2" t="s">
        <v>21</v>
      </c>
      <c r="G19" s="4">
        <v>6</v>
      </c>
      <c r="H19" s="5" t="s">
        <v>82</v>
      </c>
      <c r="I19" s="6">
        <v>23340</v>
      </c>
    </row>
    <row r="20" ht="15.75" spans="1:9">
      <c r="A20" s="4" t="s">
        <v>83</v>
      </c>
      <c r="B20" s="2" t="s">
        <v>10</v>
      </c>
      <c r="C20" s="2" t="s">
        <v>39</v>
      </c>
      <c r="D20" s="2" t="s">
        <v>40</v>
      </c>
      <c r="E20" s="2" t="s">
        <v>81</v>
      </c>
      <c r="F20" s="2" t="s">
        <v>16</v>
      </c>
      <c r="G20" s="4">
        <v>13</v>
      </c>
      <c r="H20" s="5" t="s">
        <v>84</v>
      </c>
      <c r="I20" s="6">
        <v>60437</v>
      </c>
    </row>
    <row r="21" ht="15.75" spans="1:9">
      <c r="A21" s="7">
        <v>46002</v>
      </c>
      <c r="B21" s="2" t="s">
        <v>15</v>
      </c>
      <c r="C21" s="2" t="s">
        <v>52</v>
      </c>
      <c r="D21" s="2" t="s">
        <v>40</v>
      </c>
      <c r="E21" s="2" t="s">
        <v>64</v>
      </c>
      <c r="F21" s="2" t="s">
        <v>11</v>
      </c>
      <c r="G21" s="4">
        <v>21</v>
      </c>
      <c r="H21" s="5" t="s">
        <v>85</v>
      </c>
      <c r="I21" s="6">
        <v>100737</v>
      </c>
    </row>
    <row r="22" ht="15.75" spans="1:9">
      <c r="A22" s="7">
        <v>45847</v>
      </c>
      <c r="B22" s="2" t="s">
        <v>20</v>
      </c>
      <c r="C22" s="2" t="s">
        <v>48</v>
      </c>
      <c r="D22" s="2" t="s">
        <v>49</v>
      </c>
      <c r="E22" s="2" t="s">
        <v>64</v>
      </c>
      <c r="F22" s="2" t="s">
        <v>68</v>
      </c>
      <c r="G22" s="4">
        <v>49</v>
      </c>
      <c r="H22" s="5" t="s">
        <v>86</v>
      </c>
      <c r="I22" s="6">
        <v>86632</v>
      </c>
    </row>
    <row r="23" ht="15.75" spans="1:9">
      <c r="A23" s="7">
        <v>45994</v>
      </c>
      <c r="B23" s="2" t="s">
        <v>27</v>
      </c>
      <c r="C23" s="2" t="s">
        <v>17</v>
      </c>
      <c r="D23" s="2" t="s">
        <v>14</v>
      </c>
      <c r="E23" s="2" t="s">
        <v>8</v>
      </c>
      <c r="F23" s="2" t="s">
        <v>16</v>
      </c>
      <c r="G23" s="4">
        <v>3</v>
      </c>
      <c r="H23" s="5" t="s">
        <v>87</v>
      </c>
      <c r="I23" s="6">
        <v>3849</v>
      </c>
    </row>
    <row r="24" ht="15.75" spans="1:9">
      <c r="A24" s="7">
        <v>45842</v>
      </c>
      <c r="B24" s="2" t="s">
        <v>24</v>
      </c>
      <c r="C24" s="2" t="s">
        <v>58</v>
      </c>
      <c r="D24" s="2" t="s">
        <v>59</v>
      </c>
      <c r="E24" s="2" t="s">
        <v>13</v>
      </c>
      <c r="F24" s="2" t="s">
        <v>25</v>
      </c>
      <c r="G24" s="4">
        <v>41</v>
      </c>
      <c r="H24" s="5" t="s">
        <v>88</v>
      </c>
      <c r="I24" s="6">
        <v>56498</v>
      </c>
    </row>
    <row r="25" ht="15.75" spans="1:9">
      <c r="A25" s="4" t="s">
        <v>89</v>
      </c>
      <c r="B25" s="2" t="s">
        <v>27</v>
      </c>
      <c r="C25" s="2" t="s">
        <v>90</v>
      </c>
      <c r="D25" s="2" t="s">
        <v>9</v>
      </c>
      <c r="E25" s="2" t="s">
        <v>13</v>
      </c>
      <c r="F25" s="2" t="s">
        <v>6</v>
      </c>
      <c r="G25" s="4">
        <v>15</v>
      </c>
      <c r="H25" s="5" t="s">
        <v>91</v>
      </c>
      <c r="I25" s="6">
        <v>64590</v>
      </c>
    </row>
    <row r="26" ht="15.75" spans="1:9">
      <c r="A26" s="4" t="s">
        <v>92</v>
      </c>
      <c r="B26" s="2" t="s">
        <v>26</v>
      </c>
      <c r="C26" s="2" t="s">
        <v>52</v>
      </c>
      <c r="D26" s="2" t="s">
        <v>40</v>
      </c>
      <c r="E26" s="2" t="s">
        <v>8</v>
      </c>
      <c r="F26" s="2" t="s">
        <v>68</v>
      </c>
      <c r="G26" s="4">
        <v>48</v>
      </c>
      <c r="H26" s="5" t="s">
        <v>93</v>
      </c>
      <c r="I26" s="6">
        <v>103632</v>
      </c>
    </row>
    <row r="27" ht="15.75" spans="1:9">
      <c r="A27" s="4" t="s">
        <v>94</v>
      </c>
      <c r="B27" s="2" t="s">
        <v>31</v>
      </c>
      <c r="C27" s="2" t="s">
        <v>58</v>
      </c>
      <c r="D27" s="2" t="s">
        <v>59</v>
      </c>
      <c r="E27" s="2" t="s">
        <v>18</v>
      </c>
      <c r="F27" s="2" t="s">
        <v>45</v>
      </c>
      <c r="G27" s="4">
        <v>47</v>
      </c>
      <c r="H27" s="5" t="s">
        <v>95</v>
      </c>
      <c r="I27" s="6">
        <v>10951</v>
      </c>
    </row>
    <row r="28" ht="15.75" spans="1:9">
      <c r="A28" s="4" t="s">
        <v>96</v>
      </c>
      <c r="B28" s="2" t="s">
        <v>32</v>
      </c>
      <c r="C28" s="2" t="s">
        <v>39</v>
      </c>
      <c r="D28" s="2" t="s">
        <v>40</v>
      </c>
      <c r="E28" s="2" t="s">
        <v>44</v>
      </c>
      <c r="F28" s="2" t="s">
        <v>11</v>
      </c>
      <c r="G28" s="4">
        <v>49</v>
      </c>
      <c r="H28" s="5" t="s">
        <v>97</v>
      </c>
      <c r="I28" s="6">
        <v>207956</v>
      </c>
    </row>
    <row r="29" ht="15.75" spans="1:9">
      <c r="A29" s="4" t="s">
        <v>98</v>
      </c>
      <c r="B29" s="2" t="s">
        <v>33</v>
      </c>
      <c r="C29" s="2" t="s">
        <v>17</v>
      </c>
      <c r="D29" s="2" t="s">
        <v>14</v>
      </c>
      <c r="E29" s="2" t="s">
        <v>18</v>
      </c>
      <c r="F29" s="2" t="s">
        <v>21</v>
      </c>
      <c r="G29" s="4">
        <v>8</v>
      </c>
      <c r="H29" s="5" t="s">
        <v>99</v>
      </c>
      <c r="I29" s="6">
        <v>28336</v>
      </c>
    </row>
    <row r="30" ht="15.75" spans="1:9">
      <c r="A30" s="7">
        <v>45668</v>
      </c>
      <c r="B30" s="2" t="s">
        <v>15</v>
      </c>
      <c r="C30" s="2" t="s">
        <v>52</v>
      </c>
      <c r="D30" s="2" t="s">
        <v>40</v>
      </c>
      <c r="E30" s="2" t="s">
        <v>64</v>
      </c>
      <c r="F30" s="2" t="s">
        <v>6</v>
      </c>
      <c r="G30" s="4">
        <v>3</v>
      </c>
      <c r="H30" s="5" t="s">
        <v>100</v>
      </c>
      <c r="I30" s="6">
        <v>3177</v>
      </c>
    </row>
    <row r="31" ht="15.75" spans="1:9">
      <c r="A31" s="4" t="s">
        <v>101</v>
      </c>
      <c r="B31" s="2" t="s">
        <v>28</v>
      </c>
      <c r="C31" s="2" t="s">
        <v>12</v>
      </c>
      <c r="D31" s="2" t="s">
        <v>9</v>
      </c>
      <c r="E31" s="2" t="s">
        <v>23</v>
      </c>
      <c r="F31" s="2" t="s">
        <v>6</v>
      </c>
      <c r="G31" s="4">
        <v>26</v>
      </c>
      <c r="H31" s="5" t="s">
        <v>102</v>
      </c>
      <c r="I31" s="6">
        <v>11050</v>
      </c>
    </row>
    <row r="32" ht="15.75" spans="1:9">
      <c r="A32" s="4" t="s">
        <v>103</v>
      </c>
      <c r="B32" s="2" t="s">
        <v>28</v>
      </c>
      <c r="C32" s="2" t="s">
        <v>22</v>
      </c>
      <c r="D32" s="2" t="s">
        <v>9</v>
      </c>
      <c r="E32" s="2" t="s">
        <v>23</v>
      </c>
      <c r="F32" s="2" t="s">
        <v>6</v>
      </c>
      <c r="G32" s="4">
        <v>34</v>
      </c>
      <c r="H32" s="5" t="s">
        <v>104</v>
      </c>
      <c r="I32" s="6">
        <v>132838</v>
      </c>
    </row>
    <row r="33" ht="15.75" spans="1:9">
      <c r="A33" s="4" t="s">
        <v>105</v>
      </c>
      <c r="B33" s="2" t="s">
        <v>27</v>
      </c>
      <c r="C33" s="2" t="s">
        <v>39</v>
      </c>
      <c r="D33" s="2" t="s">
        <v>40</v>
      </c>
      <c r="E33" s="2" t="s">
        <v>8</v>
      </c>
      <c r="F33" s="2" t="s">
        <v>68</v>
      </c>
      <c r="G33" s="4">
        <v>22</v>
      </c>
      <c r="H33" s="5" t="s">
        <v>106</v>
      </c>
      <c r="I33" s="6">
        <v>65824</v>
      </c>
    </row>
    <row r="34" ht="15.75" spans="1:9">
      <c r="A34" s="7">
        <v>45933</v>
      </c>
      <c r="B34" s="2" t="s">
        <v>27</v>
      </c>
      <c r="C34" s="2" t="s">
        <v>12</v>
      </c>
      <c r="D34" s="2" t="s">
        <v>9</v>
      </c>
      <c r="E34" s="2" t="s">
        <v>23</v>
      </c>
      <c r="F34" s="2" t="s">
        <v>16</v>
      </c>
      <c r="G34" s="4">
        <v>34</v>
      </c>
      <c r="H34" s="5" t="s">
        <v>107</v>
      </c>
      <c r="I34" s="6">
        <v>144738</v>
      </c>
    </row>
    <row r="35" ht="15.75" spans="1:9">
      <c r="A35" s="4" t="s">
        <v>108</v>
      </c>
      <c r="B35" s="2" t="s">
        <v>31</v>
      </c>
      <c r="C35" s="2" t="s">
        <v>39</v>
      </c>
      <c r="D35" s="2" t="s">
        <v>40</v>
      </c>
      <c r="E35" s="2" t="s">
        <v>18</v>
      </c>
      <c r="F35" s="2" t="s">
        <v>41</v>
      </c>
      <c r="G35" s="4">
        <v>31</v>
      </c>
      <c r="H35" s="5" t="s">
        <v>109</v>
      </c>
      <c r="I35" s="6">
        <v>150505</v>
      </c>
    </row>
    <row r="36" ht="15.75" spans="1:9">
      <c r="A36" s="7">
        <v>45726</v>
      </c>
      <c r="B36" s="2" t="s">
        <v>26</v>
      </c>
      <c r="C36" s="2" t="s">
        <v>52</v>
      </c>
      <c r="D36" s="2" t="s">
        <v>40</v>
      </c>
      <c r="E36" s="2" t="s">
        <v>50</v>
      </c>
      <c r="F36" s="2" t="s">
        <v>68</v>
      </c>
      <c r="G36" s="4">
        <v>12</v>
      </c>
      <c r="H36" s="5" t="s">
        <v>110</v>
      </c>
      <c r="I36" s="6">
        <v>35760</v>
      </c>
    </row>
    <row r="37" ht="15.75" spans="1:9">
      <c r="A37" s="7">
        <v>45841</v>
      </c>
      <c r="B37" s="2" t="s">
        <v>27</v>
      </c>
      <c r="C37" s="2" t="s">
        <v>58</v>
      </c>
      <c r="D37" s="2" t="s">
        <v>59</v>
      </c>
      <c r="E37" s="2" t="s">
        <v>8</v>
      </c>
      <c r="F37" s="2" t="s">
        <v>68</v>
      </c>
      <c r="G37" s="4">
        <v>32</v>
      </c>
      <c r="H37" s="5" t="s">
        <v>111</v>
      </c>
      <c r="I37" s="6">
        <v>87584</v>
      </c>
    </row>
    <row r="38" ht="15.75" spans="1:9">
      <c r="A38" s="7">
        <v>45996</v>
      </c>
      <c r="B38" s="2" t="s">
        <v>32</v>
      </c>
      <c r="C38" s="2" t="s">
        <v>12</v>
      </c>
      <c r="D38" s="2" t="s">
        <v>9</v>
      </c>
      <c r="E38" s="2" t="s">
        <v>64</v>
      </c>
      <c r="F38" s="2" t="s">
        <v>25</v>
      </c>
      <c r="G38" s="4">
        <v>43</v>
      </c>
      <c r="H38" s="5" t="s">
        <v>112</v>
      </c>
      <c r="I38" s="6">
        <v>10277</v>
      </c>
    </row>
    <row r="39" ht="15.75" spans="1:9">
      <c r="A39" s="7">
        <v>45962</v>
      </c>
      <c r="B39" s="2" t="s">
        <v>29</v>
      </c>
      <c r="C39" s="2" t="s">
        <v>17</v>
      </c>
      <c r="D39" s="2" t="s">
        <v>14</v>
      </c>
      <c r="E39" s="2" t="s">
        <v>64</v>
      </c>
      <c r="F39" s="2" t="s">
        <v>68</v>
      </c>
      <c r="G39" s="4">
        <v>29</v>
      </c>
      <c r="H39" s="5" t="s">
        <v>113</v>
      </c>
      <c r="I39" s="6">
        <v>4205</v>
      </c>
    </row>
    <row r="40" ht="15.75" spans="1:9">
      <c r="A40" s="4" t="s">
        <v>70</v>
      </c>
      <c r="B40" s="2" t="s">
        <v>28</v>
      </c>
      <c r="C40" s="2" t="s">
        <v>12</v>
      </c>
      <c r="D40" s="2" t="s">
        <v>9</v>
      </c>
      <c r="E40" s="2" t="s">
        <v>18</v>
      </c>
      <c r="F40" s="2" t="s">
        <v>6</v>
      </c>
      <c r="G40" s="4">
        <v>8</v>
      </c>
      <c r="H40" s="5" t="s">
        <v>114</v>
      </c>
      <c r="I40" s="6">
        <v>37168</v>
      </c>
    </row>
    <row r="41" ht="15.75" spans="1:9">
      <c r="A41" s="4" t="s">
        <v>115</v>
      </c>
      <c r="B41" s="2" t="s">
        <v>15</v>
      </c>
      <c r="C41" s="2" t="s">
        <v>22</v>
      </c>
      <c r="D41" s="2" t="s">
        <v>9</v>
      </c>
      <c r="E41" s="2" t="s">
        <v>8</v>
      </c>
      <c r="F41" s="2" t="s">
        <v>25</v>
      </c>
      <c r="G41" s="4">
        <v>35</v>
      </c>
      <c r="H41" s="5" t="s">
        <v>116</v>
      </c>
      <c r="I41" s="6">
        <v>48650</v>
      </c>
    </row>
    <row r="42" ht="15.75" spans="1:9">
      <c r="A42" s="7">
        <v>45815</v>
      </c>
      <c r="B42" s="2" t="s">
        <v>30</v>
      </c>
      <c r="C42" s="2" t="s">
        <v>52</v>
      </c>
      <c r="D42" s="2" t="s">
        <v>40</v>
      </c>
      <c r="E42" s="2" t="s">
        <v>50</v>
      </c>
      <c r="F42" s="2" t="s">
        <v>6</v>
      </c>
      <c r="G42" s="4">
        <v>8</v>
      </c>
      <c r="H42" s="5" t="s">
        <v>117</v>
      </c>
      <c r="I42" s="6">
        <v>34496</v>
      </c>
    </row>
    <row r="43" ht="15.75" spans="1:9">
      <c r="A43" s="4" t="s">
        <v>118</v>
      </c>
      <c r="B43" s="2" t="s">
        <v>29</v>
      </c>
      <c r="C43" s="2" t="s">
        <v>17</v>
      </c>
      <c r="D43" s="2" t="s">
        <v>14</v>
      </c>
      <c r="E43" s="2" t="s">
        <v>44</v>
      </c>
      <c r="F43" s="2" t="s">
        <v>11</v>
      </c>
      <c r="G43" s="4">
        <v>32</v>
      </c>
      <c r="H43" s="5" t="s">
        <v>119</v>
      </c>
      <c r="I43" s="6">
        <v>45216</v>
      </c>
    </row>
    <row r="44" ht="15.75" spans="1:9">
      <c r="A44" s="7">
        <v>45877</v>
      </c>
      <c r="B44" s="2" t="s">
        <v>28</v>
      </c>
      <c r="C44" s="2" t="s">
        <v>52</v>
      </c>
      <c r="D44" s="2" t="s">
        <v>40</v>
      </c>
      <c r="E44" s="2" t="s">
        <v>13</v>
      </c>
      <c r="F44" s="2" t="s">
        <v>25</v>
      </c>
      <c r="G44" s="4">
        <v>16</v>
      </c>
      <c r="H44" s="5" t="s">
        <v>120</v>
      </c>
      <c r="I44" s="6">
        <v>71952</v>
      </c>
    </row>
    <row r="45" ht="15.75" spans="1:9">
      <c r="A45" s="4" t="s">
        <v>121</v>
      </c>
      <c r="B45" s="2" t="s">
        <v>32</v>
      </c>
      <c r="C45" s="2" t="s">
        <v>39</v>
      </c>
      <c r="D45" s="2" t="s">
        <v>40</v>
      </c>
      <c r="E45" s="2" t="s">
        <v>13</v>
      </c>
      <c r="F45" s="2" t="s">
        <v>16</v>
      </c>
      <c r="G45" s="4">
        <v>44</v>
      </c>
      <c r="H45" s="5" t="s">
        <v>122</v>
      </c>
      <c r="I45" s="6">
        <v>46684</v>
      </c>
    </row>
    <row r="46" ht="15.75" spans="1:9">
      <c r="A46" s="7">
        <v>45786</v>
      </c>
      <c r="B46" s="2" t="s">
        <v>20</v>
      </c>
      <c r="C46" s="2" t="s">
        <v>52</v>
      </c>
      <c r="D46" s="2" t="s">
        <v>40</v>
      </c>
      <c r="E46" s="2" t="s">
        <v>23</v>
      </c>
      <c r="F46" s="2" t="s">
        <v>6</v>
      </c>
      <c r="G46" s="4">
        <v>49</v>
      </c>
      <c r="H46" s="5" t="s">
        <v>123</v>
      </c>
      <c r="I46" s="6">
        <v>41797</v>
      </c>
    </row>
    <row r="47" ht="15.75" spans="1:9">
      <c r="A47" s="4" t="s">
        <v>124</v>
      </c>
      <c r="B47" s="2" t="s">
        <v>32</v>
      </c>
      <c r="C47" s="2" t="s">
        <v>7</v>
      </c>
      <c r="D47" s="2" t="s">
        <v>9</v>
      </c>
      <c r="E47" s="2" t="s">
        <v>50</v>
      </c>
      <c r="F47" s="2" t="s">
        <v>25</v>
      </c>
      <c r="G47" s="4">
        <v>49</v>
      </c>
      <c r="H47" s="5" t="s">
        <v>125</v>
      </c>
      <c r="I47" s="6">
        <v>241619</v>
      </c>
    </row>
    <row r="48" ht="15.75" spans="1:9">
      <c r="A48" s="4" t="s">
        <v>126</v>
      </c>
      <c r="B48" s="2" t="s">
        <v>15</v>
      </c>
      <c r="C48" s="2" t="s">
        <v>17</v>
      </c>
      <c r="D48" s="2" t="s">
        <v>14</v>
      </c>
      <c r="E48" s="2" t="s">
        <v>18</v>
      </c>
      <c r="F48" s="2" t="s">
        <v>68</v>
      </c>
      <c r="G48" s="4">
        <v>31</v>
      </c>
      <c r="H48" s="5" t="s">
        <v>127</v>
      </c>
      <c r="I48" s="6">
        <v>152272</v>
      </c>
    </row>
    <row r="49" ht="15.75" spans="1:9">
      <c r="A49" s="7">
        <v>45694</v>
      </c>
      <c r="B49" s="2" t="s">
        <v>10</v>
      </c>
      <c r="C49" s="2" t="s">
        <v>39</v>
      </c>
      <c r="D49" s="2" t="s">
        <v>40</v>
      </c>
      <c r="E49" s="2" t="s">
        <v>13</v>
      </c>
      <c r="F49" s="2" t="s">
        <v>41</v>
      </c>
      <c r="G49" s="4">
        <v>42</v>
      </c>
      <c r="H49" s="5" t="s">
        <v>128</v>
      </c>
      <c r="I49" s="6">
        <v>161868</v>
      </c>
    </row>
    <row r="50" ht="15.75" spans="1:9">
      <c r="A50" s="7">
        <v>45720</v>
      </c>
      <c r="B50" s="2" t="s">
        <v>24</v>
      </c>
      <c r="C50" s="2" t="s">
        <v>7</v>
      </c>
      <c r="D50" s="2" t="s">
        <v>9</v>
      </c>
      <c r="E50" s="2" t="s">
        <v>50</v>
      </c>
      <c r="F50" s="2" t="s">
        <v>21</v>
      </c>
      <c r="G50" s="4">
        <v>45</v>
      </c>
      <c r="H50" s="5" t="s">
        <v>129</v>
      </c>
      <c r="I50" s="6">
        <v>30015</v>
      </c>
    </row>
    <row r="51" ht="15.75" spans="1:9">
      <c r="A51" s="4" t="s">
        <v>130</v>
      </c>
      <c r="B51" s="2" t="s">
        <v>31</v>
      </c>
      <c r="C51" s="2" t="s">
        <v>52</v>
      </c>
      <c r="D51" s="2" t="s">
        <v>40</v>
      </c>
      <c r="E51" s="2" t="s">
        <v>81</v>
      </c>
      <c r="F51" s="2" t="s">
        <v>16</v>
      </c>
      <c r="G51" s="4">
        <v>31</v>
      </c>
      <c r="H51" s="5" t="s">
        <v>131</v>
      </c>
      <c r="I51" s="6">
        <v>7688</v>
      </c>
    </row>
    <row r="52" ht="15.75" spans="1:9">
      <c r="A52" s="4" t="s">
        <v>132</v>
      </c>
      <c r="B52" s="2" t="s">
        <v>29</v>
      </c>
      <c r="C52" s="2" t="s">
        <v>7</v>
      </c>
      <c r="D52" s="2" t="s">
        <v>9</v>
      </c>
      <c r="E52" s="2" t="s">
        <v>13</v>
      </c>
      <c r="F52" s="2" t="s">
        <v>11</v>
      </c>
      <c r="G52" s="4">
        <v>17</v>
      </c>
      <c r="H52" s="5" t="s">
        <v>133</v>
      </c>
      <c r="I52" s="6">
        <v>72454</v>
      </c>
    </row>
    <row r="53" ht="15.75" spans="1:9">
      <c r="A53" s="7">
        <v>45663</v>
      </c>
      <c r="B53" s="2" t="s">
        <v>10</v>
      </c>
      <c r="C53" s="2" t="s">
        <v>58</v>
      </c>
      <c r="D53" s="2" t="s">
        <v>59</v>
      </c>
      <c r="E53" s="2" t="s">
        <v>13</v>
      </c>
      <c r="F53" s="2" t="s">
        <v>11</v>
      </c>
      <c r="G53" s="4">
        <v>27</v>
      </c>
      <c r="H53" s="5" t="s">
        <v>134</v>
      </c>
      <c r="I53" s="6">
        <v>103734</v>
      </c>
    </row>
    <row r="54" ht="15.75" spans="1:9">
      <c r="A54" s="4" t="s">
        <v>135</v>
      </c>
      <c r="B54" s="2" t="s">
        <v>32</v>
      </c>
      <c r="C54" s="2" t="s">
        <v>52</v>
      </c>
      <c r="D54" s="2" t="s">
        <v>40</v>
      </c>
      <c r="E54" s="2" t="s">
        <v>13</v>
      </c>
      <c r="F54" s="2" t="s">
        <v>6</v>
      </c>
      <c r="G54" s="4">
        <v>11</v>
      </c>
      <c r="H54" s="5" t="s">
        <v>136</v>
      </c>
      <c r="I54" s="6">
        <v>36619</v>
      </c>
    </row>
    <row r="55" ht="15.75" spans="1:9">
      <c r="A55" s="4" t="s">
        <v>137</v>
      </c>
      <c r="B55" s="2" t="s">
        <v>30</v>
      </c>
      <c r="C55" s="2" t="s">
        <v>90</v>
      </c>
      <c r="D55" s="2" t="s">
        <v>9</v>
      </c>
      <c r="E55" s="2" t="s">
        <v>13</v>
      </c>
      <c r="F55" s="2" t="s">
        <v>11</v>
      </c>
      <c r="G55" s="4">
        <v>22</v>
      </c>
      <c r="H55" s="5" t="s">
        <v>138</v>
      </c>
      <c r="I55" s="6">
        <v>60764</v>
      </c>
    </row>
    <row r="56" ht="15.75" spans="1:9">
      <c r="A56" s="7">
        <v>45936</v>
      </c>
      <c r="B56" s="2" t="s">
        <v>10</v>
      </c>
      <c r="C56" s="2" t="s">
        <v>58</v>
      </c>
      <c r="D56" s="2" t="s">
        <v>59</v>
      </c>
      <c r="E56" s="2" t="s">
        <v>64</v>
      </c>
      <c r="F56" s="2" t="s">
        <v>25</v>
      </c>
      <c r="G56" s="4">
        <v>25</v>
      </c>
      <c r="H56" s="5" t="s">
        <v>139</v>
      </c>
      <c r="I56" s="6">
        <v>38700</v>
      </c>
    </row>
    <row r="57" ht="15.75" spans="1:9">
      <c r="A57" s="4" t="s">
        <v>140</v>
      </c>
      <c r="B57" s="2" t="s">
        <v>24</v>
      </c>
      <c r="C57" s="2" t="s">
        <v>12</v>
      </c>
      <c r="D57" s="2" t="s">
        <v>9</v>
      </c>
      <c r="E57" s="2" t="s">
        <v>44</v>
      </c>
      <c r="F57" s="2" t="s">
        <v>45</v>
      </c>
      <c r="G57" s="4">
        <v>34</v>
      </c>
      <c r="H57" s="5" t="s">
        <v>141</v>
      </c>
      <c r="I57" s="6">
        <v>147186</v>
      </c>
    </row>
    <row r="58" ht="15.75" spans="1:9">
      <c r="A58" s="4" t="s">
        <v>142</v>
      </c>
      <c r="B58" s="2" t="s">
        <v>24</v>
      </c>
      <c r="C58" s="2" t="s">
        <v>39</v>
      </c>
      <c r="D58" s="2" t="s">
        <v>40</v>
      </c>
      <c r="E58" s="2" t="s">
        <v>64</v>
      </c>
      <c r="F58" s="2" t="s">
        <v>6</v>
      </c>
      <c r="G58" s="4">
        <v>6</v>
      </c>
      <c r="H58" s="5" t="s">
        <v>143</v>
      </c>
      <c r="I58" s="6">
        <v>25086</v>
      </c>
    </row>
    <row r="59" ht="15.75" spans="1:9">
      <c r="A59" s="4" t="s">
        <v>144</v>
      </c>
      <c r="B59" s="2" t="s">
        <v>32</v>
      </c>
      <c r="C59" s="2" t="s">
        <v>39</v>
      </c>
      <c r="D59" s="2" t="s">
        <v>40</v>
      </c>
      <c r="E59" s="2" t="s">
        <v>13</v>
      </c>
      <c r="F59" s="2" t="s">
        <v>21</v>
      </c>
      <c r="G59" s="4">
        <v>11</v>
      </c>
      <c r="H59" s="5" t="s">
        <v>145</v>
      </c>
      <c r="I59" s="6">
        <v>42240</v>
      </c>
    </row>
    <row r="60" ht="15.75" spans="1:9">
      <c r="A60" s="4" t="s">
        <v>146</v>
      </c>
      <c r="B60" s="2" t="s">
        <v>30</v>
      </c>
      <c r="C60" s="2" t="s">
        <v>7</v>
      </c>
      <c r="D60" s="2" t="s">
        <v>9</v>
      </c>
      <c r="E60" s="2" t="s">
        <v>81</v>
      </c>
      <c r="F60" s="2" t="s">
        <v>11</v>
      </c>
      <c r="G60" s="4">
        <v>37</v>
      </c>
      <c r="H60" s="5" t="s">
        <v>147</v>
      </c>
      <c r="I60" s="6">
        <v>173641</v>
      </c>
    </row>
    <row r="61" ht="15.75" spans="1:9">
      <c r="A61" s="7">
        <v>45962</v>
      </c>
      <c r="B61" s="2" t="s">
        <v>29</v>
      </c>
      <c r="C61" s="2" t="s">
        <v>58</v>
      </c>
      <c r="D61" s="2" t="s">
        <v>59</v>
      </c>
      <c r="E61" s="2" t="s">
        <v>13</v>
      </c>
      <c r="F61" s="2" t="s">
        <v>25</v>
      </c>
      <c r="G61" s="4">
        <v>2</v>
      </c>
      <c r="H61" s="5" t="s">
        <v>148</v>
      </c>
      <c r="I61" s="6">
        <v>3360</v>
      </c>
    </row>
    <row r="62" ht="15.75" spans="1:9">
      <c r="A62" s="7">
        <v>45812</v>
      </c>
      <c r="B62" s="2" t="s">
        <v>24</v>
      </c>
      <c r="C62" s="2" t="s">
        <v>58</v>
      </c>
      <c r="D62" s="2" t="s">
        <v>59</v>
      </c>
      <c r="E62" s="2" t="s">
        <v>18</v>
      </c>
      <c r="F62" s="2" t="s">
        <v>45</v>
      </c>
      <c r="G62" s="4">
        <v>36</v>
      </c>
      <c r="H62" s="5" t="s">
        <v>149</v>
      </c>
      <c r="I62" s="6">
        <v>51480</v>
      </c>
    </row>
    <row r="63" ht="15.75" spans="1:9">
      <c r="A63" s="4" t="s">
        <v>150</v>
      </c>
      <c r="B63" s="2" t="s">
        <v>15</v>
      </c>
      <c r="C63" s="2" t="s">
        <v>58</v>
      </c>
      <c r="D63" s="2" t="s">
        <v>59</v>
      </c>
      <c r="E63" s="2" t="s">
        <v>18</v>
      </c>
      <c r="F63" s="2" t="s">
        <v>6</v>
      </c>
      <c r="G63" s="4">
        <v>50</v>
      </c>
      <c r="H63" s="5" t="s">
        <v>151</v>
      </c>
      <c r="I63" s="6">
        <v>53250</v>
      </c>
    </row>
    <row r="64" ht="15.75" spans="1:9">
      <c r="A64" s="7">
        <v>45933</v>
      </c>
      <c r="B64" s="2" t="s">
        <v>27</v>
      </c>
      <c r="C64" s="2" t="s">
        <v>7</v>
      </c>
      <c r="D64" s="2" t="s">
        <v>9</v>
      </c>
      <c r="E64" s="2" t="s">
        <v>50</v>
      </c>
      <c r="F64" s="2" t="s">
        <v>16</v>
      </c>
      <c r="G64" s="4">
        <v>29</v>
      </c>
      <c r="H64" s="5" t="s">
        <v>152</v>
      </c>
      <c r="I64" s="6">
        <v>126469</v>
      </c>
    </row>
    <row r="65" ht="15.75" spans="1:9">
      <c r="A65" s="7">
        <v>45753</v>
      </c>
      <c r="B65" s="2" t="s">
        <v>10</v>
      </c>
      <c r="C65" s="2" t="s">
        <v>67</v>
      </c>
      <c r="D65" s="2" t="s">
        <v>49</v>
      </c>
      <c r="E65" s="2" t="s">
        <v>64</v>
      </c>
      <c r="F65" s="2" t="s">
        <v>25</v>
      </c>
      <c r="G65" s="4">
        <v>37</v>
      </c>
      <c r="H65" s="5" t="s">
        <v>153</v>
      </c>
      <c r="I65" s="6">
        <v>178192</v>
      </c>
    </row>
    <row r="66" ht="15.75" spans="1:9">
      <c r="A66" s="4" t="s">
        <v>154</v>
      </c>
      <c r="B66" s="2" t="s">
        <v>28</v>
      </c>
      <c r="C66" s="2" t="s">
        <v>7</v>
      </c>
      <c r="D66" s="2" t="s">
        <v>9</v>
      </c>
      <c r="E66" s="2" t="s">
        <v>18</v>
      </c>
      <c r="F66" s="2" t="s">
        <v>6</v>
      </c>
      <c r="G66" s="4">
        <v>44</v>
      </c>
      <c r="H66" s="5" t="s">
        <v>155</v>
      </c>
      <c r="I66" s="6">
        <v>78892</v>
      </c>
    </row>
    <row r="67" ht="15.75" spans="1:9">
      <c r="A67" s="4" t="s">
        <v>156</v>
      </c>
      <c r="B67" s="2" t="s">
        <v>15</v>
      </c>
      <c r="C67" s="2" t="s">
        <v>52</v>
      </c>
      <c r="D67" s="2" t="s">
        <v>40</v>
      </c>
      <c r="E67" s="2" t="s">
        <v>50</v>
      </c>
      <c r="F67" s="2" t="s">
        <v>16</v>
      </c>
      <c r="G67" s="4">
        <v>16</v>
      </c>
      <c r="H67" s="5" t="s">
        <v>157</v>
      </c>
      <c r="I67" s="6">
        <v>24688</v>
      </c>
    </row>
    <row r="68" ht="15.75" spans="1:9">
      <c r="A68" s="7">
        <v>45881</v>
      </c>
      <c r="B68" s="2" t="s">
        <v>33</v>
      </c>
      <c r="C68" s="2" t="s">
        <v>12</v>
      </c>
      <c r="D68" s="2" t="s">
        <v>9</v>
      </c>
      <c r="E68" s="2" t="s">
        <v>13</v>
      </c>
      <c r="F68" s="2" t="s">
        <v>11</v>
      </c>
      <c r="G68" s="4">
        <v>50</v>
      </c>
      <c r="H68" s="5" t="s">
        <v>158</v>
      </c>
      <c r="I68" s="6">
        <v>67050</v>
      </c>
    </row>
    <row r="69" ht="15.75" spans="1:9">
      <c r="A69" s="7">
        <v>45963</v>
      </c>
      <c r="B69" s="2" t="s">
        <v>31</v>
      </c>
      <c r="C69" s="2" t="s">
        <v>67</v>
      </c>
      <c r="D69" s="2" t="s">
        <v>49</v>
      </c>
      <c r="E69" s="2" t="s">
        <v>13</v>
      </c>
      <c r="F69" s="2" t="s">
        <v>25</v>
      </c>
      <c r="G69" s="4">
        <v>34</v>
      </c>
      <c r="H69" s="5" t="s">
        <v>159</v>
      </c>
      <c r="I69" s="6">
        <v>45424</v>
      </c>
    </row>
    <row r="70" ht="15.75" spans="1:9">
      <c r="A70" s="7">
        <v>45665</v>
      </c>
      <c r="B70" s="2" t="s">
        <v>28</v>
      </c>
      <c r="C70" s="2" t="s">
        <v>39</v>
      </c>
      <c r="D70" s="2" t="s">
        <v>40</v>
      </c>
      <c r="E70" s="2" t="s">
        <v>44</v>
      </c>
      <c r="F70" s="2" t="s">
        <v>68</v>
      </c>
      <c r="G70" s="4">
        <v>46</v>
      </c>
      <c r="H70" s="5" t="s">
        <v>160</v>
      </c>
      <c r="I70" s="6">
        <v>152444</v>
      </c>
    </row>
    <row r="71" ht="15.75" spans="1:9">
      <c r="A71" s="4" t="s">
        <v>161</v>
      </c>
      <c r="B71" s="2" t="s">
        <v>28</v>
      </c>
      <c r="C71" s="2" t="s">
        <v>7</v>
      </c>
      <c r="D71" s="2" t="s">
        <v>9</v>
      </c>
      <c r="E71" s="2" t="s">
        <v>64</v>
      </c>
      <c r="F71" s="2" t="s">
        <v>25</v>
      </c>
      <c r="G71" s="4">
        <v>21</v>
      </c>
      <c r="H71" s="5" t="s">
        <v>162</v>
      </c>
      <c r="I71" s="6">
        <v>74655</v>
      </c>
    </row>
    <row r="72" ht="15.75" spans="1:9">
      <c r="A72" s="4" t="s">
        <v>163</v>
      </c>
      <c r="B72" s="2" t="s">
        <v>26</v>
      </c>
      <c r="C72" s="2" t="s">
        <v>39</v>
      </c>
      <c r="D72" s="2" t="s">
        <v>40</v>
      </c>
      <c r="E72" s="2" t="s">
        <v>44</v>
      </c>
      <c r="F72" s="2" t="s">
        <v>11</v>
      </c>
      <c r="G72" s="4">
        <v>19</v>
      </c>
      <c r="H72" s="5" t="s">
        <v>164</v>
      </c>
      <c r="I72" s="6">
        <v>35245</v>
      </c>
    </row>
    <row r="73" ht="15.75" spans="1:9">
      <c r="A73" s="7">
        <v>45999</v>
      </c>
      <c r="B73" s="2" t="s">
        <v>28</v>
      </c>
      <c r="C73" s="2" t="s">
        <v>17</v>
      </c>
      <c r="D73" s="2" t="s">
        <v>14</v>
      </c>
      <c r="E73" s="2" t="s">
        <v>50</v>
      </c>
      <c r="F73" s="2" t="s">
        <v>16</v>
      </c>
      <c r="G73" s="4">
        <v>34</v>
      </c>
      <c r="H73" s="5" t="s">
        <v>165</v>
      </c>
      <c r="I73" s="6">
        <v>7378</v>
      </c>
    </row>
    <row r="74" ht="15.75" spans="1:9">
      <c r="A74" s="7">
        <v>45999</v>
      </c>
      <c r="B74" s="2" t="s">
        <v>28</v>
      </c>
      <c r="C74" s="2" t="s">
        <v>7</v>
      </c>
      <c r="D74" s="2" t="s">
        <v>9</v>
      </c>
      <c r="E74" s="2" t="s">
        <v>44</v>
      </c>
      <c r="F74" s="2" t="s">
        <v>11</v>
      </c>
      <c r="G74" s="4">
        <v>49</v>
      </c>
      <c r="H74" s="5" t="s">
        <v>166</v>
      </c>
      <c r="I74" s="6">
        <v>118237</v>
      </c>
    </row>
    <row r="75" ht="15.75" spans="1:9">
      <c r="A75" s="4" t="s">
        <v>167</v>
      </c>
      <c r="B75" s="2" t="s">
        <v>32</v>
      </c>
      <c r="C75" s="2" t="s">
        <v>17</v>
      </c>
      <c r="D75" s="2" t="s">
        <v>14</v>
      </c>
      <c r="E75" s="2" t="s">
        <v>64</v>
      </c>
      <c r="F75" s="2" t="s">
        <v>11</v>
      </c>
      <c r="G75" s="4">
        <v>19</v>
      </c>
      <c r="H75" s="5" t="s">
        <v>168</v>
      </c>
      <c r="I75" s="6">
        <v>44061</v>
      </c>
    </row>
    <row r="76" ht="15.75" spans="1:9">
      <c r="A76" s="4" t="s">
        <v>169</v>
      </c>
      <c r="B76" s="2" t="s">
        <v>30</v>
      </c>
      <c r="C76" s="2" t="s">
        <v>12</v>
      </c>
      <c r="D76" s="2" t="s">
        <v>9</v>
      </c>
      <c r="E76" s="2" t="s">
        <v>18</v>
      </c>
      <c r="F76" s="2" t="s">
        <v>16</v>
      </c>
      <c r="G76" s="4">
        <v>24</v>
      </c>
      <c r="H76" s="5" t="s">
        <v>170</v>
      </c>
      <c r="I76" s="6">
        <v>102120</v>
      </c>
    </row>
    <row r="77" ht="15.75" spans="1:9">
      <c r="A77" s="7">
        <v>45968</v>
      </c>
      <c r="B77" s="2" t="s">
        <v>30</v>
      </c>
      <c r="C77" s="2" t="s">
        <v>48</v>
      </c>
      <c r="D77" s="2" t="s">
        <v>49</v>
      </c>
      <c r="E77" s="2" t="s">
        <v>81</v>
      </c>
      <c r="F77" s="2" t="s">
        <v>6</v>
      </c>
      <c r="G77" s="4">
        <v>32</v>
      </c>
      <c r="H77" s="5" t="s">
        <v>171</v>
      </c>
      <c r="I77" s="6">
        <v>87456</v>
      </c>
    </row>
    <row r="78" ht="15.75" spans="1:9">
      <c r="A78" s="4" t="s">
        <v>172</v>
      </c>
      <c r="B78" s="2" t="s">
        <v>26</v>
      </c>
      <c r="C78" s="2" t="s">
        <v>22</v>
      </c>
      <c r="D78" s="2" t="s">
        <v>9</v>
      </c>
      <c r="E78" s="2" t="s">
        <v>8</v>
      </c>
      <c r="F78" s="2" t="s">
        <v>68</v>
      </c>
      <c r="G78" s="4">
        <v>9</v>
      </c>
      <c r="H78" s="5" t="s">
        <v>173</v>
      </c>
      <c r="I78" s="6">
        <v>40923</v>
      </c>
    </row>
    <row r="79" ht="15.75" spans="1:9">
      <c r="A79" s="4" t="s">
        <v>174</v>
      </c>
      <c r="B79" s="2" t="s">
        <v>20</v>
      </c>
      <c r="C79" s="2" t="s">
        <v>7</v>
      </c>
      <c r="D79" s="2" t="s">
        <v>9</v>
      </c>
      <c r="E79" s="2" t="s">
        <v>8</v>
      </c>
      <c r="F79" s="2" t="s">
        <v>16</v>
      </c>
      <c r="G79" s="4">
        <v>2</v>
      </c>
      <c r="H79" s="5" t="s">
        <v>175</v>
      </c>
      <c r="I79" s="6">
        <v>1972</v>
      </c>
    </row>
    <row r="80" ht="15.75" spans="1:9">
      <c r="A80" s="4" t="s">
        <v>176</v>
      </c>
      <c r="B80" s="2" t="s">
        <v>27</v>
      </c>
      <c r="C80" s="2" t="s">
        <v>48</v>
      </c>
      <c r="D80" s="2" t="s">
        <v>49</v>
      </c>
      <c r="E80" s="2" t="s">
        <v>50</v>
      </c>
      <c r="F80" s="2" t="s">
        <v>41</v>
      </c>
      <c r="G80" s="4">
        <v>37</v>
      </c>
      <c r="H80" s="5" t="s">
        <v>177</v>
      </c>
      <c r="I80" s="6">
        <v>14097</v>
      </c>
    </row>
    <row r="81" ht="15.75" spans="1:9">
      <c r="A81" s="4" t="s">
        <v>178</v>
      </c>
      <c r="B81" s="2" t="s">
        <v>31</v>
      </c>
      <c r="C81" s="2" t="s">
        <v>17</v>
      </c>
      <c r="D81" s="2" t="s">
        <v>14</v>
      </c>
      <c r="E81" s="2" t="s">
        <v>50</v>
      </c>
      <c r="F81" s="2" t="s">
        <v>16</v>
      </c>
      <c r="G81" s="4">
        <v>24</v>
      </c>
      <c r="H81" s="5" t="s">
        <v>179</v>
      </c>
      <c r="I81" s="6">
        <v>75480</v>
      </c>
    </row>
    <row r="82" ht="15.75" spans="1:9">
      <c r="A82" s="4" t="s">
        <v>180</v>
      </c>
      <c r="B82" s="2" t="s">
        <v>26</v>
      </c>
      <c r="C82" s="2" t="s">
        <v>48</v>
      </c>
      <c r="D82" s="2" t="s">
        <v>49</v>
      </c>
      <c r="E82" s="2" t="s">
        <v>44</v>
      </c>
      <c r="F82" s="2" t="s">
        <v>16</v>
      </c>
      <c r="G82" s="4">
        <v>22</v>
      </c>
      <c r="H82" s="5" t="s">
        <v>181</v>
      </c>
      <c r="I82" s="6">
        <v>63426</v>
      </c>
    </row>
    <row r="83" ht="15.75" spans="1:9">
      <c r="A83" s="4" t="s">
        <v>182</v>
      </c>
      <c r="B83" s="2" t="s">
        <v>15</v>
      </c>
      <c r="C83" s="2" t="s">
        <v>52</v>
      </c>
      <c r="D83" s="2" t="s">
        <v>40</v>
      </c>
      <c r="E83" s="2" t="s">
        <v>13</v>
      </c>
      <c r="F83" s="2" t="s">
        <v>6</v>
      </c>
      <c r="G83" s="4">
        <v>41</v>
      </c>
      <c r="H83" s="5" t="s">
        <v>183</v>
      </c>
      <c r="I83" s="6">
        <v>126116</v>
      </c>
    </row>
    <row r="84" ht="15.75" spans="1:9">
      <c r="A84" s="7">
        <v>45850</v>
      </c>
      <c r="B84" s="2" t="s">
        <v>33</v>
      </c>
      <c r="C84" s="2" t="s">
        <v>7</v>
      </c>
      <c r="D84" s="2" t="s">
        <v>9</v>
      </c>
      <c r="E84" s="2" t="s">
        <v>8</v>
      </c>
      <c r="F84" s="2" t="s">
        <v>6</v>
      </c>
      <c r="G84" s="4">
        <v>50</v>
      </c>
      <c r="H84" s="5" t="s">
        <v>184</v>
      </c>
      <c r="I84" s="6">
        <v>106950</v>
      </c>
    </row>
    <row r="85" ht="15.75" spans="1:9">
      <c r="A85" s="4" t="s">
        <v>185</v>
      </c>
      <c r="B85" s="2" t="s">
        <v>29</v>
      </c>
      <c r="C85" s="2" t="s">
        <v>58</v>
      </c>
      <c r="D85" s="2" t="s">
        <v>59</v>
      </c>
      <c r="E85" s="2" t="s">
        <v>81</v>
      </c>
      <c r="F85" s="2" t="s">
        <v>11</v>
      </c>
      <c r="G85" s="4">
        <v>10</v>
      </c>
      <c r="H85" s="5" t="s">
        <v>186</v>
      </c>
      <c r="I85" s="6">
        <v>44510</v>
      </c>
    </row>
    <row r="86" ht="15.75" spans="1:9">
      <c r="A86" s="7">
        <v>45728</v>
      </c>
      <c r="B86" s="2" t="s">
        <v>33</v>
      </c>
      <c r="C86" s="2" t="s">
        <v>22</v>
      </c>
      <c r="D86" s="2" t="s">
        <v>9</v>
      </c>
      <c r="E86" s="2" t="s">
        <v>23</v>
      </c>
      <c r="F86" s="2" t="s">
        <v>16</v>
      </c>
      <c r="G86" s="4">
        <v>37</v>
      </c>
      <c r="H86" s="5" t="s">
        <v>187</v>
      </c>
      <c r="I86" s="6">
        <v>132904</v>
      </c>
    </row>
    <row r="87" ht="15.75" spans="1:9">
      <c r="A87" s="4" t="s">
        <v>66</v>
      </c>
      <c r="B87" s="2" t="s">
        <v>20</v>
      </c>
      <c r="C87" s="2" t="s">
        <v>52</v>
      </c>
      <c r="D87" s="2" t="s">
        <v>40</v>
      </c>
      <c r="E87" s="2" t="s">
        <v>23</v>
      </c>
      <c r="F87" s="2" t="s">
        <v>6</v>
      </c>
      <c r="G87" s="4">
        <v>18</v>
      </c>
      <c r="H87" s="5" t="s">
        <v>188</v>
      </c>
      <c r="I87" s="6">
        <v>26856</v>
      </c>
    </row>
    <row r="88" ht="15.75" spans="1:9">
      <c r="A88" s="4" t="s">
        <v>70</v>
      </c>
      <c r="B88" s="2" t="s">
        <v>28</v>
      </c>
      <c r="C88" s="2" t="s">
        <v>12</v>
      </c>
      <c r="D88" s="2" t="s">
        <v>9</v>
      </c>
      <c r="E88" s="2" t="s">
        <v>50</v>
      </c>
      <c r="F88" s="2" t="s">
        <v>11</v>
      </c>
      <c r="G88" s="4">
        <v>6</v>
      </c>
      <c r="H88" s="5" t="s">
        <v>189</v>
      </c>
      <c r="I88" s="6">
        <v>19422</v>
      </c>
    </row>
    <row r="89" ht="15.75" spans="1:9">
      <c r="A89" s="4" t="s">
        <v>190</v>
      </c>
      <c r="B89" s="2" t="s">
        <v>10</v>
      </c>
      <c r="C89" s="2" t="s">
        <v>17</v>
      </c>
      <c r="D89" s="2" t="s">
        <v>14</v>
      </c>
      <c r="E89" s="2" t="s">
        <v>81</v>
      </c>
      <c r="F89" s="2" t="s">
        <v>41</v>
      </c>
      <c r="G89" s="4">
        <v>44</v>
      </c>
      <c r="H89" s="5" t="s">
        <v>191</v>
      </c>
      <c r="I89" s="6">
        <v>10648</v>
      </c>
    </row>
    <row r="90" ht="15.75" spans="1:9">
      <c r="A90" s="4" t="s">
        <v>192</v>
      </c>
      <c r="B90" s="2" t="s">
        <v>29</v>
      </c>
      <c r="C90" s="2" t="s">
        <v>12</v>
      </c>
      <c r="D90" s="2" t="s">
        <v>9</v>
      </c>
      <c r="E90" s="2" t="s">
        <v>23</v>
      </c>
      <c r="F90" s="2" t="s">
        <v>6</v>
      </c>
      <c r="G90" s="4">
        <v>35</v>
      </c>
      <c r="H90" s="5" t="s">
        <v>193</v>
      </c>
      <c r="I90" s="6">
        <v>161700</v>
      </c>
    </row>
    <row r="91" ht="15.75" spans="1:9">
      <c r="A91" s="4" t="s">
        <v>194</v>
      </c>
      <c r="B91" s="2" t="s">
        <v>27</v>
      </c>
      <c r="C91" s="2" t="s">
        <v>48</v>
      </c>
      <c r="D91" s="2" t="s">
        <v>49</v>
      </c>
      <c r="E91" s="2" t="s">
        <v>23</v>
      </c>
      <c r="F91" s="2" t="s">
        <v>45</v>
      </c>
      <c r="G91" s="4">
        <v>5</v>
      </c>
      <c r="H91" s="5" t="s">
        <v>195</v>
      </c>
      <c r="I91" s="6">
        <v>24970</v>
      </c>
    </row>
    <row r="92" ht="15.75" spans="1:9">
      <c r="A92" s="7">
        <v>45934</v>
      </c>
      <c r="B92" s="2" t="s">
        <v>24</v>
      </c>
      <c r="C92" s="2" t="s">
        <v>39</v>
      </c>
      <c r="D92" s="2" t="s">
        <v>40</v>
      </c>
      <c r="E92" s="2" t="s">
        <v>64</v>
      </c>
      <c r="F92" s="2" t="s">
        <v>25</v>
      </c>
      <c r="G92" s="4">
        <v>34</v>
      </c>
      <c r="H92" s="5" t="s">
        <v>196</v>
      </c>
      <c r="I92" s="6">
        <v>129846</v>
      </c>
    </row>
    <row r="93" ht="15.75" spans="1:9">
      <c r="A93" s="7">
        <v>45940</v>
      </c>
      <c r="B93" s="2" t="s">
        <v>26</v>
      </c>
      <c r="C93" s="2" t="s">
        <v>90</v>
      </c>
      <c r="D93" s="2" t="s">
        <v>9</v>
      </c>
      <c r="E93" s="2" t="s">
        <v>44</v>
      </c>
      <c r="F93" s="2" t="s">
        <v>21</v>
      </c>
      <c r="G93" s="4">
        <v>4</v>
      </c>
      <c r="H93" s="5" t="s">
        <v>197</v>
      </c>
      <c r="I93" s="6">
        <v>1704</v>
      </c>
    </row>
    <row r="94" ht="15.75" spans="1:9">
      <c r="A94" s="7">
        <v>45999</v>
      </c>
      <c r="B94" s="2" t="s">
        <v>28</v>
      </c>
      <c r="C94" s="2" t="s">
        <v>12</v>
      </c>
      <c r="D94" s="2" t="s">
        <v>9</v>
      </c>
      <c r="E94" s="2" t="s">
        <v>13</v>
      </c>
      <c r="F94" s="2" t="s">
        <v>41</v>
      </c>
      <c r="G94" s="4">
        <v>50</v>
      </c>
      <c r="H94" s="5" t="s">
        <v>198</v>
      </c>
      <c r="I94" s="6">
        <v>22900</v>
      </c>
    </row>
    <row r="95" ht="15.75" spans="1:9">
      <c r="A95" s="4" t="s">
        <v>199</v>
      </c>
      <c r="B95" s="2" t="s">
        <v>28</v>
      </c>
      <c r="C95" s="2" t="s">
        <v>48</v>
      </c>
      <c r="D95" s="2" t="s">
        <v>49</v>
      </c>
      <c r="E95" s="2" t="s">
        <v>18</v>
      </c>
      <c r="F95" s="2" t="s">
        <v>68</v>
      </c>
      <c r="G95" s="4">
        <v>47</v>
      </c>
      <c r="H95" s="5" t="s">
        <v>200</v>
      </c>
      <c r="I95" s="6">
        <v>124174</v>
      </c>
    </row>
    <row r="96" ht="15.75" spans="1:9">
      <c r="A96" s="7">
        <v>45881</v>
      </c>
      <c r="B96" s="2" t="s">
        <v>33</v>
      </c>
      <c r="C96" s="2" t="s">
        <v>7</v>
      </c>
      <c r="D96" s="2" t="s">
        <v>9</v>
      </c>
      <c r="E96" s="2" t="s">
        <v>13</v>
      </c>
      <c r="F96" s="2" t="s">
        <v>25</v>
      </c>
      <c r="G96" s="4">
        <v>48</v>
      </c>
      <c r="H96" s="5" t="s">
        <v>201</v>
      </c>
      <c r="I96" s="6">
        <v>29520</v>
      </c>
    </row>
    <row r="97" ht="15.75" spans="1:9">
      <c r="A97" s="7">
        <v>45699</v>
      </c>
      <c r="B97" s="2" t="s">
        <v>15</v>
      </c>
      <c r="C97" s="2" t="s">
        <v>58</v>
      </c>
      <c r="D97" s="2" t="s">
        <v>59</v>
      </c>
      <c r="E97" s="2" t="s">
        <v>8</v>
      </c>
      <c r="F97" s="2" t="s">
        <v>25</v>
      </c>
      <c r="G97" s="4">
        <v>33</v>
      </c>
      <c r="H97" s="5" t="s">
        <v>202</v>
      </c>
      <c r="I97" s="6">
        <v>80982</v>
      </c>
    </row>
    <row r="98" ht="15.75" spans="1:9">
      <c r="A98" s="7">
        <v>45664</v>
      </c>
      <c r="B98" s="2" t="s">
        <v>30</v>
      </c>
      <c r="C98" s="2" t="s">
        <v>22</v>
      </c>
      <c r="D98" s="2" t="s">
        <v>9</v>
      </c>
      <c r="E98" s="2" t="s">
        <v>13</v>
      </c>
      <c r="F98" s="2" t="s">
        <v>45</v>
      </c>
      <c r="G98" s="4">
        <v>21</v>
      </c>
      <c r="H98" s="5" t="s">
        <v>203</v>
      </c>
      <c r="I98" s="6">
        <v>28014</v>
      </c>
    </row>
    <row r="99" ht="15.75" spans="1:9">
      <c r="A99" s="4" t="s">
        <v>204</v>
      </c>
      <c r="B99" s="2" t="s">
        <v>28</v>
      </c>
      <c r="C99" s="2" t="s">
        <v>58</v>
      </c>
      <c r="D99" s="2" t="s">
        <v>59</v>
      </c>
      <c r="E99" s="2" t="s">
        <v>23</v>
      </c>
      <c r="F99" s="2" t="s">
        <v>41</v>
      </c>
      <c r="G99" s="4">
        <v>21</v>
      </c>
      <c r="H99" s="5" t="s">
        <v>205</v>
      </c>
      <c r="I99" s="6">
        <v>77196</v>
      </c>
    </row>
    <row r="100" ht="15.75" spans="1:9">
      <c r="A100" s="7">
        <v>45812</v>
      </c>
      <c r="B100" s="2" t="s">
        <v>24</v>
      </c>
      <c r="C100" s="2" t="s">
        <v>39</v>
      </c>
      <c r="D100" s="2" t="s">
        <v>40</v>
      </c>
      <c r="E100" s="2" t="s">
        <v>64</v>
      </c>
      <c r="F100" s="2" t="s">
        <v>41</v>
      </c>
      <c r="G100" s="4">
        <v>49</v>
      </c>
      <c r="H100" s="5" t="s">
        <v>177</v>
      </c>
      <c r="I100" s="6">
        <v>18669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6"/>
  <sheetViews>
    <sheetView tabSelected="1" zoomScale="40" zoomScaleNormal="40" zoomScalePageLayoutView="55" zoomScaleSheetLayoutView="40" workbookViewId="0">
      <selection activeCell="AF41" sqref="AF41"/>
    </sheetView>
  </sheetViews>
  <sheetFormatPr defaultColWidth="9.14285714285714" defaultRowHeight="15" outlineLevelRow="5"/>
  <cols>
    <col min="1" max="16384" width="9.14285714285714" style="1"/>
  </cols>
  <sheetData>
    <row r="6" ht="24" customHeight="1"/>
  </sheetData>
  <pageMargins left="0.75" right="0.75" top="1" bottom="1" header="0.5" footer="0.5"/>
  <pageSetup paperSize="1" scale="88" orientation="portrait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Pivot tables</vt:lpstr>
      <vt:lpstr>salesData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2026-06-23T05:37:00Z</dcterms:created>
  <dcterms:modified xsi:type="dcterms:W3CDTF">2026-06-24T05:45:44Z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1033-12.1.0.26880</vt:lpwstr>
  </property>
  <property fmtid="{D5CDD505-2E9C-101B-9397-08002B2CF9AE}" pid="3" name="CalculationRule">
    <vt:i4>0</vt:i4>
  </property>
  <property fmtid="{D5CDD505-2E9C-101B-9397-08002B2CF9AE}" pid="4" name="KSOReadingLayout">
    <vt:bool>true</vt:bool>
  </property>
  <property fmtid="{D5CDD505-2E9C-101B-9397-08002B2CF9AE}" pid="5" name="ICV">
    <vt:lpwstr>3D45147CFBCC425FB6D7C70EF74A0FE1_12</vt:lpwstr>
  </property>
</Properties>
</file>